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11100" yWindow="960" windowWidth="17205" windowHeight="13740" tabRatio="596" firstSheet="2" activeTab="2"/>
  </bookViews>
  <sheets>
    <sheet name="Hoja1" sheetId="1" r:id="rId1"/>
    <sheet name="PRODUCTOS PARA AVES" sheetId="2" r:id="rId2"/>
    <sheet name="HISTORIAL DE AVES    2014--2020" sheetId="3" r:id="rId3"/>
    <sheet name="Hoja2" sheetId="6" r:id="rId4"/>
    <sheet name="Hoja5" sheetId="7" r:id="rId5"/>
    <sheet name="Hoja3" sheetId="4" r:id="rId6"/>
    <sheet name="Hoja4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6" i="3" l="1"/>
  <c r="Z157" i="3"/>
  <c r="Z158" i="3" s="1"/>
  <c r="Z159" i="3" s="1"/>
  <c r="Z160" i="3" s="1"/>
  <c r="Z161" i="3" s="1"/>
  <c r="Z142" i="3" l="1"/>
  <c r="Z143" i="3" s="1"/>
  <c r="Z144" i="3" s="1"/>
  <c r="Z145" i="3" s="1"/>
  <c r="Z146" i="3" s="1"/>
  <c r="Z134" i="3"/>
  <c r="Z135" i="3" s="1"/>
  <c r="Z136" i="3" s="1"/>
  <c r="Z137" i="3" s="1"/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G20" i="2"/>
  <c r="H20" i="2" s="1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G2405" i="1"/>
  <c r="H2405" i="1" s="1"/>
  <c r="G3397" i="1"/>
  <c r="H3397" i="1" s="1"/>
  <c r="H1071" i="1"/>
  <c r="G1071" i="1"/>
  <c r="G740" i="1"/>
  <c r="H740" i="1" s="1"/>
  <c r="G3605" i="1"/>
  <c r="H3605" i="1" s="1"/>
  <c r="G2538" i="1"/>
  <c r="H2538" i="1" s="1"/>
  <c r="G3108" i="1"/>
  <c r="H3108" i="1" s="1"/>
  <c r="G3538" i="1"/>
  <c r="H3538" i="1" s="1"/>
  <c r="H561" i="1"/>
  <c r="G561" i="1"/>
  <c r="G2447" i="1"/>
  <c r="H2447" i="1" s="1"/>
  <c r="G3044" i="1"/>
  <c r="H3044" i="1" s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G1684" i="1"/>
  <c r="H1684" i="1" s="1"/>
  <c r="G3536" i="1"/>
  <c r="H3536" i="1" s="1"/>
  <c r="G1000" i="1"/>
  <c r="H1000" i="1" s="1"/>
  <c r="G1024" i="1"/>
  <c r="H1024" i="1" s="1"/>
  <c r="H1807" i="1"/>
  <c r="G1807" i="1"/>
  <c r="G1150" i="1"/>
  <c r="H1150" i="1" s="1"/>
  <c r="G3323" i="1"/>
  <c r="H3323" i="1" s="1"/>
  <c r="G3238" i="1"/>
  <c r="H3238" i="1" s="1"/>
  <c r="G1509" i="1"/>
  <c r="H1509" i="1" s="1"/>
  <c r="G1519" i="1"/>
  <c r="H1519" i="1" s="1"/>
  <c r="G3237" i="1"/>
  <c r="H3237" i="1" s="1"/>
  <c r="G3311" i="1"/>
  <c r="H3311" i="1" s="1"/>
  <c r="G867" i="1"/>
  <c r="H867" i="1" s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G1089" i="1"/>
  <c r="H1089" i="1" s="1"/>
  <c r="G432" i="1"/>
  <c r="H432" i="1" s="1"/>
  <c r="G1180" i="1"/>
  <c r="H1180" i="1" s="1"/>
  <c r="G814" i="1"/>
  <c r="H814" i="1" s="1"/>
  <c r="G3136" i="1"/>
  <c r="H3136" i="1" s="1"/>
  <c r="G1950" i="1"/>
  <c r="H1950" i="1" s="1"/>
  <c r="G59" i="1"/>
  <c r="H59" i="1" s="1"/>
  <c r="G366" i="1"/>
  <c r="H366" i="1" s="1"/>
  <c r="G1312" i="1"/>
  <c r="H1312" i="1" s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G2355" i="1"/>
  <c r="H2355" i="1" s="1"/>
  <c r="G2755" i="1"/>
  <c r="H2755" i="1" s="1"/>
  <c r="G2354" i="1"/>
  <c r="H2354" i="1" s="1"/>
  <c r="G2353" i="1"/>
  <c r="H2353" i="1" s="1"/>
  <c r="H2352" i="1"/>
  <c r="G2352" i="1"/>
  <c r="G842" i="1"/>
  <c r="H842" i="1" s="1"/>
  <c r="G2039" i="1"/>
  <c r="H2039" i="1" s="1"/>
  <c r="G1129" i="1"/>
  <c r="H1129" i="1" s="1"/>
  <c r="G2988" i="1"/>
  <c r="H2988" i="1" s="1"/>
  <c r="G2987" i="1"/>
  <c r="H2987" i="1" s="1"/>
  <c r="G525" i="1"/>
  <c r="H525" i="1" s="1"/>
  <c r="G2932" i="1"/>
  <c r="H2932" i="1" s="1"/>
  <c r="G3069" i="1"/>
  <c r="H3069" i="1" s="1"/>
  <c r="G1436" i="1"/>
  <c r="H1436" i="1" s="1"/>
  <c r="G2136" i="1"/>
  <c r="H2136" i="1" s="1"/>
  <c r="G1453" i="1"/>
  <c r="H1453" i="1" s="1"/>
  <c r="G3094" i="1"/>
  <c r="H3094" i="1" s="1"/>
  <c r="G1070" i="1"/>
  <c r="H1070" i="1" s="1"/>
  <c r="G1926" i="1"/>
  <c r="H1926" i="1" s="1"/>
  <c r="G1069" i="1"/>
  <c r="H1069" i="1" s="1"/>
  <c r="G1068" i="1"/>
  <c r="H1068" i="1" s="1"/>
  <c r="G2475" i="1"/>
  <c r="H2475" i="1" s="1"/>
  <c r="G2394" i="1"/>
  <c r="H2394" i="1" s="1"/>
  <c r="G404" i="1"/>
  <c r="H404" i="1" s="1"/>
  <c r="G2800" i="1"/>
  <c r="H2800" i="1" s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G637" i="1"/>
  <c r="H637" i="1" s="1"/>
  <c r="G625" i="1"/>
  <c r="H625" i="1" s="1"/>
  <c r="G2939" i="1"/>
  <c r="H2939" i="1" s="1"/>
  <c r="G675" i="1"/>
  <c r="H675" i="1" s="1"/>
  <c r="H2556" i="1"/>
  <c r="G2556" i="1"/>
  <c r="G647" i="1"/>
  <c r="H647" i="1" s="1"/>
  <c r="G1771" i="1"/>
  <c r="H1771" i="1" s="1"/>
  <c r="G657" i="1"/>
  <c r="H657" i="1" s="1"/>
  <c r="G1792" i="1"/>
  <c r="H1792" i="1" s="1"/>
  <c r="G659" i="1"/>
  <c r="H659" i="1" s="1"/>
  <c r="G1108" i="1"/>
  <c r="H1108" i="1" s="1"/>
  <c r="G1107" i="1"/>
  <c r="H1107" i="1" s="1"/>
  <c r="G2085" i="1"/>
  <c r="H2085" i="1" s="1"/>
  <c r="G1118" i="1"/>
  <c r="H1118" i="1" s="1"/>
  <c r="G2509" i="1"/>
  <c r="H2509" i="1" s="1"/>
  <c r="G3604" i="1"/>
  <c r="H3604" i="1" s="1"/>
  <c r="G3406" i="1"/>
  <c r="H3406" i="1" s="1"/>
  <c r="G3535" i="1"/>
  <c r="H3535" i="1" s="1"/>
  <c r="G1067" i="1"/>
  <c r="H1067" i="1" s="1"/>
  <c r="G3332" i="1"/>
  <c r="H3332" i="1" s="1"/>
  <c r="G3396" i="1"/>
  <c r="H3396" i="1" s="1"/>
  <c r="G3534" i="1"/>
  <c r="H3534" i="1" s="1"/>
  <c r="G3533" i="1"/>
  <c r="H3533" i="1" s="1"/>
  <c r="G94" i="1"/>
  <c r="H94" i="1" s="1"/>
  <c r="G1728" i="1"/>
  <c r="H1728" i="1" s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G3532" i="1"/>
  <c r="H3532" i="1" s="1"/>
  <c r="G1827" i="1"/>
  <c r="H1827" i="1" s="1"/>
  <c r="G3531" i="1"/>
  <c r="H3531" i="1" s="1"/>
  <c r="G3207" i="1"/>
  <c r="H3207" i="1" s="1"/>
  <c r="H1614" i="1"/>
  <c r="G1614" i="1"/>
  <c r="G3230" i="1"/>
  <c r="H3230" i="1" s="1"/>
  <c r="G2868" i="1"/>
  <c r="H2868" i="1" s="1"/>
  <c r="G3610" i="1"/>
  <c r="H3610" i="1" s="1"/>
  <c r="G2881" i="1"/>
  <c r="H2881" i="1" s="1"/>
  <c r="G2351" i="1"/>
  <c r="H2351" i="1" s="1"/>
  <c r="G1844" i="1"/>
  <c r="H1844" i="1" s="1"/>
  <c r="G2799" i="1"/>
  <c r="H2799" i="1" s="1"/>
  <c r="G407" i="1"/>
  <c r="H407" i="1" s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G3295" i="1"/>
  <c r="H3295" i="1" s="1"/>
  <c r="G2897" i="1"/>
  <c r="H2897" i="1" s="1"/>
  <c r="G1167" i="1"/>
  <c r="H1167" i="1" s="1"/>
  <c r="G1874" i="1"/>
  <c r="H1874" i="1" s="1"/>
  <c r="G1106" i="1"/>
  <c r="H1106" i="1" s="1"/>
  <c r="G1363" i="1"/>
  <c r="H1363" i="1" s="1"/>
  <c r="G3635" i="1"/>
  <c r="H3635" i="1" s="1"/>
  <c r="G220" i="1"/>
  <c r="H220" i="1" s="1"/>
  <c r="G3658" i="1"/>
  <c r="H3658" i="1" s="1"/>
  <c r="G1648" i="1"/>
  <c r="H1648" i="1" s="1"/>
  <c r="G197" i="1"/>
  <c r="H197" i="1" s="1"/>
  <c r="G196" i="1"/>
  <c r="H196" i="1" s="1"/>
  <c r="G195" i="1"/>
  <c r="H195" i="1" s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G365" i="1"/>
  <c r="H365" i="1" s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G403" i="1"/>
  <c r="H403" i="1" s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G2986" i="1"/>
  <c r="H2986" i="1" s="1"/>
  <c r="G3528" i="1"/>
  <c r="H3528" i="1" s="1"/>
  <c r="G3395" i="1"/>
  <c r="H3395" i="1" s="1"/>
  <c r="G287" i="1"/>
  <c r="H287" i="1" s="1"/>
  <c r="G3093" i="1"/>
  <c r="H3093" i="1" s="1"/>
  <c r="G1978" i="1"/>
  <c r="H1978" i="1" s="1"/>
  <c r="G2454" i="1"/>
  <c r="H2454" i="1" s="1"/>
  <c r="G2585" i="1"/>
  <c r="H2585" i="1" s="1"/>
  <c r="G2612" i="1"/>
  <c r="H2612" i="1" s="1"/>
  <c r="G1403" i="1"/>
  <c r="H1403" i="1" s="1"/>
  <c r="G973" i="1"/>
  <c r="H973" i="1" s="1"/>
  <c r="G1558" i="1"/>
  <c r="H1558" i="1" s="1"/>
  <c r="G502" i="1"/>
  <c r="H502" i="1" s="1"/>
  <c r="G1912" i="1"/>
  <c r="H1912" i="1" s="1"/>
  <c r="G841" i="1"/>
  <c r="H841" i="1" s="1"/>
  <c r="G3206" i="1"/>
  <c r="H3206" i="1" s="1"/>
  <c r="G264" i="1"/>
  <c r="H264" i="1" s="1"/>
  <c r="G3033" i="1"/>
  <c r="H3033" i="1" s="1"/>
  <c r="G1998" i="1"/>
  <c r="H1998" i="1" s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G2178" i="1"/>
  <c r="H2178" i="1" s="1"/>
  <c r="G2720" i="1"/>
  <c r="H2720" i="1" s="1"/>
  <c r="G2719" i="1"/>
  <c r="H2719" i="1" s="1"/>
  <c r="G686" i="1"/>
  <c r="H686" i="1" s="1"/>
  <c r="G2508" i="1"/>
  <c r="H2508" i="1" s="1"/>
  <c r="G738" i="1"/>
  <c r="H738" i="1" s="1"/>
  <c r="G92" i="1"/>
  <c r="H92" i="1" s="1"/>
  <c r="G3603" i="1"/>
  <c r="H3603" i="1" s="1"/>
  <c r="H785" i="1"/>
  <c r="G785" i="1"/>
  <c r="G1254" i="1"/>
  <c r="H1254" i="1" s="1"/>
  <c r="G1253" i="1"/>
  <c r="H1253" i="1" s="1"/>
  <c r="G3602" i="1"/>
  <c r="H3602" i="1" s="1"/>
  <c r="G2880" i="1"/>
  <c r="H2880" i="1" s="1"/>
  <c r="G1467" i="1"/>
  <c r="H1467" i="1" s="1"/>
  <c r="G27" i="1"/>
  <c r="H27" i="1" s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G2718" i="1"/>
  <c r="H2718" i="1" s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G2084" i="1"/>
  <c r="H2084" i="1" s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G916" i="1"/>
  <c r="H916" i="1" s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G3599" i="1"/>
  <c r="H3599" i="1" s="1"/>
  <c r="G2103" i="1"/>
  <c r="H2103" i="1" s="1"/>
  <c r="G2771" i="1"/>
  <c r="H2771" i="1" s="1"/>
  <c r="G1997" i="1"/>
  <c r="H1997" i="1" s="1"/>
  <c r="G2611" i="1"/>
  <c r="H2611" i="1" s="1"/>
  <c r="G431" i="1"/>
  <c r="H431" i="1" s="1"/>
  <c r="G1911" i="1"/>
  <c r="H1911" i="1" s="1"/>
  <c r="G2639" i="1"/>
  <c r="H2639" i="1" s="1"/>
  <c r="H2392" i="1"/>
  <c r="G2392" i="1"/>
  <c r="G2874" i="1"/>
  <c r="H2874" i="1" s="1"/>
  <c r="G813" i="1"/>
  <c r="H813" i="1" s="1"/>
  <c r="G57" i="1"/>
  <c r="H57" i="1" s="1"/>
  <c r="G2044" i="1"/>
  <c r="H2044" i="1" s="1"/>
  <c r="G3134" i="1"/>
  <c r="H3134" i="1" s="1"/>
  <c r="H1949" i="1"/>
  <c r="G1949" i="1"/>
  <c r="G364" i="1"/>
  <c r="H364" i="1" s="1"/>
  <c r="G1282" i="1"/>
  <c r="H1282" i="1" s="1"/>
  <c r="G1311" i="1"/>
  <c r="H1311" i="1" s="1"/>
  <c r="G2371" i="1"/>
  <c r="H2371" i="1" s="1"/>
  <c r="G3189" i="1"/>
  <c r="H3189" i="1" s="1"/>
  <c r="G3188" i="1"/>
  <c r="H3188" i="1" s="1"/>
  <c r="G347" i="1"/>
  <c r="H347" i="1" s="1"/>
  <c r="H3378" i="1"/>
  <c r="G3378" i="1"/>
  <c r="G985" i="1"/>
  <c r="H985" i="1" s="1"/>
  <c r="G2552" i="1"/>
  <c r="H2552" i="1" s="1"/>
  <c r="G463" i="1"/>
  <c r="H463" i="1" s="1"/>
  <c r="G1585" i="1"/>
  <c r="H1585" i="1" s="1"/>
  <c r="G1149" i="1"/>
  <c r="H1149" i="1" s="1"/>
  <c r="G286" i="1"/>
  <c r="H286" i="1" s="1"/>
  <c r="G1910" i="1"/>
  <c r="H1910" i="1" s="1"/>
  <c r="H1434" i="1"/>
  <c r="G1434" i="1"/>
  <c r="G2930" i="1"/>
  <c r="H2930" i="1" s="1"/>
  <c r="G2134" i="1"/>
  <c r="H2134" i="1" s="1"/>
  <c r="G523" i="1"/>
  <c r="H523" i="1" s="1"/>
  <c r="G2985" i="1"/>
  <c r="H2985" i="1" s="1"/>
  <c r="G912" i="1"/>
  <c r="H912" i="1" s="1"/>
  <c r="G402" i="1"/>
  <c r="H402" i="1" s="1"/>
  <c r="G3068" i="1"/>
  <c r="H3068" i="1" s="1"/>
  <c r="H1066" i="1"/>
  <c r="G1066" i="1"/>
  <c r="G2422" i="1"/>
  <c r="H2422" i="1" s="1"/>
  <c r="G2537" i="1"/>
  <c r="H2537" i="1" s="1"/>
  <c r="G1402" i="1"/>
  <c r="H1402" i="1" s="1"/>
  <c r="G1925" i="1"/>
  <c r="H1925" i="1" s="1"/>
  <c r="G91" i="1"/>
  <c r="H91" i="1" s="1"/>
  <c r="G263" i="1"/>
  <c r="H263" i="1" s="1"/>
  <c r="G2796" i="1"/>
  <c r="H2796" i="1" s="1"/>
  <c r="H2052" i="1"/>
  <c r="G2052" i="1"/>
  <c r="G2717" i="1"/>
  <c r="H2717" i="1" s="1"/>
  <c r="G2716" i="1"/>
  <c r="H2716" i="1" s="1"/>
  <c r="G115" i="1"/>
  <c r="H115" i="1" s="1"/>
  <c r="G737" i="1"/>
  <c r="H737" i="1" s="1"/>
  <c r="G1557" i="1"/>
  <c r="H1557" i="1" s="1"/>
  <c r="H501" i="1"/>
  <c r="G501" i="1"/>
  <c r="G1967" i="1"/>
  <c r="H1967" i="1" s="1"/>
  <c r="H2177" i="1"/>
  <c r="G2177" i="1"/>
  <c r="G1324" i="1"/>
  <c r="H1324" i="1" s="1"/>
  <c r="G3525" i="1"/>
  <c r="H3525" i="1" s="1"/>
  <c r="G2083" i="1"/>
  <c r="H2083" i="1" s="1"/>
  <c r="G2445" i="1"/>
  <c r="H2445" i="1" s="1"/>
  <c r="G193" i="1"/>
  <c r="H193" i="1" s="1"/>
  <c r="G192" i="1"/>
  <c r="H192" i="1" s="1"/>
  <c r="G3524" i="1"/>
  <c r="H3524" i="1" s="1"/>
  <c r="H3267" i="1"/>
  <c r="G3267" i="1"/>
  <c r="G2507" i="1"/>
  <c r="H2507" i="1" s="1"/>
  <c r="G3598" i="1"/>
  <c r="H3598" i="1" s="1"/>
  <c r="G1531" i="1"/>
  <c r="H1531" i="1" s="1"/>
  <c r="G929" i="1"/>
  <c r="H929" i="1" s="1"/>
  <c r="G3043" i="1"/>
  <c r="H3043" i="1" s="1"/>
  <c r="G1570" i="1"/>
  <c r="H1570" i="1" s="1"/>
  <c r="G2411" i="1"/>
  <c r="H2411" i="1" s="1"/>
  <c r="H2821" i="1"/>
  <c r="G2821" i="1"/>
  <c r="G3523" i="1"/>
  <c r="H3523" i="1" s="1"/>
  <c r="G1825" i="1"/>
  <c r="H1825" i="1" s="1"/>
  <c r="G2349" i="1"/>
  <c r="H2349" i="1" s="1"/>
  <c r="G3522" i="1"/>
  <c r="H3522" i="1" s="1"/>
  <c r="G2348" i="1"/>
  <c r="H2348" i="1" s="1"/>
  <c r="G36" i="1"/>
  <c r="H36" i="1" s="1"/>
  <c r="G3169" i="1"/>
  <c r="H3169" i="1" s="1"/>
  <c r="H3168" i="1"/>
  <c r="G3168" i="1"/>
  <c r="G160" i="1"/>
  <c r="H160" i="1" s="1"/>
  <c r="G736" i="1"/>
  <c r="H736" i="1" s="1"/>
  <c r="G1252" i="1"/>
  <c r="H1252" i="1" s="1"/>
  <c r="G784" i="1"/>
  <c r="H784" i="1" s="1"/>
  <c r="G1613" i="1"/>
  <c r="H1613" i="1" s="1"/>
  <c r="G2347" i="1"/>
  <c r="H2347" i="1" s="1"/>
  <c r="G2866" i="1"/>
  <c r="H2866" i="1" s="1"/>
  <c r="H1507" i="1"/>
  <c r="G1507" i="1"/>
  <c r="G839" i="1"/>
  <c r="H839" i="1" s="1"/>
  <c r="G3293" i="1"/>
  <c r="H3293" i="1" s="1"/>
  <c r="G556" i="1"/>
  <c r="H556" i="1" s="1"/>
  <c r="G555" i="1"/>
  <c r="H555" i="1" s="1"/>
  <c r="G3597" i="1"/>
  <c r="H3597" i="1" s="1"/>
  <c r="G1251" i="1"/>
  <c r="H1251" i="1" s="1"/>
  <c r="G2051" i="1"/>
  <c r="H2051" i="1" s="1"/>
  <c r="H2715" i="1"/>
  <c r="G2715" i="1"/>
  <c r="G2370" i="1"/>
  <c r="H2370" i="1" s="1"/>
  <c r="G139" i="1"/>
  <c r="H139" i="1" s="1"/>
  <c r="G363" i="1"/>
  <c r="H363" i="1" s="1"/>
  <c r="G2548" i="1"/>
  <c r="H2548" i="1" s="1"/>
  <c r="G317" i="1"/>
  <c r="H317" i="1" s="1"/>
  <c r="G1088" i="1"/>
  <c r="H1088" i="1" s="1"/>
  <c r="G3133" i="1"/>
  <c r="H3133" i="1" s="1"/>
  <c r="H581" i="1"/>
  <c r="G581" i="1"/>
  <c r="G3132" i="1"/>
  <c r="H3132" i="1" s="1"/>
  <c r="G1881" i="1"/>
  <c r="H1881" i="1" s="1"/>
  <c r="G1351" i="1"/>
  <c r="H1351" i="1" s="1"/>
  <c r="H3199" i="1"/>
  <c r="G3199" i="1"/>
  <c r="G1868" i="1"/>
  <c r="H1868" i="1" s="1"/>
  <c r="G1787" i="1"/>
  <c r="H1787" i="1" s="1"/>
  <c r="G219" i="1"/>
  <c r="H219" i="1" s="1"/>
  <c r="H1281" i="1"/>
  <c r="G1281" i="1"/>
  <c r="G2140" i="1"/>
  <c r="H2140" i="1" s="1"/>
  <c r="G1013" i="1"/>
  <c r="H1013" i="1" s="1"/>
  <c r="G3656" i="1"/>
  <c r="H3656" i="1" s="1"/>
  <c r="G1645" i="1"/>
  <c r="H1645" i="1" s="1"/>
  <c r="G1362" i="1"/>
  <c r="H1362" i="1" s="1"/>
  <c r="G3025" i="1"/>
  <c r="H3025" i="1" s="1"/>
  <c r="G191" i="1"/>
  <c r="H191" i="1" s="1"/>
  <c r="H864" i="1"/>
  <c r="G864" i="1"/>
  <c r="G3187" i="1"/>
  <c r="H3187" i="1" s="1"/>
  <c r="G462" i="1"/>
  <c r="H462" i="1" s="1"/>
  <c r="G3377" i="1"/>
  <c r="H3377" i="1" s="1"/>
  <c r="G2474" i="1"/>
  <c r="H2474" i="1" s="1"/>
  <c r="H3186" i="1"/>
  <c r="G3186" i="1"/>
  <c r="G3092" i="1"/>
  <c r="H3092" i="1" s="1"/>
  <c r="H2929" i="1"/>
  <c r="G2929" i="1"/>
  <c r="G2984" i="1"/>
  <c r="H2984" i="1" s="1"/>
  <c r="H911" i="1"/>
  <c r="G911" i="1"/>
  <c r="G767" i="1"/>
  <c r="H767" i="1" s="1"/>
  <c r="H766" i="1"/>
  <c r="G766" i="1"/>
  <c r="G3091" i="1"/>
  <c r="H3091" i="1" s="1"/>
  <c r="H522" i="1"/>
  <c r="G522" i="1"/>
  <c r="G3067" i="1"/>
  <c r="H3067" i="1" s="1"/>
  <c r="H1433" i="1"/>
  <c r="G1433" i="1"/>
  <c r="G2133" i="1"/>
  <c r="H2133" i="1" s="1"/>
  <c r="H500" i="1"/>
  <c r="G500" i="1"/>
  <c r="G2610" i="1"/>
  <c r="H2610" i="1" s="1"/>
  <c r="H2036" i="1"/>
  <c r="G2036" i="1"/>
  <c r="G1909" i="1"/>
  <c r="H1909" i="1" s="1"/>
  <c r="H1996" i="1"/>
  <c r="G1996" i="1"/>
  <c r="G1966" i="1"/>
  <c r="H1966" i="1" s="1"/>
  <c r="H1908" i="1"/>
  <c r="G1908" i="1"/>
  <c r="G2638" i="1"/>
  <c r="H2638" i="1" s="1"/>
  <c r="H2754" i="1"/>
  <c r="G2754" i="1"/>
  <c r="G2742" i="1"/>
  <c r="H2742" i="1" s="1"/>
  <c r="H2533" i="1"/>
  <c r="G2533" i="1"/>
  <c r="G2795" i="1"/>
  <c r="H2795" i="1" s="1"/>
  <c r="H3145" i="1"/>
  <c r="G3145" i="1"/>
  <c r="G1401" i="1"/>
  <c r="H1401" i="1" s="1"/>
  <c r="H262" i="1"/>
  <c r="G262" i="1"/>
  <c r="G2176" i="1"/>
  <c r="H2176" i="1" s="1"/>
  <c r="H1556" i="1"/>
  <c r="G1556" i="1"/>
  <c r="G3213" i="1"/>
  <c r="H3213" i="1" s="1"/>
  <c r="H3144" i="1"/>
  <c r="G3144" i="1"/>
  <c r="G3143" i="1"/>
  <c r="H3143" i="1" s="1"/>
  <c r="H401" i="1"/>
  <c r="G401" i="1"/>
  <c r="G2175" i="1"/>
  <c r="H2175" i="1" s="1"/>
  <c r="H90" i="1"/>
  <c r="G90" i="1"/>
  <c r="G2714" i="1"/>
  <c r="H2714" i="1" s="1"/>
  <c r="H2713" i="1"/>
  <c r="G2713" i="1"/>
  <c r="G3596" i="1"/>
  <c r="H3596" i="1" s="1"/>
  <c r="H190" i="1"/>
  <c r="G190" i="1"/>
  <c r="G2097" i="1"/>
  <c r="H2097" i="1" s="1"/>
  <c r="H1400" i="1"/>
  <c r="G1400" i="1"/>
  <c r="G2506" i="1"/>
  <c r="H2506" i="1" s="1"/>
  <c r="H1657" i="1"/>
  <c r="G1657" i="1"/>
  <c r="G666" i="1"/>
  <c r="H666" i="1" s="1"/>
  <c r="H674" i="1"/>
  <c r="G674" i="1"/>
  <c r="G946" i="1"/>
  <c r="H946" i="1" s="1"/>
  <c r="H1105" i="1"/>
  <c r="G1105" i="1"/>
  <c r="H1104" i="1"/>
  <c r="G1104" i="1"/>
  <c r="H1686" i="1"/>
  <c r="G1686" i="1"/>
  <c r="G656" i="1"/>
  <c r="H656" i="1" s="1"/>
  <c r="H696" i="1"/>
  <c r="G696" i="1"/>
  <c r="G592" i="1"/>
  <c r="H592" i="1" s="1"/>
  <c r="H2938" i="1"/>
  <c r="G2938" i="1"/>
  <c r="G646" i="1"/>
  <c r="H646" i="1" s="1"/>
  <c r="H1770" i="1"/>
  <c r="G1770" i="1"/>
  <c r="G636" i="1"/>
  <c r="H636" i="1" s="1"/>
  <c r="H893" i="1"/>
  <c r="G893" i="1"/>
  <c r="G2555" i="1"/>
  <c r="H2555" i="1" s="1"/>
  <c r="H2346" i="1"/>
  <c r="G2346" i="1"/>
  <c r="H624" i="1"/>
  <c r="G624" i="1"/>
  <c r="H1732" i="1"/>
  <c r="G1732" i="1"/>
  <c r="G114" i="1"/>
  <c r="H114" i="1" s="1"/>
  <c r="H2997" i="1"/>
  <c r="G2997" i="1"/>
  <c r="G3032" i="1"/>
  <c r="H3032" i="1" s="1"/>
  <c r="H3350" i="1"/>
  <c r="G3350" i="1"/>
  <c r="G955" i="1"/>
  <c r="H955" i="1" s="1"/>
  <c r="H2959" i="1"/>
  <c r="G2959" i="1"/>
  <c r="G26" i="1"/>
  <c r="H26" i="1" s="1"/>
  <c r="H922" i="1"/>
  <c r="G922" i="1"/>
  <c r="G691" i="1"/>
  <c r="H691" i="1" s="1"/>
  <c r="H690" i="1"/>
  <c r="G690" i="1"/>
  <c r="G1204" i="1"/>
  <c r="H1204" i="1" s="1"/>
  <c r="H623" i="1"/>
  <c r="G623" i="1"/>
  <c r="G883" i="1"/>
  <c r="H883" i="1" s="1"/>
  <c r="H3031" i="1"/>
  <c r="G3031" i="1"/>
  <c r="G2403" i="1"/>
  <c r="H2403" i="1" s="1"/>
  <c r="H1407" i="1"/>
  <c r="G1407" i="1"/>
  <c r="G1824" i="1"/>
  <c r="H1824" i="1" s="1"/>
  <c r="H3595" i="1"/>
  <c r="G3595" i="1"/>
  <c r="G3014" i="1"/>
  <c r="H3014" i="1" s="1"/>
  <c r="H3331" i="1"/>
  <c r="G3331" i="1"/>
  <c r="G1399" i="1"/>
  <c r="H1399" i="1" s="1"/>
  <c r="H1518" i="1"/>
  <c r="G1518" i="1"/>
  <c r="G998" i="1"/>
  <c r="H998" i="1" s="1"/>
  <c r="H1682" i="1"/>
  <c r="G1682" i="1"/>
  <c r="G1805" i="1"/>
  <c r="H1805" i="1" s="1"/>
  <c r="H3309" i="1"/>
  <c r="G3309" i="1"/>
  <c r="G1485" i="1"/>
  <c r="H1485" i="1" s="1"/>
  <c r="H1523" i="1"/>
  <c r="G1523" i="1"/>
  <c r="G3236" i="1"/>
  <c r="H3236" i="1" s="1"/>
  <c r="H2453" i="1"/>
  <c r="G2453" i="1"/>
  <c r="G2345" i="1"/>
  <c r="H2345" i="1" s="1"/>
  <c r="H2082" i="1"/>
  <c r="G2082" i="1"/>
  <c r="G2712" i="1"/>
  <c r="H2712" i="1" s="1"/>
  <c r="H1432" i="1"/>
  <c r="G1432" i="1"/>
  <c r="G3066" i="1"/>
  <c r="H3066" i="1" s="1"/>
  <c r="H2132" i="1"/>
  <c r="G2132" i="1"/>
  <c r="G3167" i="1"/>
  <c r="H3167" i="1" s="1"/>
  <c r="H1506" i="1"/>
  <c r="G1506" i="1"/>
  <c r="G1022" i="1"/>
  <c r="H1022" i="1" s="1"/>
  <c r="H1165" i="1"/>
  <c r="G1165" i="1"/>
  <c r="G3106" i="1"/>
  <c r="H3106" i="1" s="1"/>
  <c r="H2896" i="1"/>
  <c r="G2896" i="1"/>
  <c r="G554" i="1"/>
  <c r="H554" i="1" s="1"/>
  <c r="H3292" i="1"/>
  <c r="G3292" i="1"/>
  <c r="G3655" i="1"/>
  <c r="H3655" i="1" s="1"/>
  <c r="H586" i="1"/>
  <c r="G586" i="1"/>
  <c r="G3654" i="1"/>
  <c r="H3654" i="1" s="1"/>
  <c r="H3521" i="1"/>
  <c r="G3521" i="1"/>
  <c r="H2344" i="1"/>
  <c r="G2344" i="1"/>
  <c r="H945" i="1"/>
  <c r="G945" i="1"/>
  <c r="G218" i="1"/>
  <c r="H218" i="1" s="1"/>
  <c r="H2343" i="1"/>
  <c r="G2343" i="1"/>
  <c r="G3520" i="1"/>
  <c r="H3520" i="1" s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G1995" i="1"/>
  <c r="H1995" i="1" s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G1721" i="1"/>
  <c r="H1721" i="1" s="1"/>
  <c r="H2637" i="1"/>
  <c r="G2637" i="1"/>
  <c r="G2420" i="1"/>
  <c r="H2420" i="1" s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G734" i="1"/>
  <c r="H734" i="1" s="1"/>
  <c r="H1555" i="1"/>
  <c r="G1555" i="1"/>
  <c r="H88" i="1"/>
  <c r="G88" i="1"/>
  <c r="H2710" i="1"/>
  <c r="G2710" i="1"/>
  <c r="H3217" i="1"/>
  <c r="G3217" i="1"/>
  <c r="H3594" i="1"/>
  <c r="G3594" i="1"/>
  <c r="G3266" i="1"/>
  <c r="H3266" i="1" s="1"/>
  <c r="G1397" i="1"/>
  <c r="H1397" i="1" s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G3517" i="1"/>
  <c r="H3517" i="1" s="1"/>
  <c r="G733" i="1"/>
  <c r="H733" i="1" s="1"/>
  <c r="G399" i="1"/>
  <c r="H399" i="1" s="1"/>
  <c r="G882" i="1"/>
  <c r="H882" i="1" s="1"/>
  <c r="G1164" i="1"/>
  <c r="H1164" i="1" s="1"/>
  <c r="G1111" i="1"/>
  <c r="H1111" i="1" s="1"/>
  <c r="G2035" i="1"/>
  <c r="H2035" i="1" s="1"/>
  <c r="G2895" i="1"/>
  <c r="H2895" i="1" s="1"/>
  <c r="G2894" i="1"/>
  <c r="H2894" i="1" s="1"/>
  <c r="G553" i="1"/>
  <c r="H553" i="1" s="1"/>
  <c r="G2444" i="1"/>
  <c r="H2444" i="1" s="1"/>
  <c r="G3291" i="1"/>
  <c r="H3291" i="1" s="1"/>
  <c r="G3516" i="1"/>
  <c r="H3516" i="1" s="1"/>
  <c r="G3130" i="1"/>
  <c r="H3130" i="1" s="1"/>
  <c r="G812" i="1"/>
  <c r="H812" i="1" s="1"/>
  <c r="G315" i="1"/>
  <c r="H315" i="1" s="1"/>
  <c r="G1947" i="1"/>
  <c r="H1947" i="1" s="1"/>
  <c r="G607" i="1"/>
  <c r="H607" i="1" s="1"/>
  <c r="G56" i="1"/>
  <c r="H56" i="1" s="1"/>
  <c r="G2009" i="1"/>
  <c r="H2009" i="1" s="1"/>
  <c r="G1309" i="1"/>
  <c r="H1309" i="1" s="1"/>
  <c r="G1279" i="1"/>
  <c r="H1279" i="1" s="1"/>
  <c r="G1866" i="1"/>
  <c r="H1866" i="1" s="1"/>
  <c r="G345" i="1"/>
  <c r="H345" i="1" s="1"/>
  <c r="G1128" i="1"/>
  <c r="H1128" i="1" s="1"/>
  <c r="G498" i="1"/>
  <c r="H498" i="1" s="1"/>
  <c r="G2050" i="1"/>
  <c r="H2050" i="1" s="1"/>
  <c r="G460" i="1"/>
  <c r="H460" i="1" s="1"/>
  <c r="G3515" i="1"/>
  <c r="H3515" i="1" s="1"/>
  <c r="G1977" i="1"/>
  <c r="H1977" i="1" s="1"/>
  <c r="G1250" i="1"/>
  <c r="H1250" i="1" s="1"/>
  <c r="G3375" i="1"/>
  <c r="H3375" i="1" s="1"/>
  <c r="G2481" i="1"/>
  <c r="H2481" i="1" s="1"/>
  <c r="G3593" i="1"/>
  <c r="H3593" i="1" s="1"/>
  <c r="G1396" i="1"/>
  <c r="H1396" i="1" s="1"/>
  <c r="G3184" i="1"/>
  <c r="H3184" i="1" s="1"/>
  <c r="G2402" i="1"/>
  <c r="H2402" i="1" s="1"/>
  <c r="G3592" i="1"/>
  <c r="H3592" i="1" s="1"/>
  <c r="G2708" i="1"/>
  <c r="H2708" i="1" s="1"/>
  <c r="G3632" i="1"/>
  <c r="H3632" i="1" s="1"/>
  <c r="G2173" i="1"/>
  <c r="H2173" i="1" s="1"/>
  <c r="G260" i="1"/>
  <c r="H260" i="1" s="1"/>
  <c r="G1063" i="1"/>
  <c r="H1063" i="1" s="1"/>
  <c r="G2391" i="1"/>
  <c r="H2391" i="1" s="1"/>
  <c r="G1062" i="1"/>
  <c r="H1062" i="1" s="1"/>
  <c r="G2707" i="1"/>
  <c r="H2707" i="1" s="1"/>
  <c r="G1554" i="1"/>
  <c r="H1554" i="1" s="1"/>
  <c r="G1924" i="1"/>
  <c r="H1924" i="1" s="1"/>
  <c r="G3514" i="1"/>
  <c r="H3514" i="1" s="1"/>
  <c r="G1249" i="1"/>
  <c r="H1249" i="1" s="1"/>
  <c r="G3591" i="1"/>
  <c r="H3591" i="1" s="1"/>
  <c r="G732" i="1"/>
  <c r="H732" i="1" s="1"/>
  <c r="G1976" i="1"/>
  <c r="H1976" i="1" s="1"/>
  <c r="G1178" i="1"/>
  <c r="H1178" i="1" s="1"/>
  <c r="G3513" i="1"/>
  <c r="H3513" i="1" s="1"/>
  <c r="G685" i="1"/>
  <c r="H685" i="1" s="1"/>
  <c r="G2172" i="1"/>
  <c r="H2172" i="1" s="1"/>
  <c r="G25" i="1"/>
  <c r="H25" i="1" s="1"/>
  <c r="G1190" i="1"/>
  <c r="H1190" i="1" s="1"/>
  <c r="G1705" i="1"/>
  <c r="H1705" i="1" s="1"/>
  <c r="G3349" i="1"/>
  <c r="H3349" i="1" s="1"/>
  <c r="G1669" i="1"/>
  <c r="H1669" i="1" s="1"/>
  <c r="G3512" i="1"/>
  <c r="H3512" i="1" s="1"/>
  <c r="G746" i="1"/>
  <c r="H746" i="1" s="1"/>
  <c r="G1668" i="1"/>
  <c r="H1668" i="1" s="1"/>
  <c r="G3511" i="1"/>
  <c r="H3511" i="1" s="1"/>
  <c r="G1248" i="1"/>
  <c r="H1248" i="1" s="1"/>
  <c r="G3510" i="1"/>
  <c r="H3510" i="1" s="1"/>
  <c r="G3405" i="1"/>
  <c r="H3405" i="1" s="1"/>
  <c r="G1200" i="1"/>
  <c r="H1200" i="1" s="1"/>
  <c r="G2198" i="1"/>
  <c r="H2198" i="1" s="1"/>
  <c r="G2340" i="1"/>
  <c r="H2340" i="1" s="1"/>
  <c r="G2339" i="1"/>
  <c r="H2339" i="1" s="1"/>
  <c r="G1147" i="1"/>
  <c r="H1147" i="1" s="1"/>
  <c r="G1702" i="1"/>
  <c r="H1702" i="1" s="1"/>
  <c r="G1174" i="1"/>
  <c r="H1174" i="1" s="1"/>
  <c r="G837" i="1"/>
  <c r="H837" i="1" s="1"/>
  <c r="G3509" i="1"/>
  <c r="H3509" i="1" s="1"/>
  <c r="G2706" i="1"/>
  <c r="H2706" i="1" s="1"/>
  <c r="G2584" i="1"/>
  <c r="H2584" i="1" s="1"/>
  <c r="G1994" i="1"/>
  <c r="H1994" i="1" s="1"/>
  <c r="G2101" i="1"/>
  <c r="H2101" i="1" s="1"/>
  <c r="G314" i="1"/>
  <c r="H314" i="1" s="1"/>
  <c r="G552" i="1"/>
  <c r="H552" i="1" s="1"/>
  <c r="G1308" i="1"/>
  <c r="H1308" i="1" s="1"/>
  <c r="G1811" i="1"/>
  <c r="H1811" i="1" s="1"/>
  <c r="G2636" i="1"/>
  <c r="H2636" i="1" s="1"/>
  <c r="G1906" i="1"/>
  <c r="H1906" i="1" s="1"/>
  <c r="G3290" i="1"/>
  <c r="H3290" i="1" s="1"/>
  <c r="G2443" i="1"/>
  <c r="H2443" i="1" s="1"/>
  <c r="G2532" i="1"/>
  <c r="H2532" i="1" s="1"/>
  <c r="G137" i="1"/>
  <c r="H137" i="1" s="1"/>
  <c r="G55" i="1"/>
  <c r="H55" i="1" s="1"/>
  <c r="G2564" i="1"/>
  <c r="H2564" i="1" s="1"/>
  <c r="G1505" i="1"/>
  <c r="H1505" i="1" s="1"/>
  <c r="G1086" i="1"/>
  <c r="H1086" i="1" s="1"/>
  <c r="G3105" i="1"/>
  <c r="H3105" i="1" s="1"/>
  <c r="G3129" i="1"/>
  <c r="H3129" i="1" s="1"/>
  <c r="G606" i="1"/>
  <c r="H606" i="1" s="1"/>
  <c r="G429" i="1"/>
  <c r="H429" i="1" s="1"/>
  <c r="G216" i="1"/>
  <c r="H216" i="1" s="1"/>
  <c r="G3653" i="1"/>
  <c r="H3653" i="1" s="1"/>
  <c r="G944" i="1"/>
  <c r="H944" i="1" s="1"/>
  <c r="G188" i="1"/>
  <c r="H188" i="1" s="1"/>
  <c r="G1946" i="1"/>
  <c r="H1946" i="1" s="1"/>
  <c r="G862" i="1"/>
  <c r="H862" i="1" s="1"/>
  <c r="G529" i="1"/>
  <c r="H529" i="1" s="1"/>
  <c r="G361" i="1"/>
  <c r="H361" i="1" s="1"/>
  <c r="G1865" i="1"/>
  <c r="H1865" i="1" s="1"/>
  <c r="G344" i="1"/>
  <c r="H344" i="1" s="1"/>
  <c r="G1350" i="1"/>
  <c r="H1350" i="1" s="1"/>
  <c r="G1642" i="1"/>
  <c r="H1642" i="1" s="1"/>
  <c r="G1278" i="1"/>
  <c r="H1278" i="1" s="1"/>
  <c r="H1616" i="1"/>
  <c r="G1616" i="1"/>
  <c r="G2813" i="1"/>
  <c r="H2813" i="1" s="1"/>
  <c r="H3631" i="1"/>
  <c r="G3631" i="1"/>
  <c r="G1786" i="1"/>
  <c r="H1786" i="1" s="1"/>
  <c r="H892" i="1"/>
  <c r="G892" i="1"/>
  <c r="G158" i="1"/>
  <c r="H158" i="1" s="1"/>
  <c r="H2338" i="1"/>
  <c r="G2338" i="1"/>
  <c r="H2836" i="1"/>
  <c r="G2836" i="1"/>
  <c r="H113" i="1"/>
  <c r="G113" i="1"/>
  <c r="H1762" i="1"/>
  <c r="G1762" i="1"/>
  <c r="H259" i="1"/>
  <c r="G259" i="1"/>
  <c r="G1611" i="1"/>
  <c r="H1611" i="1" s="1"/>
  <c r="G2864" i="1"/>
  <c r="H2864" i="1" s="1"/>
  <c r="G3012" i="1"/>
  <c r="H3012" i="1" s="1"/>
  <c r="G783" i="1"/>
  <c r="H783" i="1" s="1"/>
  <c r="G3247" i="1"/>
  <c r="H3247" i="1" s="1"/>
  <c r="H405" i="1"/>
  <c r="G405" i="1"/>
  <c r="G1750" i="1"/>
  <c r="H1750" i="1" s="1"/>
  <c r="H881" i="1"/>
  <c r="G881" i="1"/>
  <c r="G2419" i="1"/>
  <c r="H2419" i="1" s="1"/>
  <c r="G3166" i="1"/>
  <c r="H3166" i="1" s="1"/>
  <c r="G2945" i="1"/>
  <c r="H2945" i="1" s="1"/>
  <c r="G2547" i="1"/>
  <c r="H2547" i="1" s="1"/>
  <c r="G3374" i="1"/>
  <c r="H3374" i="1" s="1"/>
  <c r="G521" i="1"/>
  <c r="H521" i="1" s="1"/>
  <c r="G1451" i="1"/>
  <c r="H1451" i="1" s="1"/>
  <c r="G459" i="1"/>
  <c r="H459" i="1" s="1"/>
  <c r="G2760" i="1"/>
  <c r="H2760" i="1" s="1"/>
  <c r="G909" i="1"/>
  <c r="H909" i="1" s="1"/>
  <c r="G2983" i="1"/>
  <c r="H2983" i="1" s="1"/>
  <c r="G2927" i="1"/>
  <c r="H2927" i="1" s="1"/>
  <c r="G2034" i="1"/>
  <c r="H2034" i="1" s="1"/>
  <c r="G2043" i="1"/>
  <c r="H2043" i="1" s="1"/>
  <c r="G2904" i="1"/>
  <c r="H2904" i="1" s="1"/>
  <c r="G398" i="1"/>
  <c r="H398" i="1" s="1"/>
  <c r="G1964" i="1"/>
  <c r="H1964" i="1" s="1"/>
  <c r="G2337" i="1"/>
  <c r="H2337" i="1" s="1"/>
  <c r="G984" i="1"/>
  <c r="H984" i="1" s="1"/>
  <c r="G3064" i="1"/>
  <c r="H3064" i="1" s="1"/>
  <c r="G1430" i="1"/>
  <c r="H1430" i="1" s="1"/>
  <c r="G2336" i="1"/>
  <c r="H2336" i="1" s="1"/>
  <c r="G3090" i="1"/>
  <c r="H3090" i="1" s="1"/>
  <c r="G2130" i="1"/>
  <c r="H2130" i="1" s="1"/>
  <c r="G258" i="1"/>
  <c r="H258" i="1" s="1"/>
  <c r="G2531" i="1"/>
  <c r="H2531" i="1" s="1"/>
  <c r="G1395" i="1"/>
  <c r="H1395" i="1" s="1"/>
  <c r="G257" i="1"/>
  <c r="H257" i="1" s="1"/>
  <c r="G2390" i="1"/>
  <c r="H2390" i="1" s="1"/>
  <c r="G680" i="1"/>
  <c r="H680" i="1" s="1"/>
  <c r="G3508" i="1"/>
  <c r="H3508" i="1" s="1"/>
  <c r="H3042" i="1"/>
  <c r="G3042" i="1"/>
  <c r="G2793" i="1"/>
  <c r="H2793" i="1" s="1"/>
  <c r="G1963" i="1"/>
  <c r="H1963" i="1" s="1"/>
  <c r="G731" i="1"/>
  <c r="H731" i="1" s="1"/>
  <c r="H2473" i="1"/>
  <c r="G2473" i="1"/>
  <c r="G3590" i="1"/>
  <c r="H3590" i="1" s="1"/>
  <c r="G2171" i="1"/>
  <c r="H2171" i="1" s="1"/>
  <c r="G2705" i="1"/>
  <c r="H2705" i="1" s="1"/>
  <c r="G497" i="1"/>
  <c r="H497" i="1" s="1"/>
  <c r="G1553" i="1"/>
  <c r="H1553" i="1" s="1"/>
  <c r="G2704" i="1"/>
  <c r="H2704" i="1" s="1"/>
  <c r="G1323" i="1"/>
  <c r="H1323" i="1" s="1"/>
  <c r="G187" i="1"/>
  <c r="H187" i="1" s="1"/>
  <c r="G1334" i="1"/>
  <c r="H1334" i="1" s="1"/>
  <c r="H1333" i="1"/>
  <c r="G1333" i="1"/>
  <c r="G2335" i="1"/>
  <c r="H2335" i="1" s="1"/>
  <c r="H2334" i="1"/>
  <c r="G2334" i="1"/>
  <c r="G2505" i="1"/>
  <c r="H2505" i="1" s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G1246" i="1"/>
  <c r="H1246" i="1" s="1"/>
  <c r="G1569" i="1"/>
  <c r="H1569" i="1" s="1"/>
  <c r="G3506" i="1"/>
  <c r="H3506" i="1" s="1"/>
  <c r="G1804" i="1"/>
  <c r="H1804" i="1" s="1"/>
  <c r="G3630" i="1"/>
  <c r="H3630" i="1" s="1"/>
  <c r="G2530" i="1"/>
  <c r="H2530" i="1" s="1"/>
  <c r="G3629" i="1"/>
  <c r="H3629" i="1" s="1"/>
  <c r="G186" i="1"/>
  <c r="H186" i="1" s="1"/>
  <c r="G1012" i="1"/>
  <c r="H1012" i="1" s="1"/>
  <c r="G1011" i="1"/>
  <c r="H1011" i="1" s="1"/>
  <c r="G87" i="1"/>
  <c r="H87" i="1" s="1"/>
  <c r="G86" i="1"/>
  <c r="H86" i="1" s="1"/>
  <c r="G185" i="1"/>
  <c r="H185" i="1" s="1"/>
  <c r="G943" i="1"/>
  <c r="H943" i="1" s="1"/>
  <c r="G1361" i="1"/>
  <c r="H1361" i="1" s="1"/>
  <c r="G764" i="1"/>
  <c r="H764" i="1" s="1"/>
  <c r="G763" i="1"/>
  <c r="H763" i="1" s="1"/>
  <c r="G1641" i="1"/>
  <c r="H1641" i="1" s="1"/>
  <c r="G1775" i="1"/>
  <c r="H1775" i="1" s="1"/>
  <c r="G3322" i="1"/>
  <c r="H3322" i="1" s="1"/>
  <c r="G1522" i="1"/>
  <c r="H1522" i="1" s="1"/>
  <c r="G997" i="1"/>
  <c r="H997" i="1" s="1"/>
  <c r="G2001" i="1"/>
  <c r="H2001" i="1" s="1"/>
  <c r="G3308" i="1"/>
  <c r="H3308" i="1" s="1"/>
  <c r="G1681" i="1"/>
  <c r="H1681" i="1" s="1"/>
  <c r="G782" i="1"/>
  <c r="H782" i="1" s="1"/>
  <c r="G2333" i="1"/>
  <c r="H2333" i="1" s="1"/>
  <c r="G1484" i="1"/>
  <c r="H1484" i="1" s="1"/>
  <c r="G1667" i="1"/>
  <c r="H1667" i="1" s="1"/>
  <c r="G3011" i="1"/>
  <c r="H3011" i="1" s="1"/>
  <c r="G157" i="1"/>
  <c r="H157" i="1" s="1"/>
  <c r="G3205" i="1"/>
  <c r="H3205" i="1" s="1"/>
  <c r="G1504" i="1"/>
  <c r="H1504" i="1" s="1"/>
  <c r="G2703" i="1"/>
  <c r="H2703" i="1" s="1"/>
  <c r="G1610" i="1"/>
  <c r="H1610" i="1" s="1"/>
  <c r="G2863" i="1"/>
  <c r="H2863" i="1" s="1"/>
  <c r="G24" i="1"/>
  <c r="H24" i="1" s="1"/>
  <c r="G3348" i="1"/>
  <c r="H3348" i="1" s="1"/>
  <c r="G1749" i="1"/>
  <c r="H1749" i="1" s="1"/>
  <c r="G551" i="1"/>
  <c r="H551" i="1" s="1"/>
  <c r="G1163" i="1"/>
  <c r="H1163" i="1" s="1"/>
  <c r="G2442" i="1"/>
  <c r="H2442" i="1" s="1"/>
  <c r="G1843" i="1"/>
  <c r="H1843" i="1" s="1"/>
  <c r="G313" i="1"/>
  <c r="H313" i="1" s="1"/>
  <c r="G428" i="1"/>
  <c r="H428" i="1" s="1"/>
  <c r="G811" i="1"/>
  <c r="H811" i="1" s="1"/>
  <c r="G3128" i="1"/>
  <c r="H3128" i="1" s="1"/>
  <c r="G2081" i="1"/>
  <c r="H2081" i="1" s="1"/>
  <c r="G1085" i="1"/>
  <c r="H1085" i="1" s="1"/>
  <c r="G2332" i="1"/>
  <c r="H2332" i="1" s="1"/>
  <c r="G3198" i="1"/>
  <c r="H3198" i="1" s="1"/>
  <c r="G1277" i="1"/>
  <c r="H1277" i="1" s="1"/>
  <c r="G550" i="1"/>
  <c r="H550" i="1" s="1"/>
  <c r="G343" i="1"/>
  <c r="H343" i="1" s="1"/>
  <c r="G1864" i="1"/>
  <c r="H1864" i="1" s="1"/>
  <c r="G1923" i="1"/>
  <c r="H1923" i="1" s="1"/>
  <c r="G54" i="1"/>
  <c r="H54" i="1" s="1"/>
  <c r="G861" i="1"/>
  <c r="H861" i="1" s="1"/>
  <c r="G2058" i="1"/>
  <c r="H2058" i="1" s="1"/>
  <c r="G1945" i="1"/>
  <c r="H1945" i="1" s="1"/>
  <c r="H360" i="1"/>
  <c r="G360" i="1"/>
  <c r="G578" i="1"/>
  <c r="H578" i="1" s="1"/>
  <c r="H3394" i="1"/>
  <c r="G3394" i="1"/>
  <c r="H2753" i="1"/>
  <c r="G2753" i="1"/>
  <c r="H2741" i="1"/>
  <c r="G2741" i="1"/>
  <c r="H2331" i="1"/>
  <c r="G2331" i="1"/>
  <c r="G1905" i="1"/>
  <c r="H1905" i="1" s="1"/>
  <c r="H3505" i="1"/>
  <c r="G3505" i="1"/>
  <c r="G2770" i="1"/>
  <c r="H2770" i="1" s="1"/>
  <c r="G2583" i="1"/>
  <c r="H2583" i="1" s="1"/>
  <c r="G836" i="1"/>
  <c r="H836" i="1" s="1"/>
  <c r="G2582" i="1"/>
  <c r="H2582" i="1" s="1"/>
  <c r="G2635" i="1"/>
  <c r="H2635" i="1" s="1"/>
  <c r="G1993" i="1"/>
  <c r="H1993" i="1" s="1"/>
  <c r="G458" i="1"/>
  <c r="H458" i="1" s="1"/>
  <c r="G2401" i="1"/>
  <c r="H2401" i="1" s="1"/>
  <c r="G3373" i="1"/>
  <c r="H3373" i="1" s="1"/>
  <c r="G3165" i="1"/>
  <c r="H3165" i="1" s="1"/>
  <c r="G2944" i="1"/>
  <c r="H2944" i="1" s="1"/>
  <c r="G1582" i="1"/>
  <c r="H1582" i="1" s="1"/>
  <c r="G2033" i="1"/>
  <c r="H2033" i="1" s="1"/>
  <c r="G397" i="1"/>
  <c r="H397" i="1" s="1"/>
  <c r="G983" i="1"/>
  <c r="H983" i="1" s="1"/>
  <c r="G1904" i="1"/>
  <c r="H1904" i="1" s="1"/>
  <c r="G2330" i="1"/>
  <c r="H2330" i="1" s="1"/>
  <c r="G2329" i="1"/>
  <c r="H2329" i="1" s="1"/>
  <c r="G2608" i="1"/>
  <c r="H2608" i="1" s="1"/>
  <c r="G2926" i="1"/>
  <c r="H2926" i="1" s="1"/>
  <c r="G908" i="1"/>
  <c r="H908" i="1" s="1"/>
  <c r="G3089" i="1"/>
  <c r="H3089" i="1" s="1"/>
  <c r="G1394" i="1"/>
  <c r="H1394" i="1" s="1"/>
  <c r="G520" i="1"/>
  <c r="H520" i="1" s="1"/>
  <c r="G3609" i="1"/>
  <c r="H3609" i="1" s="1"/>
  <c r="G2982" i="1"/>
  <c r="H2982" i="1" s="1"/>
  <c r="G1837" i="1"/>
  <c r="H1837" i="1" s="1"/>
  <c r="G2129" i="1"/>
  <c r="H2129" i="1" s="1"/>
  <c r="G1060" i="1"/>
  <c r="H1060" i="1" s="1"/>
  <c r="G1127" i="1"/>
  <c r="H1127" i="1" s="1"/>
  <c r="G2389" i="1"/>
  <c r="H2389" i="1" s="1"/>
  <c r="G496" i="1"/>
  <c r="H496" i="1" s="1"/>
  <c r="G2328" i="1"/>
  <c r="H2328" i="1" s="1"/>
  <c r="G256" i="1"/>
  <c r="H256" i="1" s="1"/>
  <c r="G2472" i="1"/>
  <c r="H2472" i="1" s="1"/>
  <c r="G1517" i="1"/>
  <c r="H1517" i="1" s="1"/>
  <c r="G3504" i="1"/>
  <c r="H3504" i="1" s="1"/>
  <c r="G2170" i="1"/>
  <c r="H2170" i="1" s="1"/>
  <c r="G1245" i="1"/>
  <c r="H1245" i="1" s="1"/>
  <c r="G1322" i="1"/>
  <c r="H1322" i="1" s="1"/>
  <c r="G85" i="1"/>
  <c r="H85" i="1" s="1"/>
  <c r="G2702" i="1"/>
  <c r="H2702" i="1" s="1"/>
  <c r="G2504" i="1"/>
  <c r="H2504" i="1" s="1"/>
  <c r="G2080" i="1"/>
  <c r="H2080" i="1" s="1"/>
  <c r="G2079" i="1"/>
  <c r="H2079" i="1" s="1"/>
  <c r="G1332" i="1"/>
  <c r="H1332" i="1" s="1"/>
  <c r="G3041" i="1"/>
  <c r="H3041" i="1" s="1"/>
  <c r="G1117" i="1"/>
  <c r="H1117" i="1" s="1"/>
  <c r="G3040" i="1"/>
  <c r="H3040" i="1" s="1"/>
  <c r="G1791" i="1"/>
  <c r="H1791" i="1" s="1"/>
  <c r="G1769" i="1"/>
  <c r="H1769" i="1" s="1"/>
  <c r="G645" i="1"/>
  <c r="H645" i="1" s="1"/>
  <c r="G635" i="1"/>
  <c r="H635" i="1" s="1"/>
  <c r="G673" i="1"/>
  <c r="H673" i="1" s="1"/>
  <c r="G644" i="1"/>
  <c r="H644" i="1" s="1"/>
  <c r="G1244" i="1"/>
  <c r="H1244" i="1" s="1"/>
  <c r="G1243" i="1"/>
  <c r="H1243" i="1" s="1"/>
  <c r="G1242" i="1"/>
  <c r="H1242" i="1" s="1"/>
  <c r="G655" i="1"/>
  <c r="H655" i="1" s="1"/>
  <c r="G2803" i="1"/>
  <c r="H2803" i="1" s="1"/>
  <c r="G622" i="1"/>
  <c r="H622" i="1" s="1"/>
  <c r="H1656" i="1"/>
  <c r="G1656" i="1"/>
  <c r="G1241" i="1"/>
  <c r="H1241" i="1" s="1"/>
  <c r="H3265" i="1"/>
  <c r="G3265" i="1"/>
  <c r="G728" i="1"/>
  <c r="H728" i="1" s="1"/>
  <c r="H1720" i="1"/>
  <c r="G1720" i="1"/>
  <c r="G891" i="1"/>
  <c r="H891" i="1" s="1"/>
  <c r="H1240" i="1"/>
  <c r="G1240" i="1"/>
  <c r="G3503" i="1"/>
  <c r="H3503" i="1" s="1"/>
  <c r="H3241" i="1"/>
  <c r="G3241" i="1"/>
  <c r="G2955" i="1"/>
  <c r="H2955" i="1" s="1"/>
  <c r="H2327" i="1"/>
  <c r="G2327" i="1"/>
  <c r="G2996" i="1"/>
  <c r="H2996" i="1" s="1"/>
  <c r="H835" i="1"/>
  <c r="G835" i="1"/>
  <c r="G2792" i="1"/>
  <c r="H2792" i="1" s="1"/>
  <c r="H1239" i="1"/>
  <c r="G1239" i="1"/>
  <c r="G954" i="1"/>
  <c r="H954" i="1" s="1"/>
  <c r="H1466" i="1"/>
  <c r="G1466" i="1"/>
  <c r="G1059" i="1"/>
  <c r="H1059" i="1" s="1"/>
  <c r="H23" i="1"/>
  <c r="G23" i="1"/>
  <c r="G921" i="1"/>
  <c r="H921" i="1" s="1"/>
  <c r="H112" i="1"/>
  <c r="G112" i="1"/>
  <c r="G2492" i="1"/>
  <c r="H2492" i="1" s="1"/>
  <c r="H3502" i="1"/>
  <c r="G3502" i="1"/>
  <c r="G1021" i="1"/>
  <c r="H1021" i="1" s="1"/>
  <c r="H3104" i="1"/>
  <c r="G3104" i="1"/>
  <c r="G3103" i="1"/>
  <c r="H3103" i="1" s="1"/>
  <c r="H1785" i="1"/>
  <c r="G1785" i="1"/>
  <c r="G3501" i="1"/>
  <c r="H3501" i="1" s="1"/>
  <c r="H2096" i="1"/>
  <c r="G2096" i="1"/>
  <c r="G1238" i="1"/>
  <c r="H1238" i="1" s="1"/>
  <c r="H3608" i="1"/>
  <c r="G3608" i="1"/>
  <c r="G549" i="1"/>
  <c r="H549" i="1" s="1"/>
  <c r="H2893" i="1"/>
  <c r="G2893" i="1"/>
  <c r="G3289" i="1"/>
  <c r="H3289" i="1" s="1"/>
  <c r="H2701" i="1"/>
  <c r="G2701" i="1"/>
  <c r="G1290" i="1"/>
  <c r="H1290" i="1" s="1"/>
  <c r="H312" i="1"/>
  <c r="G312" i="1"/>
  <c r="G1349" i="1"/>
  <c r="H1349" i="1" s="1"/>
  <c r="G3393" i="1"/>
  <c r="H3393" i="1" s="1"/>
  <c r="G1944" i="1"/>
  <c r="H1944" i="1" s="1"/>
  <c r="G215" i="1"/>
  <c r="H215" i="1" s="1"/>
  <c r="G359" i="1"/>
  <c r="H359" i="1" s="1"/>
  <c r="G3127" i="1"/>
  <c r="H3127" i="1" s="1"/>
  <c r="G1173" i="1"/>
  <c r="H1173" i="1" s="1"/>
  <c r="G2441" i="1"/>
  <c r="H2441" i="1" s="1"/>
  <c r="G577" i="1"/>
  <c r="H577" i="1" s="1"/>
  <c r="G1276" i="1"/>
  <c r="H1276" i="1" s="1"/>
  <c r="G342" i="1"/>
  <c r="H342" i="1" s="1"/>
  <c r="G184" i="1"/>
  <c r="H184" i="1" s="1"/>
  <c r="H3652" i="1"/>
  <c r="G3652" i="1"/>
  <c r="H183" i="1"/>
  <c r="G183" i="1"/>
  <c r="H3010" i="1"/>
  <c r="G3010" i="1"/>
  <c r="H136" i="1"/>
  <c r="G136" i="1"/>
  <c r="G3229" i="1"/>
  <c r="H3229" i="1" s="1"/>
  <c r="H1640" i="1"/>
  <c r="G1640" i="1"/>
  <c r="G2326" i="1"/>
  <c r="H2326" i="1" s="1"/>
  <c r="H2325" i="1"/>
  <c r="G2325" i="1"/>
  <c r="G1360" i="1"/>
  <c r="H1360" i="1" s="1"/>
  <c r="H1609" i="1"/>
  <c r="G1609" i="1"/>
  <c r="G1608" i="1"/>
  <c r="H1608" i="1" s="1"/>
  <c r="H3628" i="1"/>
  <c r="G3628" i="1"/>
  <c r="G2324" i="1"/>
  <c r="H2324" i="1" s="1"/>
  <c r="H1748" i="1"/>
  <c r="G1748" i="1"/>
  <c r="G283" i="1"/>
  <c r="H283" i="1" s="1"/>
  <c r="H781" i="1"/>
  <c r="G781" i="1"/>
  <c r="G2862" i="1"/>
  <c r="H2862" i="1" s="1"/>
  <c r="G1761" i="1"/>
  <c r="H1761" i="1" s="1"/>
  <c r="G2546" i="1"/>
  <c r="H2546" i="1" s="1"/>
  <c r="G3372" i="1"/>
  <c r="H3372" i="1" s="1"/>
  <c r="G457" i="1"/>
  <c r="H457" i="1" s="1"/>
  <c r="G982" i="1"/>
  <c r="H982" i="1" s="1"/>
  <c r="G396" i="1"/>
  <c r="H396" i="1" s="1"/>
  <c r="G1529" i="1"/>
  <c r="H1529" i="1" s="1"/>
  <c r="G2090" i="1"/>
  <c r="H2090" i="1" s="1"/>
  <c r="G2814" i="1"/>
  <c r="H2814" i="1" s="1"/>
  <c r="G2323" i="1"/>
  <c r="H2323" i="1" s="1"/>
  <c r="G2322" i="1"/>
  <c r="H2322" i="1" s="1"/>
  <c r="G1903" i="1"/>
  <c r="H1903" i="1" s="1"/>
  <c r="G3088" i="1"/>
  <c r="H3088" i="1" s="1"/>
  <c r="G1393" i="1"/>
  <c r="H1393" i="1" s="1"/>
  <c r="G1058" i="1"/>
  <c r="H1058" i="1" s="1"/>
  <c r="G907" i="1"/>
  <c r="H907" i="1" s="1"/>
  <c r="G2128" i="1"/>
  <c r="H2128" i="1" s="1"/>
  <c r="G2032" i="1"/>
  <c r="H2032" i="1" s="1"/>
  <c r="G2127" i="1"/>
  <c r="H2127" i="1" s="1"/>
  <c r="G2981" i="1"/>
  <c r="H2981" i="1" s="1"/>
  <c r="G282" i="1"/>
  <c r="H282" i="1" s="1"/>
  <c r="G2634" i="1"/>
  <c r="H2634" i="1" s="1"/>
  <c r="G2700" i="1"/>
  <c r="H2700" i="1" s="1"/>
  <c r="G2607" i="1"/>
  <c r="H2607" i="1" s="1"/>
  <c r="G1992" i="1"/>
  <c r="H1992" i="1" s="1"/>
  <c r="G1552" i="1"/>
  <c r="H1552" i="1" s="1"/>
  <c r="G495" i="1"/>
  <c r="H495" i="1" s="1"/>
  <c r="G3500" i="1"/>
  <c r="H3500" i="1" s="1"/>
  <c r="G3063" i="1"/>
  <c r="H3063" i="1" s="1"/>
  <c r="G1057" i="1"/>
  <c r="H1057" i="1" s="1"/>
  <c r="G2925" i="1"/>
  <c r="H2925" i="1" s="1"/>
  <c r="G255" i="1"/>
  <c r="H255" i="1" s="1"/>
  <c r="G519" i="1"/>
  <c r="H519" i="1" s="1"/>
  <c r="G2321" i="1"/>
  <c r="H2321" i="1" s="1"/>
  <c r="G3499" i="1"/>
  <c r="H3499" i="1" s="1"/>
  <c r="G1429" i="1"/>
  <c r="H1429" i="1" s="1"/>
  <c r="H84" i="1"/>
  <c r="G84" i="1"/>
  <c r="G727" i="1"/>
  <c r="H727" i="1" s="1"/>
  <c r="H2169" i="1"/>
  <c r="G2169" i="1"/>
  <c r="G969" i="1"/>
  <c r="H969" i="1" s="1"/>
  <c r="G2791" i="1"/>
  <c r="H2791" i="1" s="1"/>
  <c r="G968" i="1"/>
  <c r="H968" i="1" s="1"/>
  <c r="G2699" i="1"/>
  <c r="H2699" i="1" s="1"/>
  <c r="G2698" i="1"/>
  <c r="H2698" i="1" s="1"/>
  <c r="H2078" i="1"/>
  <c r="G2078" i="1"/>
  <c r="G3498" i="1"/>
  <c r="H3498" i="1" s="1"/>
  <c r="H3497" i="1"/>
  <c r="G3497" i="1"/>
  <c r="G413" i="1"/>
  <c r="H413" i="1" s="1"/>
  <c r="G3496" i="1"/>
  <c r="H3496" i="1" s="1"/>
  <c r="G726" i="1"/>
  <c r="H726" i="1" s="1"/>
  <c r="G1056" i="1"/>
  <c r="H1056" i="1" s="1"/>
  <c r="G2486" i="1"/>
  <c r="H2486" i="1" s="1"/>
  <c r="G1184" i="1"/>
  <c r="H1184" i="1" s="1"/>
  <c r="G2529" i="1"/>
  <c r="H2529" i="1" s="1"/>
  <c r="G1237" i="1"/>
  <c r="H1237" i="1" s="1"/>
  <c r="G3030" i="1"/>
  <c r="H3030" i="1" s="1"/>
  <c r="G1730" i="1"/>
  <c r="H1730" i="1" s="1"/>
  <c r="G3584" i="1"/>
  <c r="H3584" i="1" s="1"/>
  <c r="G1199" i="1"/>
  <c r="H1199" i="1" s="1"/>
  <c r="G1203" i="1"/>
  <c r="H1203" i="1" s="1"/>
  <c r="G880" i="1"/>
  <c r="H880" i="1" s="1"/>
  <c r="G1822" i="1"/>
  <c r="H1822" i="1" s="1"/>
  <c r="G3330" i="1"/>
  <c r="H3330" i="1" s="1"/>
  <c r="G890" i="1"/>
  <c r="H890" i="1" s="1"/>
  <c r="G2418" i="1"/>
  <c r="H2418" i="1" s="1"/>
  <c r="G889" i="1"/>
  <c r="H889" i="1" s="1"/>
  <c r="G3583" i="1"/>
  <c r="H3583" i="1" s="1"/>
  <c r="G1186" i="1"/>
  <c r="H1186" i="1" s="1"/>
  <c r="G281" i="1"/>
  <c r="H281" i="1" s="1"/>
  <c r="G860" i="1"/>
  <c r="H860" i="1" s="1"/>
  <c r="G2958" i="1"/>
  <c r="H2958" i="1" s="1"/>
  <c r="G22" i="1"/>
  <c r="H22" i="1" s="1"/>
  <c r="G3347" i="1"/>
  <c r="H3347" i="1" s="1"/>
  <c r="G3307" i="1"/>
  <c r="H3307" i="1" s="1"/>
  <c r="G996" i="1"/>
  <c r="H996" i="1" s="1"/>
  <c r="G1516" i="1"/>
  <c r="H1516" i="1" s="1"/>
  <c r="G1803" i="1"/>
  <c r="H1803" i="1" s="1"/>
  <c r="G2528" i="1"/>
  <c r="H2528" i="1" s="1"/>
  <c r="G2527" i="1"/>
  <c r="H2527" i="1" s="1"/>
  <c r="G3306" i="1"/>
  <c r="H3306" i="1" s="1"/>
  <c r="G1483" i="1"/>
  <c r="H1483" i="1" s="1"/>
  <c r="G1482" i="1"/>
  <c r="H1482" i="1" s="1"/>
  <c r="G3164" i="1"/>
  <c r="H3164" i="1" s="1"/>
  <c r="G1680" i="1"/>
  <c r="H1680" i="1" s="1"/>
  <c r="G1503" i="1"/>
  <c r="H1503" i="1" s="1"/>
  <c r="G942" i="1"/>
  <c r="H942" i="1" s="1"/>
  <c r="G1639" i="1"/>
  <c r="H1639" i="1" s="1"/>
  <c r="G182" i="1"/>
  <c r="H182" i="1" s="1"/>
  <c r="G412" i="1"/>
  <c r="H412" i="1" s="1"/>
  <c r="G2820" i="1"/>
  <c r="H2820" i="1" s="1"/>
  <c r="G2410" i="1"/>
  <c r="H2410" i="1" s="1"/>
  <c r="G548" i="1"/>
  <c r="H548" i="1" s="1"/>
  <c r="G3288" i="1"/>
  <c r="H3288" i="1" s="1"/>
  <c r="G1502" i="1"/>
  <c r="H1502" i="1" s="1"/>
  <c r="G3627" i="1"/>
  <c r="H3627" i="1" s="1"/>
  <c r="G111" i="1"/>
  <c r="H111" i="1" s="1"/>
  <c r="G2861" i="1"/>
  <c r="H2861" i="1" s="1"/>
  <c r="G156" i="1"/>
  <c r="H156" i="1" s="1"/>
  <c r="G3210" i="1"/>
  <c r="H3210" i="1" s="1"/>
  <c r="G2835" i="1"/>
  <c r="H2835" i="1" s="1"/>
  <c r="G2842" i="1"/>
  <c r="H2842" i="1" s="1"/>
  <c r="G1020" i="1"/>
  <c r="H1020" i="1" s="1"/>
  <c r="G3228" i="1"/>
  <c r="H3228" i="1" s="1"/>
  <c r="G2008" i="1"/>
  <c r="H2008" i="1" s="1"/>
  <c r="G471" i="1"/>
  <c r="H471" i="1" s="1"/>
  <c r="G1339" i="1"/>
  <c r="H1339" i="1" s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G1307" i="1"/>
  <c r="H1307" i="1" s="1"/>
  <c r="G427" i="1"/>
  <c r="H427" i="1" s="1"/>
  <c r="H3126" i="1"/>
  <c r="G3126" i="1"/>
  <c r="G972" i="1"/>
  <c r="H972" i="1" s="1"/>
  <c r="G53" i="1"/>
  <c r="H53" i="1" s="1"/>
  <c r="G1055" i="1"/>
  <c r="H1055" i="1" s="1"/>
  <c r="H494" i="1"/>
  <c r="G494" i="1"/>
  <c r="G83" i="1"/>
  <c r="H83" i="1" s="1"/>
  <c r="G528" i="1"/>
  <c r="H528" i="1" s="1"/>
  <c r="G576" i="1"/>
  <c r="H576" i="1" s="1"/>
  <c r="H135" i="1"/>
  <c r="G135" i="1"/>
  <c r="G3197" i="1"/>
  <c r="H3197" i="1" s="1"/>
  <c r="G341" i="1"/>
  <c r="H341" i="1" s="1"/>
  <c r="G340" i="1"/>
  <c r="H340" i="1" s="1"/>
  <c r="G1084" i="1"/>
  <c r="H1084" i="1" s="1"/>
  <c r="G1275" i="1"/>
  <c r="H1275" i="1" s="1"/>
  <c r="G3495" i="1"/>
  <c r="H3495" i="1" s="1"/>
  <c r="G3371" i="1"/>
  <c r="H3371" i="1" s="1"/>
  <c r="H2606" i="1"/>
  <c r="G2606" i="1"/>
  <c r="G1991" i="1"/>
  <c r="H1991" i="1" s="1"/>
  <c r="G762" i="1"/>
  <c r="H762" i="1" s="1"/>
  <c r="G1902" i="1"/>
  <c r="H1902" i="1" s="1"/>
  <c r="H1901" i="1"/>
  <c r="G1901" i="1"/>
  <c r="G2769" i="1"/>
  <c r="H2769" i="1" s="1"/>
  <c r="G2740" i="1"/>
  <c r="H2740" i="1" s="1"/>
  <c r="G2633" i="1"/>
  <c r="H2633" i="1" s="1"/>
  <c r="H456" i="1"/>
  <c r="G456" i="1"/>
  <c r="G455" i="1"/>
  <c r="H455" i="1" s="1"/>
  <c r="G1922" i="1"/>
  <c r="H1922" i="1" s="1"/>
  <c r="G395" i="1"/>
  <c r="H395" i="1" s="1"/>
  <c r="G2388" i="1"/>
  <c r="H2388" i="1" s="1"/>
  <c r="G2031" i="1"/>
  <c r="H2031" i="1" s="1"/>
  <c r="G1836" i="1"/>
  <c r="H1836" i="1" s="1"/>
  <c r="G1450" i="1"/>
  <c r="H1450" i="1" s="1"/>
  <c r="G906" i="1"/>
  <c r="H906" i="1" s="1"/>
  <c r="G2924" i="1"/>
  <c r="H2924" i="1" s="1"/>
  <c r="G3087" i="1"/>
  <c r="H3087" i="1" s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G2526" i="1"/>
  <c r="H2526" i="1" s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G745" i="1"/>
  <c r="H745" i="1" s="1"/>
  <c r="H928" i="1"/>
  <c r="G928" i="1"/>
  <c r="G2892" i="1"/>
  <c r="H2892" i="1" s="1"/>
  <c r="H3581" i="1"/>
  <c r="G3581" i="1"/>
  <c r="G2318" i="1"/>
  <c r="H2318" i="1" s="1"/>
  <c r="H1234" i="1"/>
  <c r="G1234" i="1"/>
  <c r="G1010" i="1"/>
  <c r="H1010" i="1" s="1"/>
  <c r="H35" i="1"/>
  <c r="G35" i="1"/>
  <c r="G1821" i="1"/>
  <c r="H1821" i="1" s="1"/>
  <c r="H2954" i="1"/>
  <c r="G2954" i="1"/>
  <c r="H2953" i="1"/>
  <c r="G2953" i="1"/>
  <c r="H3580" i="1"/>
  <c r="G3580" i="1"/>
  <c r="H3009" i="1"/>
  <c r="G3009" i="1"/>
  <c r="H2581" i="1"/>
  <c r="G2581" i="1"/>
  <c r="G3024" i="1"/>
  <c r="H3024" i="1" s="1"/>
  <c r="H3163" i="1"/>
  <c r="G3163" i="1"/>
  <c r="G1019" i="1"/>
  <c r="H1019" i="1" s="1"/>
  <c r="H3493" i="1"/>
  <c r="G3493" i="1"/>
  <c r="G2695" i="1"/>
  <c r="H2695" i="1" s="1"/>
  <c r="H2317" i="1"/>
  <c r="G2317" i="1"/>
  <c r="G1162" i="1"/>
  <c r="H1162" i="1" s="1"/>
  <c r="H547" i="1"/>
  <c r="G547" i="1"/>
  <c r="G2891" i="1"/>
  <c r="H2891" i="1" s="1"/>
  <c r="H3287" i="1"/>
  <c r="G3287" i="1"/>
  <c r="G833" i="1"/>
  <c r="H833" i="1" s="1"/>
  <c r="H2440" i="1"/>
  <c r="G2440" i="1"/>
  <c r="G3102" i="1"/>
  <c r="H3102" i="1" s="1"/>
  <c r="H180" i="1"/>
  <c r="G180" i="1"/>
  <c r="G2316" i="1"/>
  <c r="H2316" i="1" s="1"/>
  <c r="H214" i="1"/>
  <c r="G214" i="1"/>
  <c r="G1638" i="1"/>
  <c r="H1638" i="1" s="1"/>
  <c r="H2315" i="1"/>
  <c r="G2315" i="1"/>
  <c r="G1103" i="1"/>
  <c r="H1103" i="1" s="1"/>
  <c r="H962" i="1"/>
  <c r="G962" i="1"/>
  <c r="G961" i="1"/>
  <c r="H961" i="1" s="1"/>
  <c r="H1990" i="1"/>
  <c r="G1990" i="1"/>
  <c r="G2138" i="1"/>
  <c r="H2138" i="1" s="1"/>
  <c r="H1359" i="1"/>
  <c r="G1359" i="1"/>
  <c r="G3651" i="1"/>
  <c r="H3651" i="1" s="1"/>
  <c r="H1784" i="1"/>
  <c r="G1784" i="1"/>
  <c r="G605" i="1"/>
  <c r="H605" i="1" s="1"/>
  <c r="H1900" i="1"/>
  <c r="G1900" i="1"/>
  <c r="H3492" i="1"/>
  <c r="G3492" i="1"/>
  <c r="H2580" i="1"/>
  <c r="G2580" i="1"/>
  <c r="G2752" i="1"/>
  <c r="H2752" i="1" s="1"/>
  <c r="H2605" i="1"/>
  <c r="G2605" i="1"/>
  <c r="G2632" i="1"/>
  <c r="H2632" i="1" s="1"/>
  <c r="H1102" i="1"/>
  <c r="G1102" i="1"/>
  <c r="G679" i="1"/>
  <c r="H679" i="1" s="1"/>
  <c r="H454" i="1"/>
  <c r="G454" i="1"/>
  <c r="G280" i="1"/>
  <c r="H280" i="1" s="1"/>
  <c r="H279" i="1"/>
  <c r="G279" i="1"/>
  <c r="G3183" i="1"/>
  <c r="H3183" i="1" s="1"/>
  <c r="H2095" i="1"/>
  <c r="G2095" i="1"/>
  <c r="G179" i="1"/>
  <c r="H179" i="1" s="1"/>
  <c r="H761" i="1"/>
  <c r="G761" i="1"/>
  <c r="G3370" i="1"/>
  <c r="H3370" i="1" s="1"/>
  <c r="H805" i="1"/>
  <c r="G805" i="1"/>
  <c r="G1718" i="1"/>
  <c r="H1718" i="1" s="1"/>
  <c r="H1717" i="1"/>
  <c r="G1717" i="1"/>
  <c r="G1746" i="1"/>
  <c r="H1746" i="1" s="1"/>
  <c r="H2834" i="1"/>
  <c r="G2834" i="1"/>
  <c r="G2841" i="1"/>
  <c r="H2841" i="1" s="1"/>
  <c r="H2030" i="1"/>
  <c r="G2030" i="1"/>
  <c r="G1581" i="1"/>
  <c r="H1581" i="1" s="1"/>
  <c r="H1145" i="1"/>
  <c r="G1145" i="1"/>
  <c r="G2878" i="1"/>
  <c r="H2878" i="1" s="1"/>
  <c r="H3061" i="1"/>
  <c r="G3061" i="1"/>
  <c r="G2314" i="1"/>
  <c r="H2314" i="1" s="1"/>
  <c r="H1607" i="1"/>
  <c r="G1607" i="1"/>
  <c r="G3227" i="1"/>
  <c r="H3227" i="1" s="1"/>
  <c r="H2042" i="1"/>
  <c r="G2042" i="1"/>
  <c r="G3039" i="1"/>
  <c r="H3039" i="1" s="1"/>
  <c r="H2860" i="1"/>
  <c r="G2860" i="1"/>
  <c r="G310" i="1"/>
  <c r="H310" i="1" s="1"/>
  <c r="H1880" i="1"/>
  <c r="G1880" i="1"/>
  <c r="G1863" i="1"/>
  <c r="H1863" i="1" s="1"/>
  <c r="H1449" i="1"/>
  <c r="G1449" i="1"/>
  <c r="G2125" i="1"/>
  <c r="H2125" i="1" s="1"/>
  <c r="H1391" i="1"/>
  <c r="G1391" i="1"/>
  <c r="G3086" i="1"/>
  <c r="H3086" i="1" s="1"/>
  <c r="H339" i="1"/>
  <c r="G339" i="1"/>
  <c r="G1406" i="1"/>
  <c r="H1406" i="1" s="1"/>
  <c r="H2979" i="1"/>
  <c r="G2979" i="1"/>
  <c r="G1943" i="1"/>
  <c r="H1943" i="1" s="1"/>
  <c r="H52" i="1"/>
  <c r="G52" i="1"/>
  <c r="G3125" i="1"/>
  <c r="H3125" i="1" s="1"/>
  <c r="H1289" i="1"/>
  <c r="G1289" i="1"/>
  <c r="G2923" i="1"/>
  <c r="H2923" i="1" s="1"/>
  <c r="H2790" i="1"/>
  <c r="G2790" i="1"/>
  <c r="G2313" i="1"/>
  <c r="H2313" i="1" s="1"/>
  <c r="H3212" i="1"/>
  <c r="G3212" i="1"/>
  <c r="G466" i="1"/>
  <c r="H466" i="1" s="1"/>
  <c r="H493" i="1"/>
  <c r="G493" i="1"/>
  <c r="G82" i="1"/>
  <c r="H82" i="1" s="1"/>
  <c r="H394" i="1"/>
  <c r="G394" i="1"/>
  <c r="G518" i="1"/>
  <c r="H518" i="1" s="1"/>
  <c r="H517" i="1"/>
  <c r="G517" i="1"/>
  <c r="G1427" i="1"/>
  <c r="H1427" i="1" s="1"/>
  <c r="H1550" i="1"/>
  <c r="G1550" i="1"/>
  <c r="G3142" i="1"/>
  <c r="H3142" i="1" s="1"/>
  <c r="H724" i="1"/>
  <c r="G724" i="1"/>
  <c r="G2694" i="1"/>
  <c r="H2694" i="1" s="1"/>
  <c r="H254" i="1"/>
  <c r="G254" i="1"/>
  <c r="G2167" i="1"/>
  <c r="H2167" i="1" s="1"/>
  <c r="H2166" i="1"/>
  <c r="G2166" i="1"/>
  <c r="G3141" i="1"/>
  <c r="H3141" i="1" s="1"/>
  <c r="H2693" i="1"/>
  <c r="G2693" i="1"/>
  <c r="G2076" i="1"/>
  <c r="H2076" i="1" s="1"/>
  <c r="H2075" i="1"/>
  <c r="G2075" i="1"/>
  <c r="G1655" i="1"/>
  <c r="H1655" i="1" s="1"/>
  <c r="H2312" i="1"/>
  <c r="G2312" i="1"/>
  <c r="G3491" i="1"/>
  <c r="H3491" i="1" s="1"/>
  <c r="H665" i="1"/>
  <c r="G665" i="1"/>
  <c r="G672" i="1"/>
  <c r="H672" i="1" s="1"/>
  <c r="H634" i="1"/>
  <c r="G634" i="1"/>
  <c r="G695" i="1"/>
  <c r="H695" i="1" s="1"/>
  <c r="H621" i="1"/>
  <c r="G621" i="1"/>
  <c r="G643" i="1"/>
  <c r="H643" i="1" s="1"/>
  <c r="G2937" i="1"/>
  <c r="H2937" i="1" s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G1528" i="1"/>
  <c r="H1528" i="1" s="1"/>
  <c r="H920" i="1"/>
  <c r="G920" i="1"/>
  <c r="G3209" i="1"/>
  <c r="H3209" i="1" s="1"/>
  <c r="H888" i="1"/>
  <c r="G888" i="1"/>
  <c r="G780" i="1"/>
  <c r="H780" i="1" s="1"/>
  <c r="H2459" i="1"/>
  <c r="G2459" i="1"/>
  <c r="G1144" i="1"/>
  <c r="H1144" i="1" s="1"/>
  <c r="H2525" i="1"/>
  <c r="G2525" i="1"/>
  <c r="G832" i="1"/>
  <c r="H832" i="1" s="1"/>
  <c r="H2989" i="1"/>
  <c r="G2989" i="1"/>
  <c r="G1872" i="1"/>
  <c r="H1872" i="1" s="1"/>
  <c r="H2952" i="1"/>
  <c r="G2952" i="1"/>
  <c r="G2951" i="1"/>
  <c r="H2951" i="1" s="1"/>
  <c r="H2452" i="1"/>
  <c r="G2452" i="1"/>
  <c r="G2311" i="1"/>
  <c r="H2311" i="1" s="1"/>
  <c r="H3162" i="1"/>
  <c r="G3162" i="1"/>
  <c r="G2029" i="1"/>
  <c r="H2029" i="1" s="1"/>
  <c r="H3305" i="1"/>
  <c r="G3305" i="1"/>
  <c r="G1679" i="1"/>
  <c r="H1679" i="1" s="1"/>
  <c r="H1559" i="1"/>
  <c r="G1559" i="1"/>
  <c r="G492" i="1"/>
  <c r="H492" i="1" s="1"/>
  <c r="H1678" i="1"/>
  <c r="G1678" i="1"/>
  <c r="G1233" i="1"/>
  <c r="H1233" i="1" s="1"/>
  <c r="H1802" i="1"/>
  <c r="G1802" i="1"/>
  <c r="G604" i="1"/>
  <c r="H604" i="1" s="1"/>
  <c r="H1018" i="1"/>
  <c r="G1018" i="1"/>
  <c r="G995" i="1"/>
  <c r="H995" i="1" s="1"/>
  <c r="H2310" i="1"/>
  <c r="G2310" i="1"/>
  <c r="G2309" i="1"/>
  <c r="H2309" i="1" s="1"/>
  <c r="H3321" i="1"/>
  <c r="G3321" i="1"/>
  <c r="G2000" i="1"/>
  <c r="H2000" i="1" s="1"/>
  <c r="H760" i="1"/>
  <c r="G760" i="1"/>
  <c r="H1481" i="1"/>
  <c r="G1481" i="1"/>
  <c r="H960" i="1"/>
  <c r="G960" i="1"/>
  <c r="H178" i="1"/>
  <c r="G178" i="1"/>
  <c r="H3650" i="1"/>
  <c r="G3650" i="1"/>
  <c r="G941" i="1"/>
  <c r="H941" i="1" s="1"/>
  <c r="H1899" i="1"/>
  <c r="G1899" i="1"/>
  <c r="G2604" i="1"/>
  <c r="H2604" i="1" s="1"/>
  <c r="H2603" i="1"/>
  <c r="G2603" i="1"/>
  <c r="G940" i="1"/>
  <c r="H940" i="1" s="1"/>
  <c r="H2751" i="1"/>
  <c r="G2751" i="1"/>
  <c r="G2579" i="1"/>
  <c r="H2579" i="1" s="1"/>
  <c r="H2768" i="1"/>
  <c r="G2768" i="1"/>
  <c r="G2739" i="1"/>
  <c r="H2739" i="1" s="1"/>
  <c r="H1989" i="1"/>
  <c r="G1989" i="1"/>
  <c r="G1637" i="1"/>
  <c r="H1637" i="1" s="1"/>
  <c r="H2631" i="1"/>
  <c r="G2631" i="1"/>
  <c r="G3204" i="1"/>
  <c r="H3204" i="1" s="1"/>
  <c r="H546" i="1"/>
  <c r="G546" i="1"/>
  <c r="G3286" i="1"/>
  <c r="H3286" i="1" s="1"/>
  <c r="H2491" i="1"/>
  <c r="G2491" i="1"/>
  <c r="G2192" i="1"/>
  <c r="H2192" i="1" s="1"/>
  <c r="H1054" i="1"/>
  <c r="G1054" i="1"/>
  <c r="G1716" i="1"/>
  <c r="H1716" i="1" s="1"/>
  <c r="H1053" i="1"/>
  <c r="G1053" i="1"/>
  <c r="G3008" i="1"/>
  <c r="H3008" i="1" s="1"/>
  <c r="H2630" i="1"/>
  <c r="G2630" i="1"/>
  <c r="G1606" i="1"/>
  <c r="H1606" i="1" s="1"/>
  <c r="H110" i="1"/>
  <c r="G110" i="1"/>
  <c r="G155" i="1"/>
  <c r="H155" i="1" s="1"/>
  <c r="H1759" i="1"/>
  <c r="G1759" i="1"/>
  <c r="G2833" i="1"/>
  <c r="H2833" i="1" s="1"/>
  <c r="H1745" i="1"/>
  <c r="G1745" i="1"/>
  <c r="G134" i="1"/>
  <c r="H134" i="1" s="1"/>
  <c r="H309" i="1"/>
  <c r="G309" i="1"/>
  <c r="G3369" i="1"/>
  <c r="H3369" i="1" s="1"/>
  <c r="H1348" i="1"/>
  <c r="G1348" i="1"/>
  <c r="G453" i="1"/>
  <c r="H453" i="1" s="1"/>
  <c r="H452" i="1"/>
  <c r="G452" i="1"/>
  <c r="G1306" i="1"/>
  <c r="H1306" i="1" s="1"/>
  <c r="H426" i="1"/>
  <c r="G426" i="1"/>
  <c r="G3124" i="1"/>
  <c r="H3124" i="1" s="1"/>
  <c r="H591" i="1"/>
  <c r="G591" i="1"/>
  <c r="G575" i="1"/>
  <c r="H575" i="1" s="1"/>
  <c r="H358" i="1"/>
  <c r="G358" i="1"/>
  <c r="G1274" i="1"/>
  <c r="H1274" i="1" s="1"/>
  <c r="H338" i="1"/>
  <c r="G338" i="1"/>
  <c r="G2789" i="1"/>
  <c r="H2789" i="1" s="1"/>
  <c r="H1862" i="1"/>
  <c r="G1862" i="1"/>
  <c r="G1083" i="1"/>
  <c r="H1083" i="1" s="1"/>
  <c r="H2692" i="1"/>
  <c r="G2692" i="1"/>
  <c r="G2903" i="1"/>
  <c r="H2903" i="1" s="1"/>
  <c r="H1455" i="1"/>
  <c r="G1455" i="1"/>
  <c r="G1454" i="1"/>
  <c r="H1454" i="1" s="1"/>
  <c r="H2400" i="1"/>
  <c r="G2400" i="1"/>
  <c r="G1052" i="1"/>
  <c r="H1052" i="1" s="1"/>
  <c r="H2788" i="1"/>
  <c r="G2788" i="1"/>
  <c r="G2308" i="1"/>
  <c r="H2308" i="1" s="1"/>
  <c r="H1426" i="1"/>
  <c r="G1426" i="1"/>
  <c r="G81" i="1"/>
  <c r="H81" i="1" s="1"/>
  <c r="H3085" i="1"/>
  <c r="G3085" i="1"/>
  <c r="G1979" i="1"/>
  <c r="H1979" i="1" s="1"/>
  <c r="H2922" i="1"/>
  <c r="G2922" i="1"/>
  <c r="G905" i="1"/>
  <c r="H905" i="1" s="1"/>
  <c r="H1448" i="1"/>
  <c r="G1448" i="1"/>
  <c r="G393" i="1"/>
  <c r="H393" i="1" s="1"/>
  <c r="H253" i="1"/>
  <c r="G253" i="1"/>
  <c r="G3060" i="1"/>
  <c r="H3060" i="1" s="1"/>
  <c r="H3059" i="1"/>
  <c r="G3059" i="1"/>
  <c r="G2387" i="1"/>
  <c r="H2387" i="1" s="1"/>
  <c r="H2470" i="1"/>
  <c r="G2470" i="1"/>
  <c r="G1390" i="1"/>
  <c r="H1390" i="1" s="1"/>
  <c r="H2165" i="1"/>
  <c r="G2165" i="1"/>
  <c r="G2691" i="1"/>
  <c r="H2691" i="1" s="1"/>
  <c r="H1549" i="1"/>
  <c r="G1549" i="1"/>
  <c r="G723" i="1"/>
  <c r="H723" i="1" s="1"/>
  <c r="H2690" i="1"/>
  <c r="G2690" i="1"/>
  <c r="G722" i="1"/>
  <c r="H722" i="1" s="1"/>
  <c r="H3486" i="1"/>
  <c r="G3486" i="1"/>
  <c r="G3485" i="1"/>
  <c r="H3485" i="1" s="1"/>
  <c r="G3263" i="1"/>
  <c r="H3263" i="1" s="1"/>
  <c r="G2816" i="1"/>
  <c r="H2816" i="1" s="1"/>
  <c r="G1232" i="1"/>
  <c r="H1232" i="1" s="1"/>
  <c r="H2007" i="1"/>
  <c r="G2007" i="1"/>
  <c r="G3392" i="1"/>
  <c r="H3392" i="1" s="1"/>
  <c r="H1974" i="1"/>
  <c r="G1974" i="1"/>
  <c r="G357" i="1"/>
  <c r="H357" i="1" s="1"/>
  <c r="H2307" i="1"/>
  <c r="G2307" i="1"/>
  <c r="G278" i="1"/>
  <c r="H278" i="1" s="1"/>
  <c r="H308" i="1"/>
  <c r="G308" i="1"/>
  <c r="G491" i="1"/>
  <c r="H491" i="1" s="1"/>
  <c r="H490" i="1"/>
  <c r="G490" i="1"/>
  <c r="G213" i="1"/>
  <c r="H213" i="1" s="1"/>
  <c r="H721" i="1"/>
  <c r="G721" i="1"/>
  <c r="G34" i="1"/>
  <c r="H34" i="1" s="1"/>
  <c r="H3626" i="1"/>
  <c r="G3626" i="1"/>
  <c r="H2306" i="1"/>
  <c r="G2306" i="1"/>
  <c r="H1636" i="1"/>
  <c r="G1636" i="1"/>
  <c r="G684" i="1"/>
  <c r="H684" i="1" s="1"/>
  <c r="H1942" i="1"/>
  <c r="G1942" i="1"/>
  <c r="G1501" i="1"/>
  <c r="H1501" i="1" s="1"/>
  <c r="H2305" i="1"/>
  <c r="G2305" i="1"/>
  <c r="G2369" i="1"/>
  <c r="H2369" i="1" s="1"/>
  <c r="H337" i="1"/>
  <c r="G337" i="1"/>
  <c r="G1861" i="1"/>
  <c r="H1861" i="1" s="1"/>
  <c r="H1305" i="1"/>
  <c r="G1305" i="1"/>
  <c r="G859" i="1"/>
  <c r="H859" i="1" s="1"/>
  <c r="H2458" i="1"/>
  <c r="G2458" i="1"/>
  <c r="G858" i="1"/>
  <c r="H858" i="1" s="1"/>
  <c r="H857" i="1"/>
  <c r="G857" i="1"/>
  <c r="G603" i="1"/>
  <c r="H603" i="1" s="1"/>
  <c r="H2191" i="1"/>
  <c r="G2191" i="1"/>
  <c r="G602" i="1"/>
  <c r="H602" i="1" s="1"/>
  <c r="H2028" i="1"/>
  <c r="G2028" i="1"/>
  <c r="G3285" i="1"/>
  <c r="H3285" i="1" s="1"/>
  <c r="H2439" i="1"/>
  <c r="G2439" i="1"/>
  <c r="G545" i="1"/>
  <c r="H545" i="1" s="1"/>
  <c r="H3578" i="1"/>
  <c r="G3578" i="1"/>
  <c r="H1110" i="1"/>
  <c r="G1110" i="1"/>
  <c r="H392" i="1"/>
  <c r="G392" i="1"/>
  <c r="H451" i="1"/>
  <c r="G451" i="1"/>
  <c r="H1183" i="1"/>
  <c r="G1183" i="1"/>
  <c r="G1126" i="1"/>
  <c r="H1126" i="1" s="1"/>
  <c r="H1469" i="1"/>
  <c r="G1469" i="1"/>
  <c r="G981" i="1"/>
  <c r="H981" i="1" s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G1547" i="1"/>
  <c r="H1547" i="1" s="1"/>
  <c r="H2688" i="1"/>
  <c r="G2688" i="1"/>
  <c r="G252" i="1"/>
  <c r="H252" i="1" s="1"/>
  <c r="H1921" i="1"/>
  <c r="G1921" i="1"/>
  <c r="G1568" i="1"/>
  <c r="H1568" i="1" s="1"/>
  <c r="H3483" i="1"/>
  <c r="G3483" i="1"/>
  <c r="G2502" i="1"/>
  <c r="H2502" i="1" s="1"/>
  <c r="H1161" i="1"/>
  <c r="G1161" i="1"/>
  <c r="G1830" i="1"/>
  <c r="H1830" i="1" s="1"/>
  <c r="H3577" i="1"/>
  <c r="G3577" i="1"/>
  <c r="G3576" i="1"/>
  <c r="H3576" i="1" s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G2457" i="1"/>
  <c r="H2457" i="1" s="1"/>
  <c r="H2417" i="1"/>
  <c r="G2417" i="1"/>
  <c r="G1113" i="1"/>
  <c r="H1113" i="1" s="1"/>
  <c r="H3404" i="1"/>
  <c r="G3404" i="1"/>
  <c r="G1715" i="1"/>
  <c r="H1715" i="1" s="1"/>
  <c r="H830" i="1"/>
  <c r="G830" i="1"/>
  <c r="G3479" i="1"/>
  <c r="H3479" i="1" s="1"/>
  <c r="H3478" i="1"/>
  <c r="G3478" i="1"/>
  <c r="G212" i="1"/>
  <c r="H212" i="1" s="1"/>
  <c r="H939" i="1"/>
  <c r="G939" i="1"/>
  <c r="G1635" i="1"/>
  <c r="H1635" i="1" s="1"/>
  <c r="H3649" i="1"/>
  <c r="G3649" i="1"/>
  <c r="G1729" i="1"/>
  <c r="H1729" i="1" s="1"/>
  <c r="H2060" i="1"/>
  <c r="G2060" i="1"/>
  <c r="G1810" i="1"/>
  <c r="H1810" i="1" s="1"/>
  <c r="H1500" i="1"/>
  <c r="G1500" i="1"/>
  <c r="G3625" i="1"/>
  <c r="H3625" i="1" s="1"/>
  <c r="H2438" i="1"/>
  <c r="G2438" i="1"/>
  <c r="G3607" i="1"/>
  <c r="H3607" i="1" s="1"/>
  <c r="H2303" i="1"/>
  <c r="G2303" i="1"/>
  <c r="G2302" i="1"/>
  <c r="H2302" i="1" s="1"/>
  <c r="H1143" i="1"/>
  <c r="G1143" i="1"/>
  <c r="G1160" i="1"/>
  <c r="H1160" i="1" s="1"/>
  <c r="H2301" i="1"/>
  <c r="G2301" i="1"/>
  <c r="G2300" i="1"/>
  <c r="H2300" i="1" s="1"/>
  <c r="H2890" i="1"/>
  <c r="G2890" i="1"/>
  <c r="G2602" i="1"/>
  <c r="H2602" i="1" s="1"/>
  <c r="H2578" i="1"/>
  <c r="G2578" i="1"/>
  <c r="G2629" i="1"/>
  <c r="H2629" i="1" s="1"/>
  <c r="H1898" i="1"/>
  <c r="G1898" i="1"/>
  <c r="G544" i="1"/>
  <c r="H544" i="1" s="1"/>
  <c r="H307" i="1"/>
  <c r="G307" i="1"/>
  <c r="G3284" i="1"/>
  <c r="H3284" i="1" s="1"/>
  <c r="H425" i="1"/>
  <c r="G425" i="1"/>
  <c r="G2563" i="1"/>
  <c r="H2563" i="1" s="1"/>
  <c r="H3123" i="1"/>
  <c r="G3123" i="1"/>
  <c r="G1941" i="1"/>
  <c r="H1941" i="1" s="1"/>
  <c r="H51" i="1"/>
  <c r="G51" i="1"/>
  <c r="G2368" i="1"/>
  <c r="H2368" i="1" s="1"/>
  <c r="H574" i="1"/>
  <c r="G574" i="1"/>
  <c r="H133" i="1"/>
  <c r="G133" i="1"/>
  <c r="H3161" i="1"/>
  <c r="G3161" i="1"/>
  <c r="G1082" i="1"/>
  <c r="H1082" i="1" s="1"/>
  <c r="H1304" i="1"/>
  <c r="G1304" i="1"/>
  <c r="G810" i="1"/>
  <c r="H810" i="1" s="1"/>
  <c r="H1273" i="1"/>
  <c r="G1273" i="1"/>
  <c r="G3196" i="1"/>
  <c r="H3196" i="1" s="1"/>
  <c r="H1860" i="1"/>
  <c r="G1860" i="1"/>
  <c r="G336" i="1"/>
  <c r="H336" i="1" s="1"/>
  <c r="H1879" i="1"/>
  <c r="G1879" i="1"/>
  <c r="G601" i="1"/>
  <c r="H601" i="1" s="1"/>
  <c r="H1783" i="1"/>
  <c r="G1783" i="1"/>
  <c r="G2943" i="1"/>
  <c r="H2943" i="1" s="1"/>
  <c r="H3477" i="1"/>
  <c r="G3477" i="1"/>
  <c r="G470" i="1"/>
  <c r="H470" i="1" s="1"/>
  <c r="H2859" i="1"/>
  <c r="G2859" i="1"/>
  <c r="G3368" i="1"/>
  <c r="H3368" i="1" s="1"/>
  <c r="H2832" i="1"/>
  <c r="G2832" i="1"/>
  <c r="G1958" i="1"/>
  <c r="H1958" i="1" s="1"/>
  <c r="H109" i="1"/>
  <c r="G109" i="1"/>
  <c r="G1744" i="1"/>
  <c r="H1744" i="1" s="1"/>
  <c r="H1743" i="1"/>
  <c r="G1743" i="1"/>
  <c r="G915" i="1"/>
  <c r="H915" i="1" s="1"/>
  <c r="H3246" i="1"/>
  <c r="G3246" i="1"/>
  <c r="G2524" i="1"/>
  <c r="H2524" i="1" s="1"/>
  <c r="H1605" i="1"/>
  <c r="G1605" i="1"/>
  <c r="G450" i="1"/>
  <c r="H450" i="1" s="1"/>
  <c r="H678" i="1"/>
  <c r="G678" i="1"/>
  <c r="G80" i="1"/>
  <c r="H80" i="1" s="1"/>
  <c r="H1580" i="1"/>
  <c r="G1580" i="1"/>
  <c r="G2027" i="1"/>
  <c r="H2027" i="1" s="1"/>
  <c r="H3181" i="1"/>
  <c r="G3181" i="1"/>
  <c r="G2902" i="1"/>
  <c r="H2902" i="1" s="1"/>
  <c r="H1051" i="1"/>
  <c r="G1051" i="1"/>
  <c r="G1388" i="1"/>
  <c r="H1388" i="1" s="1"/>
  <c r="H1897" i="1"/>
  <c r="G1897" i="1"/>
  <c r="G3058" i="1"/>
  <c r="H3058" i="1" s="1"/>
  <c r="H2978" i="1"/>
  <c r="G2978" i="1"/>
  <c r="G2299" i="1"/>
  <c r="H2299" i="1" s="1"/>
  <c r="H516" i="1"/>
  <c r="G516" i="1"/>
  <c r="G1447" i="1"/>
  <c r="H1447" i="1" s="1"/>
  <c r="H2041" i="1"/>
  <c r="G2041" i="1"/>
  <c r="G3084" i="1"/>
  <c r="H3084" i="1" s="1"/>
  <c r="H2089" i="1"/>
  <c r="G2089" i="1"/>
  <c r="G2921" i="1"/>
  <c r="H2921" i="1" s="1"/>
  <c r="H3028" i="1"/>
  <c r="G3028" i="1"/>
  <c r="G2469" i="1"/>
  <c r="H2469" i="1" s="1"/>
  <c r="H2124" i="1"/>
  <c r="G2124" i="1"/>
  <c r="G2687" i="1"/>
  <c r="H2687" i="1" s="1"/>
  <c r="H1920" i="1"/>
  <c r="G1920" i="1"/>
  <c r="G2786" i="1"/>
  <c r="H2786" i="1" s="1"/>
  <c r="H953" i="1"/>
  <c r="G953" i="1"/>
  <c r="G2123" i="1"/>
  <c r="H2123" i="1" s="1"/>
  <c r="H1425" i="1"/>
  <c r="G1425" i="1"/>
  <c r="G2385" i="1"/>
  <c r="H2385" i="1" s="1"/>
  <c r="H2122" i="1"/>
  <c r="G2122" i="1"/>
  <c r="G2686" i="1"/>
  <c r="H2686" i="1" s="1"/>
  <c r="H390" i="1"/>
  <c r="G390" i="1"/>
  <c r="G2685" i="1"/>
  <c r="H2685" i="1" s="1"/>
  <c r="H2163" i="1"/>
  <c r="G2163" i="1"/>
  <c r="G1546" i="1"/>
  <c r="H1546" i="1" s="1"/>
  <c r="H251" i="1"/>
  <c r="G251" i="1"/>
  <c r="G720" i="1"/>
  <c r="H720" i="1" s="1"/>
  <c r="H2684" i="1"/>
  <c r="G2684" i="1"/>
  <c r="G489" i="1"/>
  <c r="H489" i="1" s="1"/>
  <c r="H2074" i="1"/>
  <c r="G2074" i="1"/>
  <c r="G1231" i="1"/>
  <c r="H1231" i="1" s="1"/>
  <c r="H3262" i="1"/>
  <c r="G3262" i="1"/>
  <c r="G1699" i="1"/>
  <c r="H1699" i="1" s="1"/>
  <c r="H232" i="1"/>
  <c r="G232" i="1"/>
  <c r="G1458" i="1"/>
  <c r="H1458" i="1" s="1"/>
  <c r="H2808" i="1"/>
  <c r="G2808" i="1"/>
  <c r="G3476" i="1"/>
  <c r="H3476" i="1" s="1"/>
  <c r="H3475" i="1"/>
  <c r="G3475" i="1"/>
  <c r="G3391" i="1"/>
  <c r="H3391" i="1" s="1"/>
  <c r="H2977" i="1"/>
  <c r="G2977" i="1"/>
  <c r="G1515" i="1"/>
  <c r="H1515" i="1" s="1"/>
  <c r="H1142" i="1"/>
  <c r="G1142" i="1"/>
  <c r="G1820" i="1"/>
  <c r="H1820" i="1" s="1"/>
  <c r="H3320" i="1"/>
  <c r="G3320" i="1"/>
  <c r="G277" i="1"/>
  <c r="H277" i="1" s="1"/>
  <c r="H3319" i="1"/>
  <c r="G3319" i="1"/>
  <c r="G994" i="1"/>
  <c r="H994" i="1" s="1"/>
  <c r="H1801" i="1"/>
  <c r="G1801" i="1"/>
  <c r="G1677" i="1"/>
  <c r="H1677" i="1" s="1"/>
  <c r="H1774" i="1"/>
  <c r="G1774" i="1"/>
  <c r="G1230" i="1"/>
  <c r="H1230" i="1" s="1"/>
  <c r="H3038" i="1"/>
  <c r="G3038" i="1"/>
  <c r="G2197" i="1"/>
  <c r="H2197" i="1" s="1"/>
  <c r="H1017" i="1"/>
  <c r="G1017" i="1"/>
  <c r="G1120" i="1"/>
  <c r="H1120" i="1" s="1"/>
  <c r="H1119" i="1"/>
  <c r="G1119" i="1"/>
  <c r="G2298" i="1"/>
  <c r="H2298" i="1" s="1"/>
  <c r="H2121" i="1"/>
  <c r="G2121" i="1"/>
  <c r="G1521" i="1"/>
  <c r="H1521" i="1" s="1"/>
  <c r="H952" i="1"/>
  <c r="G952" i="1"/>
  <c r="G2451" i="1"/>
  <c r="H2451" i="1" s="1"/>
  <c r="H3304" i="1"/>
  <c r="G3304" i="1"/>
  <c r="G2297" i="1"/>
  <c r="H2297" i="1" s="1"/>
  <c r="H1480" i="1"/>
  <c r="G1480" i="1"/>
  <c r="G1479" i="1"/>
  <c r="H1479" i="1" s="1"/>
  <c r="H2399" i="1"/>
  <c r="G2399" i="1"/>
  <c r="G3101" i="1"/>
  <c r="H3101" i="1" s="1"/>
  <c r="G17" i="1"/>
  <c r="H17" i="1" s="1"/>
  <c r="G1002" i="1"/>
  <c r="H1002" i="1" s="1"/>
  <c r="G2858" i="1"/>
  <c r="H2858" i="1" s="1"/>
  <c r="G1358" i="1"/>
  <c r="H1358" i="1" s="1"/>
  <c r="H1604" i="1"/>
  <c r="G1604" i="1"/>
  <c r="G1742" i="1"/>
  <c r="H1742" i="1" s="1"/>
  <c r="H2831" i="1"/>
  <c r="G2831" i="1"/>
  <c r="G154" i="1"/>
  <c r="H154" i="1" s="1"/>
  <c r="G1957" i="1"/>
  <c r="H1957" i="1" s="1"/>
  <c r="G3343" i="1"/>
  <c r="H3343" i="1" s="1"/>
  <c r="G1758" i="1"/>
  <c r="H1758" i="1" s="1"/>
  <c r="G1665" i="1"/>
  <c r="H1665" i="1" s="1"/>
  <c r="G2296" i="1"/>
  <c r="H2296" i="1" s="1"/>
  <c r="G1757" i="1"/>
  <c r="H1757" i="1" s="1"/>
  <c r="H3007" i="1"/>
  <c r="G3007" i="1"/>
  <c r="G778" i="1"/>
  <c r="H778" i="1" s="1"/>
  <c r="G1101" i="1"/>
  <c r="H1101" i="1" s="1"/>
  <c r="G3573" i="1"/>
  <c r="H3573" i="1" s="1"/>
  <c r="G1185" i="1"/>
  <c r="H1185" i="1" s="1"/>
  <c r="G1172" i="1"/>
  <c r="H1172" i="1" s="1"/>
  <c r="G177" i="1"/>
  <c r="H177" i="1" s="1"/>
  <c r="G1100" i="1"/>
  <c r="H1100" i="1" s="1"/>
  <c r="H1634" i="1"/>
  <c r="G1634" i="1"/>
  <c r="G2026" i="1"/>
  <c r="H2026" i="1" s="1"/>
  <c r="G3648" i="1"/>
  <c r="H3648" i="1" s="1"/>
  <c r="G1099" i="1"/>
  <c r="H1099" i="1" s="1"/>
  <c r="G2437" i="1"/>
  <c r="H2437" i="1" s="1"/>
  <c r="G2545" i="1"/>
  <c r="H2545" i="1" s="1"/>
  <c r="G1303" i="1"/>
  <c r="H1303" i="1" s="1"/>
  <c r="G543" i="1"/>
  <c r="H543" i="1" s="1"/>
  <c r="G3283" i="1"/>
  <c r="H3283" i="1" s="1"/>
  <c r="G1159" i="1"/>
  <c r="H1159" i="1" s="1"/>
  <c r="G829" i="1"/>
  <c r="H829" i="1" s="1"/>
  <c r="G3624" i="1"/>
  <c r="H3624" i="1" s="1"/>
  <c r="G1347" i="1"/>
  <c r="H1347" i="1" s="1"/>
  <c r="G2872" i="1"/>
  <c r="H2872" i="1" s="1"/>
  <c r="G306" i="1"/>
  <c r="H306" i="1" s="1"/>
  <c r="G573" i="1"/>
  <c r="H573" i="1" s="1"/>
  <c r="G1346" i="1"/>
  <c r="H1346" i="1" s="1"/>
  <c r="G2190" i="1"/>
  <c r="H2190" i="1" s="1"/>
  <c r="G1940" i="1"/>
  <c r="H1940" i="1" s="1"/>
  <c r="G132" i="1"/>
  <c r="H132" i="1" s="1"/>
  <c r="G3367" i="1"/>
  <c r="H3367" i="1" s="1"/>
  <c r="G980" i="1"/>
  <c r="H980" i="1" s="1"/>
  <c r="G449" i="1"/>
  <c r="H449" i="1" s="1"/>
  <c r="G356" i="1"/>
  <c r="H356" i="1" s="1"/>
  <c r="G3023" i="1"/>
  <c r="H3023" i="1" s="1"/>
  <c r="G1859" i="1"/>
  <c r="H1859" i="1" s="1"/>
  <c r="G335" i="1"/>
  <c r="H335" i="1" s="1"/>
  <c r="G1272" i="1"/>
  <c r="H1272" i="1" s="1"/>
  <c r="G3195" i="1"/>
  <c r="H3195" i="1" s="1"/>
  <c r="G1081" i="1"/>
  <c r="H1081" i="1" s="1"/>
  <c r="G2295" i="1"/>
  <c r="H2295" i="1" s="1"/>
  <c r="G2294" i="1"/>
  <c r="H2294" i="1" s="1"/>
  <c r="G1693" i="1"/>
  <c r="H1693" i="1" s="1"/>
  <c r="G3122" i="1"/>
  <c r="H3122" i="1" s="1"/>
  <c r="G2562" i="1"/>
  <c r="H2562" i="1" s="1"/>
  <c r="G1727" i="1"/>
  <c r="H1727" i="1" s="1"/>
  <c r="G2293" i="1"/>
  <c r="H2293" i="1" s="1"/>
  <c r="G804" i="1"/>
  <c r="H804" i="1" s="1"/>
  <c r="G50" i="1"/>
  <c r="H50" i="1" s="1"/>
  <c r="G1387" i="1"/>
  <c r="H1387" i="1" s="1"/>
  <c r="H2292" i="1"/>
  <c r="G2292" i="1"/>
  <c r="G1050" i="1"/>
  <c r="H1050" i="1" s="1"/>
  <c r="G2291" i="1"/>
  <c r="H2291" i="1" s="1"/>
  <c r="G2767" i="1"/>
  <c r="H2767" i="1" s="1"/>
  <c r="G1049" i="1"/>
  <c r="H1049" i="1" s="1"/>
  <c r="G515" i="1"/>
  <c r="H515" i="1" s="1"/>
  <c r="G1896" i="1"/>
  <c r="H1896" i="1" s="1"/>
  <c r="G3083" i="1"/>
  <c r="H3083" i="1" s="1"/>
  <c r="H389" i="1"/>
  <c r="G389" i="1"/>
  <c r="G2601" i="1"/>
  <c r="H2601" i="1" s="1"/>
  <c r="G2976" i="1"/>
  <c r="H2976" i="1" s="1"/>
  <c r="G2785" i="1"/>
  <c r="H2785" i="1" s="1"/>
  <c r="G1125" i="1"/>
  <c r="H1125" i="1" s="1"/>
  <c r="G2600" i="1"/>
  <c r="H2600" i="1" s="1"/>
  <c r="G1835" i="1"/>
  <c r="H1835" i="1" s="1"/>
  <c r="G3606" i="1"/>
  <c r="H3606" i="1" s="1"/>
  <c r="H3572" i="1"/>
  <c r="G3572" i="1"/>
  <c r="G2628" i="1"/>
  <c r="H2628" i="1" s="1"/>
  <c r="G2384" i="1"/>
  <c r="H2384" i="1" s="1"/>
  <c r="G2577" i="1"/>
  <c r="H2577" i="1" s="1"/>
  <c r="G2920" i="1"/>
  <c r="H2920" i="1" s="1"/>
  <c r="G3474" i="1"/>
  <c r="H3474" i="1" s="1"/>
  <c r="G2468" i="1"/>
  <c r="H2468" i="1" s="1"/>
  <c r="G79" i="1"/>
  <c r="H79" i="1" s="1"/>
  <c r="G488" i="1"/>
  <c r="H488" i="1" s="1"/>
  <c r="G3057" i="1"/>
  <c r="H3057" i="1" s="1"/>
  <c r="G1424" i="1"/>
  <c r="H1424" i="1" s="1"/>
  <c r="G2120" i="1"/>
  <c r="H2120" i="1" s="1"/>
  <c r="G250" i="1"/>
  <c r="H250" i="1" s="1"/>
  <c r="G719" i="1"/>
  <c r="H719" i="1" s="1"/>
  <c r="G2119" i="1"/>
  <c r="H2119" i="1" s="1"/>
  <c r="G2162" i="1"/>
  <c r="H2162" i="1" s="1"/>
  <c r="G2683" i="1"/>
  <c r="H2683" i="1" s="1"/>
  <c r="H1320" i="1"/>
  <c r="G1320" i="1"/>
  <c r="G1319" i="1"/>
  <c r="H1319" i="1" s="1"/>
  <c r="G2501" i="1"/>
  <c r="H2501" i="1" s="1"/>
  <c r="G388" i="1"/>
  <c r="H388" i="1" s="1"/>
  <c r="H3473" i="1"/>
  <c r="G3473" i="1"/>
  <c r="G3261" i="1"/>
  <c r="H3261" i="1" s="1"/>
  <c r="G2936" i="1"/>
  <c r="H2936" i="1" s="1"/>
  <c r="G632" i="1"/>
  <c r="H632" i="1" s="1"/>
  <c r="G1567" i="1"/>
  <c r="H1567" i="1" s="1"/>
  <c r="G642" i="1"/>
  <c r="H642" i="1" s="1"/>
  <c r="G671" i="1"/>
  <c r="H671" i="1" s="1"/>
  <c r="G1790" i="1"/>
  <c r="H1790" i="1" s="1"/>
  <c r="G620" i="1"/>
  <c r="H620" i="1" s="1"/>
  <c r="G653" i="1"/>
  <c r="H653" i="1" s="1"/>
  <c r="G631" i="1"/>
  <c r="H631" i="1" s="1"/>
  <c r="G2554" i="1"/>
  <c r="H2554" i="1" s="1"/>
  <c r="G630" i="1"/>
  <c r="H630" i="1" s="1"/>
  <c r="G2995" i="1"/>
  <c r="H2995" i="1" s="1"/>
  <c r="G2994" i="1"/>
  <c r="H2994" i="1" s="1"/>
  <c r="G694" i="1"/>
  <c r="H694" i="1" s="1"/>
  <c r="G1767" i="1"/>
  <c r="H1767" i="1" s="1"/>
  <c r="G1116" i="1"/>
  <c r="H1116" i="1" s="1"/>
  <c r="G387" i="1"/>
  <c r="H387" i="1" s="1"/>
  <c r="G2073" i="1"/>
  <c r="H2073" i="1" s="1"/>
  <c r="G3390" i="1"/>
  <c r="H3390" i="1" s="1"/>
  <c r="G1714" i="1"/>
  <c r="H1714" i="1" s="1"/>
  <c r="G2682" i="1"/>
  <c r="H2682" i="1" s="1"/>
  <c r="G3389" i="1"/>
  <c r="H3389" i="1" s="1"/>
  <c r="G2436" i="1"/>
  <c r="H2436" i="1" s="1"/>
  <c r="G3160" i="1"/>
  <c r="H3160" i="1" s="1"/>
  <c r="G2290" i="1"/>
  <c r="H2290" i="1" s="1"/>
  <c r="G2289" i="1"/>
  <c r="H2289" i="1" s="1"/>
  <c r="G2288" i="1"/>
  <c r="H2288" i="1" s="1"/>
  <c r="G1465" i="1"/>
  <c r="H1465" i="1" s="1"/>
  <c r="G1189" i="1"/>
  <c r="H1189" i="1" s="1"/>
  <c r="G919" i="1"/>
  <c r="H919" i="1" s="1"/>
  <c r="G16" i="1"/>
  <c r="H16" i="1" s="1"/>
  <c r="G3571" i="1"/>
  <c r="H3571" i="1" s="1"/>
  <c r="G3570" i="1"/>
  <c r="H3570" i="1" s="1"/>
  <c r="G3329" i="1"/>
  <c r="H3329" i="1" s="1"/>
  <c r="G1819" i="1"/>
  <c r="H1819" i="1" s="1"/>
  <c r="G3328" i="1"/>
  <c r="H3328" i="1" s="1"/>
  <c r="G3472" i="1"/>
  <c r="H3472" i="1" s="1"/>
  <c r="G2287" i="1"/>
  <c r="H2287" i="1" s="1"/>
  <c r="G2409" i="1"/>
  <c r="H2409" i="1" s="1"/>
  <c r="G2627" i="1"/>
  <c r="H2627" i="1" s="1"/>
  <c r="G2286" i="1"/>
  <c r="H2286" i="1" s="1"/>
  <c r="G3471" i="1"/>
  <c r="H3471" i="1" s="1"/>
  <c r="G1229" i="1"/>
  <c r="H1229" i="1" s="1"/>
  <c r="G777" i="1"/>
  <c r="H777" i="1" s="1"/>
  <c r="G3470" i="1"/>
  <c r="H3470" i="1" s="1"/>
  <c r="G40" i="1"/>
  <c r="H40" i="1" s="1"/>
  <c r="G2819" i="1"/>
  <c r="H2819" i="1" s="1"/>
  <c r="G2408" i="1"/>
  <c r="H2408" i="1" s="1"/>
  <c r="G1664" i="1"/>
  <c r="H1664" i="1" s="1"/>
  <c r="G2056" i="1"/>
  <c r="H2056" i="1" s="1"/>
  <c r="G828" i="1"/>
  <c r="H828" i="1" s="1"/>
  <c r="G2285" i="1"/>
  <c r="H2285" i="1" s="1"/>
  <c r="H211" i="1"/>
  <c r="G211" i="1"/>
  <c r="G3282" i="1"/>
  <c r="H3282" i="1" s="1"/>
  <c r="G1158" i="1"/>
  <c r="H1158" i="1" s="1"/>
  <c r="G176" i="1"/>
  <c r="H176" i="1" s="1"/>
  <c r="G1633" i="1"/>
  <c r="H1633" i="1" s="1"/>
  <c r="G1809" i="1"/>
  <c r="H1809" i="1" s="1"/>
  <c r="G276" i="1"/>
  <c r="H276" i="1" s="1"/>
  <c r="G2857" i="1"/>
  <c r="H2857" i="1" s="1"/>
  <c r="G3623" i="1"/>
  <c r="H3623" i="1" s="1"/>
  <c r="G305" i="1"/>
  <c r="H305" i="1" s="1"/>
  <c r="G1842" i="1"/>
  <c r="H1842" i="1" s="1"/>
  <c r="G542" i="1"/>
  <c r="H542" i="1" s="1"/>
  <c r="H3281" i="1"/>
  <c r="G3281" i="1"/>
  <c r="G2889" i="1"/>
  <c r="H2889" i="1" s="1"/>
  <c r="G424" i="1"/>
  <c r="H424" i="1" s="1"/>
  <c r="G2871" i="1"/>
  <c r="H2871" i="1" s="1"/>
  <c r="G1939" i="1"/>
  <c r="H1939" i="1" s="1"/>
  <c r="G3180" i="1"/>
  <c r="H3180" i="1" s="1"/>
  <c r="G355" i="1"/>
  <c r="H355" i="1" s="1"/>
  <c r="G3121" i="1"/>
  <c r="H3121" i="1" s="1"/>
  <c r="G803" i="1"/>
  <c r="H803" i="1" s="1"/>
  <c r="G334" i="1"/>
  <c r="H334" i="1" s="1"/>
  <c r="G856" i="1"/>
  <c r="H856" i="1" s="1"/>
  <c r="G2367" i="1"/>
  <c r="H2367" i="1" s="1"/>
  <c r="G275" i="1"/>
  <c r="H275" i="1" s="1"/>
  <c r="G802" i="1"/>
  <c r="H802" i="1" s="1"/>
  <c r="G1858" i="1"/>
  <c r="H1858" i="1" s="1"/>
  <c r="G3366" i="1"/>
  <c r="H3366" i="1" s="1"/>
  <c r="H1271" i="1"/>
  <c r="G1271" i="1"/>
  <c r="G2398" i="1"/>
  <c r="H2398" i="1" s="1"/>
  <c r="G448" i="1"/>
  <c r="H448" i="1" s="1"/>
  <c r="G2284" i="1"/>
  <c r="H2284" i="1" s="1"/>
  <c r="G1603" i="1"/>
  <c r="H1603" i="1" s="1"/>
  <c r="G3245" i="1"/>
  <c r="H3245" i="1" s="1"/>
  <c r="G3203" i="1"/>
  <c r="H3203" i="1" s="1"/>
  <c r="G2283" i="1"/>
  <c r="H2283" i="1" s="1"/>
  <c r="G979" i="1"/>
  <c r="H979" i="1" s="1"/>
  <c r="G759" i="1"/>
  <c r="H759" i="1" s="1"/>
  <c r="G758" i="1"/>
  <c r="H758" i="1" s="1"/>
  <c r="G2480" i="1"/>
  <c r="H2480" i="1" s="1"/>
  <c r="G131" i="1"/>
  <c r="H131" i="1" s="1"/>
  <c r="G572" i="1"/>
  <c r="H572" i="1" s="1"/>
  <c r="G1988" i="1"/>
  <c r="H1988" i="1" s="1"/>
  <c r="G1386" i="1"/>
  <c r="H1386" i="1" s="1"/>
  <c r="G2523" i="1"/>
  <c r="H2523" i="1" s="1"/>
  <c r="G2599" i="1"/>
  <c r="H2599" i="1" s="1"/>
  <c r="G2784" i="1"/>
  <c r="H2784" i="1" s="1"/>
  <c r="G2738" i="1"/>
  <c r="H2738" i="1" s="1"/>
  <c r="G2383" i="1"/>
  <c r="H2383" i="1" s="1"/>
  <c r="G2737" i="1"/>
  <c r="H2737" i="1" s="1"/>
  <c r="G1545" i="1"/>
  <c r="H1545" i="1" s="1"/>
  <c r="G2100" i="1"/>
  <c r="H2100" i="1" s="1"/>
  <c r="G2736" i="1"/>
  <c r="H2736" i="1" s="1"/>
  <c r="G2598" i="1"/>
  <c r="H2598" i="1" s="1"/>
  <c r="G2626" i="1"/>
  <c r="H2626" i="1" s="1"/>
  <c r="G2625" i="1"/>
  <c r="H2625" i="1" s="1"/>
  <c r="G2025" i="1"/>
  <c r="H2025" i="1" s="1"/>
  <c r="G1895" i="1"/>
  <c r="H1895" i="1" s="1"/>
  <c r="G1048" i="1"/>
  <c r="H1048" i="1" s="1"/>
  <c r="G386" i="1"/>
  <c r="H386" i="1" s="1"/>
  <c r="G1446" i="1"/>
  <c r="H1446" i="1" s="1"/>
  <c r="G904" i="1"/>
  <c r="H904" i="1" s="1"/>
  <c r="G2975" i="1"/>
  <c r="H2975" i="1" s="1"/>
  <c r="G1228" i="1"/>
  <c r="H1228" i="1" s="1"/>
  <c r="H3569" i="1"/>
  <c r="G3569" i="1"/>
  <c r="G3403" i="1"/>
  <c r="H3403" i="1" s="1"/>
  <c r="G2088" i="1"/>
  <c r="H2088" i="1" s="1"/>
  <c r="G2544" i="1"/>
  <c r="H2544" i="1" s="1"/>
  <c r="G2919" i="1"/>
  <c r="H2919" i="1" s="1"/>
  <c r="G249" i="1"/>
  <c r="H249" i="1" s="1"/>
  <c r="G2681" i="1"/>
  <c r="H2681" i="1" s="1"/>
  <c r="G514" i="1"/>
  <c r="H514" i="1" s="1"/>
  <c r="H2467" i="1"/>
  <c r="G2467" i="1"/>
  <c r="G487" i="1"/>
  <c r="H487" i="1" s="1"/>
  <c r="G2161" i="1"/>
  <c r="H2161" i="1" s="1"/>
  <c r="G2160" i="1"/>
  <c r="H2160" i="1" s="1"/>
  <c r="G2118" i="1"/>
  <c r="H2118" i="1" s="1"/>
  <c r="G78" i="1"/>
  <c r="H78" i="1" s="1"/>
  <c r="G1423" i="1"/>
  <c r="H1423" i="1" s="1"/>
  <c r="G718" i="1"/>
  <c r="H718" i="1" s="1"/>
  <c r="G717" i="1"/>
  <c r="H717" i="1" s="1"/>
  <c r="G2680" i="1"/>
  <c r="H2680" i="1" s="1"/>
  <c r="G2679" i="1"/>
  <c r="H2679" i="1" s="1"/>
  <c r="G2072" i="1"/>
  <c r="H2072" i="1" s="1"/>
  <c r="G108" i="1"/>
  <c r="H108" i="1" s="1"/>
  <c r="G107" i="1"/>
  <c r="H107" i="1" s="1"/>
  <c r="G2522" i="1"/>
  <c r="H2522" i="1" s="1"/>
  <c r="G3469" i="1"/>
  <c r="H3469" i="1" s="1"/>
  <c r="G3260" i="1"/>
  <c r="H3260" i="1" s="1"/>
  <c r="G3468" i="1"/>
  <c r="H3468" i="1" s="1"/>
  <c r="H3568" i="1"/>
  <c r="G3568" i="1"/>
  <c r="G1227" i="1"/>
  <c r="H1227" i="1" s="1"/>
  <c r="G3467" i="1"/>
  <c r="H3467" i="1" s="1"/>
  <c r="G1226" i="1"/>
  <c r="H1226" i="1" s="1"/>
  <c r="G1197" i="1"/>
  <c r="H1197" i="1" s="1"/>
  <c r="G1196" i="1"/>
  <c r="H1196" i="1" s="1"/>
  <c r="G1225" i="1"/>
  <c r="H1225" i="1" s="1"/>
  <c r="G2416" i="1"/>
  <c r="H2416" i="1" s="1"/>
  <c r="H1818" i="1"/>
  <c r="G1818" i="1"/>
  <c r="G2282" i="1"/>
  <c r="H2282" i="1" s="1"/>
  <c r="G3567" i="1"/>
  <c r="H3567" i="1" s="1"/>
  <c r="G1141" i="1"/>
  <c r="H1141" i="1" s="1"/>
  <c r="G411" i="1"/>
  <c r="H411" i="1" s="1"/>
  <c r="G410" i="1"/>
  <c r="H410" i="1" s="1"/>
  <c r="G993" i="1"/>
  <c r="H993" i="1" s="1"/>
  <c r="G1520" i="1"/>
  <c r="H1520" i="1" s="1"/>
  <c r="G3318" i="1"/>
  <c r="H3318" i="1" s="1"/>
  <c r="G2281" i="1"/>
  <c r="H2281" i="1" s="1"/>
  <c r="G1001" i="1"/>
  <c r="H1001" i="1" s="1"/>
  <c r="G1713" i="1"/>
  <c r="H1713" i="1" s="1"/>
  <c r="G2750" i="1"/>
  <c r="H2750" i="1" s="1"/>
  <c r="G1800" i="1"/>
  <c r="H1800" i="1" s="1"/>
  <c r="G3037" i="1"/>
  <c r="H3037" i="1" s="1"/>
  <c r="G1726" i="1"/>
  <c r="H1726" i="1" s="1"/>
  <c r="G1676" i="1"/>
  <c r="H1676" i="1" s="1"/>
  <c r="G1478" i="1"/>
  <c r="H1478" i="1" s="1"/>
  <c r="G3303" i="1"/>
  <c r="H3303" i="1" s="1"/>
  <c r="G2280" i="1"/>
  <c r="H2280" i="1" s="1"/>
  <c r="G2766" i="1"/>
  <c r="H2766" i="1" s="1"/>
  <c r="G1499" i="1"/>
  <c r="H1499" i="1" s="1"/>
  <c r="G541" i="1"/>
  <c r="H541" i="1" s="1"/>
  <c r="G3280" i="1"/>
  <c r="H3280" i="1" s="1"/>
  <c r="G827" i="1"/>
  <c r="H827" i="1" s="1"/>
  <c r="G2189" i="1"/>
  <c r="H2189" i="1" s="1"/>
  <c r="G2435" i="1"/>
  <c r="H2435" i="1" s="1"/>
  <c r="G1956" i="1"/>
  <c r="H1956" i="1" s="1"/>
  <c r="G3006" i="1"/>
  <c r="H3006" i="1" s="1"/>
  <c r="G2490" i="1"/>
  <c r="H2490" i="1" s="1"/>
  <c r="G153" i="1"/>
  <c r="H153" i="1" s="1"/>
  <c r="G2877" i="1"/>
  <c r="H2877" i="1" s="1"/>
  <c r="G2856" i="1"/>
  <c r="H2856" i="1" s="1"/>
  <c r="G3622" i="1"/>
  <c r="H3622" i="1" s="1"/>
  <c r="G1602" i="1"/>
  <c r="H1602" i="1" s="1"/>
  <c r="G1741" i="1"/>
  <c r="H1741" i="1" s="1"/>
  <c r="G1338" i="1"/>
  <c r="H1338" i="1" s="1"/>
  <c r="G2006" i="1"/>
  <c r="H2006" i="1" s="1"/>
  <c r="G2456" i="1"/>
  <c r="H2456" i="1" s="1"/>
  <c r="G304" i="1"/>
  <c r="H304" i="1" s="1"/>
  <c r="G3388" i="1"/>
  <c r="H3388" i="1" s="1"/>
  <c r="G600" i="1"/>
  <c r="H600" i="1" s="1"/>
  <c r="H809" i="1"/>
  <c r="G809" i="1"/>
  <c r="G2802" i="1"/>
  <c r="H2802" i="1" s="1"/>
  <c r="G527" i="1"/>
  <c r="H527" i="1" s="1"/>
  <c r="G354" i="1"/>
  <c r="H354" i="1" s="1"/>
  <c r="G423" i="1"/>
  <c r="H423" i="1" s="1"/>
  <c r="G3647" i="1"/>
  <c r="H3647" i="1" s="1"/>
  <c r="G3120" i="1"/>
  <c r="H3120" i="1" s="1"/>
  <c r="G1080" i="1"/>
  <c r="H1080" i="1" s="1"/>
  <c r="G3646" i="1"/>
  <c r="H3646" i="1" s="1"/>
  <c r="G3194" i="1"/>
  <c r="H3194" i="1" s="1"/>
  <c r="G1632" i="1"/>
  <c r="H1632" i="1" s="1"/>
  <c r="G1270" i="1"/>
  <c r="H1270" i="1" s="1"/>
  <c r="G333" i="1"/>
  <c r="H333" i="1" s="1"/>
  <c r="G175" i="1"/>
  <c r="H175" i="1" s="1"/>
  <c r="G1938" i="1"/>
  <c r="H1938" i="1" s="1"/>
  <c r="G801" i="1"/>
  <c r="H801" i="1" s="1"/>
  <c r="G3159" i="1"/>
  <c r="H3159" i="1" s="1"/>
  <c r="G3158" i="1"/>
  <c r="H3158" i="1" s="1"/>
  <c r="G174" i="1"/>
  <c r="H174" i="1" s="1"/>
  <c r="G1258" i="1"/>
  <c r="H1258" i="1" s="1"/>
  <c r="G130" i="1"/>
  <c r="H130" i="1" s="1"/>
  <c r="G1878" i="1"/>
  <c r="H1878" i="1" s="1"/>
  <c r="H1579" i="1"/>
  <c r="G1579" i="1"/>
  <c r="G3179" i="1"/>
  <c r="H3179" i="1" s="1"/>
  <c r="G385" i="1"/>
  <c r="H385" i="1" s="1"/>
  <c r="G2726" i="1"/>
  <c r="H2726" i="1" s="1"/>
  <c r="G2749" i="1"/>
  <c r="H2749" i="1" s="1"/>
  <c r="G3365" i="1"/>
  <c r="H3365" i="1" s="1"/>
  <c r="G2597" i="1"/>
  <c r="H2597" i="1" s="1"/>
  <c r="G2596" i="1"/>
  <c r="H2596" i="1" s="1"/>
  <c r="G447" i="1"/>
  <c r="H447" i="1" s="1"/>
  <c r="G1987" i="1"/>
  <c r="H1987" i="1" s="1"/>
  <c r="G2576" i="1"/>
  <c r="H2576" i="1" s="1"/>
  <c r="G1357" i="1"/>
  <c r="H1357" i="1" s="1"/>
  <c r="G2624" i="1"/>
  <c r="H2624" i="1" s="1"/>
  <c r="G1894" i="1"/>
  <c r="H1894" i="1" s="1"/>
  <c r="G3056" i="1"/>
  <c r="H3056" i="1" s="1"/>
  <c r="G757" i="1"/>
  <c r="H757" i="1" s="1"/>
  <c r="G2974" i="1"/>
  <c r="H2974" i="1" s="1"/>
  <c r="G1422" i="1"/>
  <c r="H1422" i="1" s="1"/>
  <c r="G2117" i="1"/>
  <c r="H2117" i="1" s="1"/>
  <c r="G513" i="1"/>
  <c r="H513" i="1" s="1"/>
  <c r="G3082" i="1"/>
  <c r="H3082" i="1" s="1"/>
  <c r="G486" i="1"/>
  <c r="H486" i="1" s="1"/>
  <c r="G2918" i="1"/>
  <c r="H2918" i="1" s="1"/>
  <c r="G876" i="1"/>
  <c r="H876" i="1" s="1"/>
  <c r="G1919" i="1"/>
  <c r="H1919" i="1" s="1"/>
  <c r="G2783" i="1"/>
  <c r="H2783" i="1" s="1"/>
  <c r="G1834" i="1"/>
  <c r="H1834" i="1" s="1"/>
  <c r="G1385" i="1"/>
  <c r="H1385" i="1" s="1"/>
  <c r="G2279" i="1"/>
  <c r="H2279" i="1" s="1"/>
  <c r="G2758" i="1"/>
  <c r="H2758" i="1" s="1"/>
  <c r="H2278" i="1"/>
  <c r="G2278" i="1"/>
  <c r="G1782" i="1"/>
  <c r="H1782" i="1" s="1"/>
  <c r="G1047" i="1"/>
  <c r="H1047" i="1" s="1"/>
  <c r="G1544" i="1"/>
  <c r="H1544" i="1" s="1"/>
  <c r="G2782" i="1"/>
  <c r="H2782" i="1" s="1"/>
  <c r="G716" i="1"/>
  <c r="H716" i="1" s="1"/>
  <c r="G2159" i="1"/>
  <c r="H2159" i="1" s="1"/>
  <c r="G2678" i="1"/>
  <c r="H2678" i="1" s="1"/>
  <c r="G77" i="1"/>
  <c r="H77" i="1" s="1"/>
  <c r="G76" i="1"/>
  <c r="H76" i="1" s="1"/>
  <c r="H248" i="1"/>
  <c r="G248" i="1"/>
  <c r="G2677" i="1"/>
  <c r="H2677" i="1" s="1"/>
  <c r="G2071" i="1"/>
  <c r="H2071" i="1" s="1"/>
  <c r="G3466" i="1"/>
  <c r="H3466" i="1" s="1"/>
  <c r="G1330" i="1"/>
  <c r="H1330" i="1" s="1"/>
  <c r="G3465" i="1"/>
  <c r="H3465" i="1" s="1"/>
  <c r="G3464" i="1"/>
  <c r="H3464" i="1" s="1"/>
  <c r="G2500" i="1"/>
  <c r="H2500" i="1" s="1"/>
  <c r="G3259" i="1"/>
  <c r="H3259" i="1" s="1"/>
  <c r="G3463" i="1"/>
  <c r="H3463" i="1" s="1"/>
  <c r="G3462" i="1"/>
  <c r="H3462" i="1" s="1"/>
  <c r="G3566" i="1"/>
  <c r="H3566" i="1" s="1"/>
  <c r="G2415" i="1"/>
  <c r="H2415" i="1" s="1"/>
  <c r="G3461" i="1"/>
  <c r="H3461" i="1" s="1"/>
  <c r="G3327" i="1"/>
  <c r="H3327" i="1" s="1"/>
  <c r="G1663" i="1"/>
  <c r="H1663" i="1" s="1"/>
  <c r="G3565" i="1"/>
  <c r="H3565" i="1" s="1"/>
  <c r="G776" i="1"/>
  <c r="H776" i="1" s="1"/>
  <c r="G15" i="1"/>
  <c r="H15" i="1" s="1"/>
  <c r="G3342" i="1"/>
  <c r="H3342" i="1" s="1"/>
  <c r="G32" i="1"/>
  <c r="H32" i="1" s="1"/>
  <c r="G1224" i="1"/>
  <c r="H1224" i="1" s="1"/>
  <c r="G927" i="1"/>
  <c r="H927" i="1" s="1"/>
  <c r="G1566" i="1"/>
  <c r="H1566" i="1" s="1"/>
  <c r="G1829" i="1"/>
  <c r="H1829" i="1" s="1"/>
  <c r="G31" i="1"/>
  <c r="H31" i="1" s="1"/>
  <c r="G1698" i="1"/>
  <c r="H1698" i="1" s="1"/>
  <c r="G612" i="1"/>
  <c r="H612" i="1" s="1"/>
  <c r="G611" i="1"/>
  <c r="H611" i="1" s="1"/>
  <c r="G1498" i="1"/>
  <c r="H1498" i="1" s="1"/>
  <c r="G1817" i="1"/>
  <c r="H1817" i="1" s="1"/>
  <c r="G2094" i="1"/>
  <c r="H2094" i="1" s="1"/>
  <c r="G2277" i="1"/>
  <c r="H2277" i="1" s="1"/>
  <c r="G3215" i="1"/>
  <c r="H3215" i="1" s="1"/>
  <c r="G1157" i="1"/>
  <c r="H1157" i="1" s="1"/>
  <c r="G3279" i="1"/>
  <c r="H3279" i="1" s="1"/>
  <c r="G2888" i="1"/>
  <c r="H2888" i="1" s="1"/>
  <c r="G2887" i="1"/>
  <c r="H2887" i="1" s="1"/>
  <c r="G2434" i="1"/>
  <c r="H2434" i="1" s="1"/>
  <c r="G2765" i="1"/>
  <c r="H2765" i="1" s="1"/>
  <c r="G2024" i="1"/>
  <c r="H2024" i="1" s="1"/>
  <c r="G384" i="1"/>
  <c r="H384" i="1" s="1"/>
  <c r="G599" i="1"/>
  <c r="H599" i="1" s="1"/>
  <c r="G1497" i="1"/>
  <c r="H1497" i="1" s="1"/>
  <c r="G3157" i="1"/>
  <c r="H3157" i="1" s="1"/>
  <c r="G2595" i="1"/>
  <c r="H2595" i="1" s="1"/>
  <c r="G826" i="1"/>
  <c r="H826" i="1" s="1"/>
  <c r="G1893" i="1"/>
  <c r="H1893" i="1" s="1"/>
  <c r="G485" i="1"/>
  <c r="H485" i="1" s="1"/>
  <c r="G715" i="1"/>
  <c r="H715" i="1" s="1"/>
  <c r="G2735" i="1"/>
  <c r="H2735" i="1" s="1"/>
  <c r="G1986" i="1"/>
  <c r="H1986" i="1" s="1"/>
  <c r="G971" i="1"/>
  <c r="H971" i="1" s="1"/>
  <c r="G1985" i="1"/>
  <c r="H1985" i="1" s="1"/>
  <c r="G2623" i="1"/>
  <c r="H2623" i="1" s="1"/>
  <c r="G3027" i="1"/>
  <c r="H3027" i="1" s="1"/>
  <c r="G2276" i="1"/>
  <c r="H2276" i="1" s="1"/>
  <c r="G1712" i="1"/>
  <c r="H1712" i="1" s="1"/>
  <c r="H2188" i="1"/>
  <c r="G2188" i="1"/>
  <c r="G1846" i="1"/>
  <c r="H1846" i="1" s="1"/>
  <c r="G106" i="1"/>
  <c r="H106" i="1" s="1"/>
  <c r="G1009" i="1"/>
  <c r="H1009" i="1" s="1"/>
  <c r="G800" i="1"/>
  <c r="H800" i="1" s="1"/>
  <c r="G1756" i="1"/>
  <c r="H1756" i="1" s="1"/>
  <c r="G1601" i="1"/>
  <c r="H1601" i="1" s="1"/>
  <c r="G152" i="1"/>
  <c r="H152" i="1" s="1"/>
  <c r="G2855" i="1"/>
  <c r="H2855" i="1" s="1"/>
  <c r="G2830" i="1"/>
  <c r="H2830" i="1" s="1"/>
  <c r="G1740" i="1"/>
  <c r="H1740" i="1" s="1"/>
  <c r="G1739" i="1"/>
  <c r="H1739" i="1" s="1"/>
  <c r="G938" i="1"/>
  <c r="H938" i="1" s="1"/>
  <c r="G1631" i="1"/>
  <c r="H1631" i="1" s="1"/>
  <c r="G3645" i="1"/>
  <c r="H3645" i="1" s="1"/>
  <c r="G2275" i="1"/>
  <c r="H2275" i="1" s="1"/>
  <c r="G3387" i="1"/>
  <c r="H3387" i="1" s="1"/>
  <c r="G3022" i="1"/>
  <c r="H3022" i="1" s="1"/>
  <c r="G446" i="1"/>
  <c r="H446" i="1" s="1"/>
  <c r="G353" i="1"/>
  <c r="H353" i="1" s="1"/>
  <c r="G2450" i="1"/>
  <c r="H2450" i="1" s="1"/>
  <c r="G303" i="1"/>
  <c r="H303" i="1" s="1"/>
  <c r="G571" i="1"/>
  <c r="H571" i="1" s="1"/>
  <c r="G1345" i="1"/>
  <c r="H1345" i="1" s="1"/>
  <c r="G422" i="1"/>
  <c r="H422" i="1" s="1"/>
  <c r="G808" i="1"/>
  <c r="H808" i="1" s="1"/>
  <c r="G1079" i="1"/>
  <c r="H1079" i="1" s="1"/>
  <c r="G1288" i="1"/>
  <c r="H1288" i="1" s="1"/>
  <c r="H2366" i="1"/>
  <c r="G2366" i="1"/>
  <c r="G1857" i="1"/>
  <c r="H1857" i="1" s="1"/>
  <c r="G332" i="1"/>
  <c r="H332" i="1" s="1"/>
  <c r="G129" i="1"/>
  <c r="H129" i="1" s="1"/>
  <c r="G1269" i="1"/>
  <c r="H1269" i="1" s="1"/>
  <c r="G1937" i="1"/>
  <c r="H1937" i="1" s="1"/>
  <c r="G3119" i="1"/>
  <c r="H3119" i="1" s="1"/>
  <c r="G855" i="1"/>
  <c r="H855" i="1" s="1"/>
  <c r="G2543" i="1"/>
  <c r="H2543" i="1" s="1"/>
  <c r="G3081" i="1"/>
  <c r="H3081" i="1" s="1"/>
  <c r="G512" i="1"/>
  <c r="H512" i="1" s="1"/>
  <c r="G2973" i="1"/>
  <c r="H2973" i="1" s="1"/>
  <c r="G903" i="1"/>
  <c r="H903" i="1" s="1"/>
  <c r="G1421" i="1"/>
  <c r="H1421" i="1" s="1"/>
  <c r="G2116" i="1"/>
  <c r="H2116" i="1" s="1"/>
  <c r="G2917" i="1"/>
  <c r="H2917" i="1" s="1"/>
  <c r="G3055" i="1"/>
  <c r="H3055" i="1" s="1"/>
  <c r="G3564" i="1"/>
  <c r="H3564" i="1" s="1"/>
  <c r="H1046" i="1"/>
  <c r="G1046" i="1"/>
  <c r="G247" i="1"/>
  <c r="H247" i="1" s="1"/>
  <c r="G1384" i="1"/>
  <c r="H1384" i="1" s="1"/>
  <c r="G246" i="1"/>
  <c r="H246" i="1" s="1"/>
  <c r="G2521" i="1"/>
  <c r="H2521" i="1" s="1"/>
  <c r="G902" i="1"/>
  <c r="H902" i="1" s="1"/>
  <c r="H3211" i="1"/>
  <c r="G3211" i="1"/>
  <c r="G3563" i="1"/>
  <c r="H3563" i="1" s="1"/>
  <c r="G1543" i="1"/>
  <c r="H1543" i="1" s="1"/>
  <c r="G2781" i="1"/>
  <c r="H2781" i="1" s="1"/>
  <c r="G75" i="1"/>
  <c r="H75" i="1" s="1"/>
  <c r="G2158" i="1"/>
  <c r="H2158" i="1" s="1"/>
  <c r="G2157" i="1"/>
  <c r="H2157" i="1" s="1"/>
  <c r="G2676" i="1"/>
  <c r="H2676" i="1" s="1"/>
  <c r="G2675" i="1"/>
  <c r="H2675" i="1" s="1"/>
  <c r="G2674" i="1"/>
  <c r="H2674" i="1" s="1"/>
  <c r="G2070" i="1"/>
  <c r="H2070" i="1" s="1"/>
  <c r="G3460" i="1"/>
  <c r="H3460" i="1" s="1"/>
  <c r="G3562" i="1"/>
  <c r="H3562" i="1" s="1"/>
  <c r="G629" i="1"/>
  <c r="H629" i="1" s="1"/>
  <c r="G664" i="1"/>
  <c r="H664" i="1" s="1"/>
  <c r="G619" i="1"/>
  <c r="H619" i="1" s="1"/>
  <c r="G3258" i="1"/>
  <c r="H3258" i="1" s="1"/>
  <c r="G663" i="1"/>
  <c r="H663" i="1" s="1"/>
  <c r="G618" i="1"/>
  <c r="H618" i="1" s="1"/>
  <c r="G641" i="1"/>
  <c r="H641" i="1" s="1"/>
  <c r="G652" i="1"/>
  <c r="H652" i="1" s="1"/>
  <c r="G1654" i="1"/>
  <c r="H1654" i="1" s="1"/>
  <c r="G3459" i="1"/>
  <c r="H3459" i="1" s="1"/>
  <c r="G651" i="1"/>
  <c r="H651" i="1" s="1"/>
  <c r="G670" i="1"/>
  <c r="H670" i="1" s="1"/>
  <c r="G1766" i="1"/>
  <c r="H1766" i="1" s="1"/>
  <c r="G2935" i="1"/>
  <c r="H2935" i="1" s="1"/>
  <c r="G967" i="1"/>
  <c r="H967" i="1" s="1"/>
  <c r="G3561" i="1"/>
  <c r="H3561" i="1" s="1"/>
  <c r="G3458" i="1"/>
  <c r="H3458" i="1" s="1"/>
  <c r="G1565" i="1"/>
  <c r="H1565" i="1" s="1"/>
  <c r="G3457" i="1"/>
  <c r="H3457" i="1" s="1"/>
  <c r="G3456" i="1"/>
  <c r="H3456" i="1" s="1"/>
  <c r="G2559" i="1"/>
  <c r="H2559" i="1" s="1"/>
  <c r="H2536" i="1"/>
  <c r="G2536" i="1"/>
  <c r="G918" i="1"/>
  <c r="H918" i="1" s="1"/>
  <c r="G74" i="1"/>
  <c r="H74" i="1" s="1"/>
  <c r="G1527" i="1"/>
  <c r="H1527" i="1" s="1"/>
  <c r="G1651" i="1"/>
  <c r="H1651" i="1" s="1"/>
  <c r="G14" i="1"/>
  <c r="H14" i="1" s="1"/>
  <c r="G3341" i="1"/>
  <c r="H3341" i="1" s="1"/>
  <c r="G173" i="1"/>
  <c r="H173" i="1" s="1"/>
  <c r="G2520" i="1"/>
  <c r="H2520" i="1" s="1"/>
  <c r="G744" i="1"/>
  <c r="H744" i="1" s="1"/>
  <c r="G2829" i="1"/>
  <c r="H2829" i="1" s="1"/>
  <c r="G2854" i="1"/>
  <c r="H2854" i="1" s="1"/>
  <c r="G231" i="1"/>
  <c r="H231" i="1" s="1"/>
  <c r="G230" i="1"/>
  <c r="H230" i="1" s="1"/>
  <c r="G688" i="1"/>
  <c r="H688" i="1" s="1"/>
  <c r="G3226" i="1"/>
  <c r="H3226" i="1" s="1"/>
  <c r="G3005" i="1"/>
  <c r="H3005" i="1" s="1"/>
  <c r="G3208" i="1"/>
  <c r="H3208" i="1" s="1"/>
  <c r="G3402" i="1"/>
  <c r="H3402" i="1" s="1"/>
  <c r="G2519" i="1"/>
  <c r="H2519" i="1" s="1"/>
  <c r="G1816" i="1"/>
  <c r="H1816" i="1" s="1"/>
  <c r="G210" i="1"/>
  <c r="H210" i="1" s="1"/>
  <c r="G2542" i="1"/>
  <c r="H2542" i="1" s="1"/>
  <c r="G1292" i="1"/>
  <c r="H1292" i="1" s="1"/>
  <c r="G714" i="1"/>
  <c r="H714" i="1" s="1"/>
  <c r="G3455" i="1"/>
  <c r="H3455" i="1" s="1"/>
  <c r="G1098" i="1"/>
  <c r="H1098" i="1" s="1"/>
  <c r="G3156" i="1"/>
  <c r="H3156" i="1" s="1"/>
  <c r="H1097" i="1"/>
  <c r="G1097" i="1"/>
  <c r="G1630" i="1"/>
  <c r="H1630" i="1" s="1"/>
  <c r="G1223" i="1"/>
  <c r="H1223" i="1" s="1"/>
  <c r="G1222" i="1"/>
  <c r="H1222" i="1" s="1"/>
  <c r="G875" i="1"/>
  <c r="H875" i="1" s="1"/>
  <c r="G2274" i="1"/>
  <c r="H2274" i="1" s="1"/>
  <c r="G2273" i="1"/>
  <c r="H2273" i="1" s="1"/>
  <c r="G274" i="1"/>
  <c r="H274" i="1" s="1"/>
  <c r="G1496" i="1"/>
  <c r="H1496" i="1" s="1"/>
  <c r="G1799" i="1"/>
  <c r="H1799" i="1" s="1"/>
  <c r="G992" i="1"/>
  <c r="H992" i="1" s="1"/>
  <c r="G1675" i="1"/>
  <c r="H1675" i="1" s="1"/>
  <c r="G1477" i="1"/>
  <c r="H1477" i="1" s="1"/>
  <c r="G3317" i="1"/>
  <c r="H3317" i="1" s="1"/>
  <c r="G3302" i="1"/>
  <c r="H3302" i="1" s="1"/>
  <c r="G151" i="1"/>
  <c r="H151" i="1" s="1"/>
  <c r="G1016" i="1"/>
  <c r="H1016" i="1" s="1"/>
  <c r="G1131" i="1"/>
  <c r="H1131" i="1" s="1"/>
  <c r="G3364" i="1"/>
  <c r="H3364" i="1" s="1"/>
  <c r="G2365" i="1"/>
  <c r="H2365" i="1" s="1"/>
  <c r="G128" i="1"/>
  <c r="H128" i="1" s="1"/>
  <c r="G127" i="1"/>
  <c r="H127" i="1" s="1"/>
  <c r="G3386" i="1"/>
  <c r="H3386" i="1" s="1"/>
  <c r="G1302" i="1"/>
  <c r="H1302" i="1" s="1"/>
  <c r="G1936" i="1"/>
  <c r="H1936" i="1" s="1"/>
  <c r="G1268" i="1"/>
  <c r="H1268" i="1" s="1"/>
  <c r="H1078" i="1"/>
  <c r="G1078" i="1"/>
  <c r="G1856" i="1"/>
  <c r="H1856" i="1" s="1"/>
  <c r="G302" i="1"/>
  <c r="H302" i="1" s="1"/>
  <c r="G570" i="1"/>
  <c r="H570" i="1" s="1"/>
  <c r="G2757" i="1"/>
  <c r="H2757" i="1" s="1"/>
  <c r="G383" i="1"/>
  <c r="H383" i="1" s="1"/>
  <c r="G3100" i="1"/>
  <c r="H3100" i="1" s="1"/>
  <c r="G540" i="1"/>
  <c r="H540" i="1" s="1"/>
  <c r="G3278" i="1"/>
  <c r="H3278" i="1" s="1"/>
  <c r="G825" i="1"/>
  <c r="H825" i="1" s="1"/>
  <c r="G1221" i="1"/>
  <c r="H1221" i="1" s="1"/>
  <c r="G598" i="1"/>
  <c r="H598" i="1" s="1"/>
  <c r="G2479" i="1"/>
  <c r="H2479" i="1" s="1"/>
  <c r="G799" i="1"/>
  <c r="H799" i="1" s="1"/>
  <c r="G445" i="1"/>
  <c r="H445" i="1" s="1"/>
  <c r="G2023" i="1"/>
  <c r="H2023" i="1" s="1"/>
  <c r="G3178" i="1"/>
  <c r="H3178" i="1" s="1"/>
  <c r="G2187" i="1"/>
  <c r="H2187" i="1" s="1"/>
  <c r="G978" i="1"/>
  <c r="H978" i="1" s="1"/>
  <c r="G2815" i="1"/>
  <c r="H2815" i="1" s="1"/>
  <c r="G590" i="1"/>
  <c r="H590" i="1" s="1"/>
  <c r="G756" i="1"/>
  <c r="H756" i="1" s="1"/>
  <c r="G3235" i="1"/>
  <c r="H3235" i="1" s="1"/>
  <c r="G2048" i="1"/>
  <c r="H2048" i="1" s="1"/>
  <c r="G2901" i="1"/>
  <c r="H2901" i="1" s="1"/>
  <c r="G484" i="1"/>
  <c r="H484" i="1" s="1"/>
  <c r="G1220" i="1"/>
  <c r="H1220" i="1" s="1"/>
  <c r="G2780" i="1"/>
  <c r="H2780" i="1" s="1"/>
  <c r="G1045" i="1"/>
  <c r="H1045" i="1" s="1"/>
  <c r="G3026" i="1"/>
  <c r="H3026" i="1" s="1"/>
  <c r="G1600" i="1"/>
  <c r="H1600" i="1" s="1"/>
  <c r="G2916" i="1"/>
  <c r="H2916" i="1" s="1"/>
  <c r="G245" i="1"/>
  <c r="H245" i="1" s="1"/>
  <c r="G2673" i="1"/>
  <c r="H2673" i="1" s="1"/>
  <c r="G382" i="1"/>
  <c r="H382" i="1" s="1"/>
  <c r="G3080" i="1"/>
  <c r="H3080" i="1" s="1"/>
  <c r="G1383" i="1"/>
  <c r="H1383" i="1" s="1"/>
  <c r="G1542" i="1"/>
  <c r="H1542" i="1" s="1"/>
  <c r="G1420" i="1"/>
  <c r="H1420" i="1" s="1"/>
  <c r="G3054" i="1"/>
  <c r="H3054" i="1" s="1"/>
  <c r="G2115" i="1"/>
  <c r="H2115" i="1" s="1"/>
  <c r="G901" i="1"/>
  <c r="H901" i="1" s="1"/>
  <c r="G2779" i="1"/>
  <c r="H2779" i="1" s="1"/>
  <c r="G73" i="1"/>
  <c r="H73" i="1" s="1"/>
  <c r="G2672" i="1"/>
  <c r="H2672" i="1" s="1"/>
  <c r="G2156" i="1"/>
  <c r="H2156" i="1" s="1"/>
  <c r="G3560" i="1"/>
  <c r="H3560" i="1" s="1"/>
  <c r="G2671" i="1"/>
  <c r="H2671" i="1" s="1"/>
  <c r="G1318" i="1"/>
  <c r="H1318" i="1" s="1"/>
  <c r="G713" i="1"/>
  <c r="H713" i="1" s="1"/>
  <c r="G229" i="1"/>
  <c r="H229" i="1" s="1"/>
  <c r="G2993" i="1"/>
  <c r="H2993" i="1" s="1"/>
  <c r="G1711" i="1"/>
  <c r="H1711" i="1" s="1"/>
  <c r="G3385" i="1"/>
  <c r="H3385" i="1" s="1"/>
  <c r="G683" i="1"/>
  <c r="H683" i="1" s="1"/>
  <c r="G3454" i="1"/>
  <c r="H3454" i="1" s="1"/>
  <c r="H1871" i="1"/>
  <c r="G1871" i="1"/>
  <c r="G2950" i="1"/>
  <c r="H2950" i="1" s="1"/>
  <c r="G712" i="1"/>
  <c r="H712" i="1" s="1"/>
  <c r="G1179" i="1"/>
  <c r="H1179" i="1" s="1"/>
  <c r="G209" i="1"/>
  <c r="H209" i="1" s="1"/>
  <c r="G3621" i="1"/>
  <c r="H3621" i="1" s="1"/>
  <c r="G1808" i="1"/>
  <c r="H1808" i="1" s="1"/>
  <c r="G1629" i="1"/>
  <c r="H1629" i="1" s="1"/>
  <c r="G3004" i="1"/>
  <c r="H3004" i="1" s="1"/>
  <c r="G3277" i="1"/>
  <c r="H3277" i="1" s="1"/>
  <c r="G3363" i="1"/>
  <c r="H3363" i="1" s="1"/>
  <c r="G1301" i="1"/>
  <c r="H1301" i="1" s="1"/>
  <c r="G1710" i="1"/>
  <c r="H1710" i="1" s="1"/>
  <c r="G49" i="1"/>
  <c r="H49" i="1" s="1"/>
  <c r="G483" i="1"/>
  <c r="H483" i="1" s="1"/>
  <c r="G421" i="1"/>
  <c r="H421" i="1" s="1"/>
  <c r="H331" i="1"/>
  <c r="G331" i="1"/>
  <c r="G1855" i="1"/>
  <c r="H1855" i="1" s="1"/>
  <c r="H2853" i="1"/>
  <c r="G2853" i="1"/>
  <c r="H2005" i="1"/>
  <c r="G2005" i="1"/>
  <c r="G301" i="1"/>
  <c r="H301" i="1" s="1"/>
  <c r="H2186" i="1"/>
  <c r="G2186" i="1"/>
  <c r="H755" i="1"/>
  <c r="G755" i="1"/>
  <c r="H597" i="1"/>
  <c r="G597" i="1"/>
  <c r="H874" i="1"/>
  <c r="G874" i="1"/>
  <c r="H2550" i="1"/>
  <c r="G2550" i="1"/>
  <c r="G2622" i="1"/>
  <c r="H2622" i="1" s="1"/>
  <c r="G2621" i="1"/>
  <c r="H2621" i="1" s="1"/>
  <c r="G2397" i="1"/>
  <c r="H2397" i="1" s="1"/>
  <c r="G228" i="1"/>
  <c r="H228" i="1" s="1"/>
  <c r="G798" i="1"/>
  <c r="H798" i="1" s="1"/>
  <c r="G797" i="1"/>
  <c r="H797" i="1" s="1"/>
  <c r="G1182" i="1"/>
  <c r="H1182" i="1" s="1"/>
  <c r="G444" i="1"/>
  <c r="H444" i="1" s="1"/>
  <c r="G1781" i="1"/>
  <c r="H1781" i="1" s="1"/>
  <c r="G2013" i="1"/>
  <c r="H2013" i="1" s="1"/>
  <c r="H1578" i="1"/>
  <c r="G1578" i="1"/>
  <c r="G1692" i="1"/>
  <c r="H1692" i="1" s="1"/>
  <c r="H1691" i="1"/>
  <c r="G1691" i="1"/>
  <c r="G1382" i="1"/>
  <c r="H1382" i="1" s="1"/>
  <c r="G2433" i="1"/>
  <c r="H2433" i="1" s="1"/>
  <c r="G539" i="1"/>
  <c r="H539" i="1" s="1"/>
  <c r="G1124" i="1"/>
  <c r="H1124" i="1" s="1"/>
  <c r="G381" i="1"/>
  <c r="H381" i="1" s="1"/>
  <c r="G1828" i="1"/>
  <c r="H1828" i="1" s="1"/>
  <c r="G3559" i="1"/>
  <c r="H3559" i="1" s="1"/>
  <c r="G2272" i="1"/>
  <c r="H2272" i="1" s="1"/>
  <c r="G1833" i="1"/>
  <c r="H1833" i="1" s="1"/>
  <c r="G3401" i="1"/>
  <c r="H3401" i="1" s="1"/>
  <c r="G1961" i="1"/>
  <c r="H1961" i="1" s="1"/>
  <c r="G2670" i="1"/>
  <c r="H2670" i="1" s="1"/>
  <c r="G2380" i="1"/>
  <c r="H2380" i="1" s="1"/>
  <c r="G244" i="1"/>
  <c r="H244" i="1" s="1"/>
  <c r="G2155" i="1"/>
  <c r="H2155" i="1" s="1"/>
  <c r="G1973" i="1"/>
  <c r="H1973" i="1" s="1"/>
  <c r="G1541" i="1"/>
  <c r="H1541" i="1" s="1"/>
  <c r="G2669" i="1"/>
  <c r="H2669" i="1" s="1"/>
  <c r="H3453" i="1"/>
  <c r="G3453" i="1"/>
  <c r="G2499" i="1"/>
  <c r="H2499" i="1" s="1"/>
  <c r="G3452" i="1"/>
  <c r="H3452" i="1" s="1"/>
  <c r="G1918" i="1"/>
  <c r="H1918" i="1" s="1"/>
  <c r="G1329" i="1"/>
  <c r="H1329" i="1" s="1"/>
  <c r="G1328" i="1"/>
  <c r="H1328" i="1" s="1"/>
  <c r="G2942" i="1"/>
  <c r="H2942" i="1" s="1"/>
  <c r="G3177" i="1"/>
  <c r="H3177" i="1" s="1"/>
  <c r="G13" i="1"/>
  <c r="H13" i="1" s="1"/>
  <c r="G3451" i="1"/>
  <c r="H3451" i="1" s="1"/>
  <c r="G227" i="1"/>
  <c r="H227" i="1" s="1"/>
  <c r="G2271" i="1"/>
  <c r="H2271" i="1" s="1"/>
  <c r="G2828" i="1"/>
  <c r="H2828" i="1" s="1"/>
  <c r="G1755" i="1"/>
  <c r="H1755" i="1" s="1"/>
  <c r="G2466" i="1"/>
  <c r="H2466" i="1" s="1"/>
  <c r="G3450" i="1"/>
  <c r="H3450" i="1" s="1"/>
  <c r="G3558" i="1"/>
  <c r="H3558" i="1" s="1"/>
  <c r="G3557" i="1"/>
  <c r="H3557" i="1" s="1"/>
  <c r="G2518" i="1"/>
  <c r="H2518" i="1" s="1"/>
  <c r="G2668" i="1"/>
  <c r="H2668" i="1" s="1"/>
  <c r="G1697" i="1"/>
  <c r="H1697" i="1" s="1"/>
  <c r="G1195" i="1"/>
  <c r="H1195" i="1" s="1"/>
  <c r="G2886" i="1"/>
  <c r="H2886" i="1" s="1"/>
  <c r="G2972" i="1"/>
  <c r="H2972" i="1" s="1"/>
  <c r="H1219" i="1"/>
  <c r="G1219" i="1"/>
  <c r="G3384" i="1"/>
  <c r="H3384" i="1" s="1"/>
  <c r="G380" i="1"/>
  <c r="H380" i="1" s="1"/>
  <c r="G12" i="1"/>
  <c r="H12" i="1" s="1"/>
  <c r="G2270" i="1"/>
  <c r="H2270" i="1" s="1"/>
  <c r="G2667" i="1"/>
  <c r="H2667" i="1" s="1"/>
  <c r="G937" i="1"/>
  <c r="H937" i="1" s="1"/>
  <c r="G2269" i="1"/>
  <c r="H2269" i="1" s="1"/>
  <c r="G796" i="1"/>
  <c r="H796" i="1" s="1"/>
  <c r="G1171" i="1"/>
  <c r="H1171" i="1" s="1"/>
  <c r="G3362" i="1"/>
  <c r="H3362" i="1" s="1"/>
  <c r="G887" i="1"/>
  <c r="H887" i="1" s="1"/>
  <c r="G2764" i="1"/>
  <c r="H2764" i="1" s="1"/>
  <c r="G3099" i="1"/>
  <c r="H3099" i="1" s="1"/>
  <c r="G1892" i="1"/>
  <c r="H1892" i="1" s="1"/>
  <c r="G2558" i="1"/>
  <c r="H2558" i="1" s="1"/>
  <c r="G2594" i="1"/>
  <c r="H2594" i="1" s="1"/>
  <c r="G2748" i="1"/>
  <c r="H2748" i="1" s="1"/>
  <c r="G2747" i="1"/>
  <c r="H2747" i="1" s="1"/>
  <c r="G2575" i="1"/>
  <c r="H2575" i="1" s="1"/>
  <c r="G873" i="1"/>
  <c r="H873" i="1" s="1"/>
  <c r="G1696" i="1"/>
  <c r="H1696" i="1" s="1"/>
  <c r="G3003" i="1"/>
  <c r="H3003" i="1" s="1"/>
  <c r="G914" i="1"/>
  <c r="H914" i="1" s="1"/>
  <c r="G2812" i="1"/>
  <c r="H2812" i="1" s="1"/>
  <c r="G2489" i="1"/>
  <c r="H2489" i="1" s="1"/>
  <c r="G2852" i="1"/>
  <c r="H2852" i="1" s="1"/>
  <c r="G105" i="1"/>
  <c r="H105" i="1" s="1"/>
  <c r="G1738" i="1"/>
  <c r="H1738" i="1" s="1"/>
  <c r="G1599" i="1"/>
  <c r="H1599" i="1" s="1"/>
  <c r="G2827" i="1"/>
  <c r="H2827" i="1" s="1"/>
  <c r="G936" i="1"/>
  <c r="H936" i="1" s="1"/>
  <c r="G1628" i="1"/>
  <c r="H1628" i="1" s="1"/>
  <c r="G3244" i="1"/>
  <c r="H3244" i="1" s="1"/>
  <c r="G1598" i="1"/>
  <c r="H1598" i="1" s="1"/>
  <c r="G3644" i="1"/>
  <c r="H3644" i="1" s="1"/>
  <c r="G1096" i="1"/>
  <c r="H1096" i="1" s="1"/>
  <c r="G3643" i="1"/>
  <c r="H3643" i="1" s="1"/>
  <c r="G1709" i="1"/>
  <c r="H1709" i="1" s="1"/>
  <c r="G775" i="1"/>
  <c r="H775" i="1" s="1"/>
  <c r="G1140" i="1"/>
  <c r="H1140" i="1" s="1"/>
  <c r="G3620" i="1"/>
  <c r="H3620" i="1" s="1"/>
  <c r="G482" i="1"/>
  <c r="H482" i="1" s="1"/>
  <c r="G2885" i="1"/>
  <c r="H2885" i="1" s="1"/>
  <c r="G2432" i="1"/>
  <c r="H2432" i="1" s="1"/>
  <c r="G596" i="1"/>
  <c r="H596" i="1" s="1"/>
  <c r="G824" i="1"/>
  <c r="H824" i="1" s="1"/>
  <c r="G538" i="1"/>
  <c r="H538" i="1" s="1"/>
  <c r="G1130" i="1"/>
  <c r="H1130" i="1" s="1"/>
  <c r="G854" i="1"/>
  <c r="H854" i="1" s="1"/>
  <c r="G2268" i="1"/>
  <c r="H2268" i="1" s="1"/>
  <c r="G3383" i="1"/>
  <c r="H3383" i="1" s="1"/>
  <c r="H2267" i="1"/>
  <c r="G2267" i="1"/>
  <c r="G300" i="1"/>
  <c r="H300" i="1" s="1"/>
  <c r="G1344" i="1"/>
  <c r="H1344" i="1" s="1"/>
  <c r="G420" i="1"/>
  <c r="H420" i="1" s="1"/>
  <c r="G3176" i="1"/>
  <c r="H3176" i="1" s="1"/>
  <c r="G443" i="1"/>
  <c r="H443" i="1" s="1"/>
  <c r="G3276" i="1"/>
  <c r="H3276" i="1" s="1"/>
  <c r="G3118" i="1"/>
  <c r="H3118" i="1" s="1"/>
  <c r="G72" i="1"/>
  <c r="H72" i="1" s="1"/>
  <c r="G1287" i="1"/>
  <c r="H1287" i="1" s="1"/>
  <c r="H2185" i="1"/>
  <c r="G2185" i="1"/>
  <c r="G2971" i="1"/>
  <c r="H2971" i="1" s="1"/>
  <c r="G48" i="1"/>
  <c r="H48" i="1" s="1"/>
  <c r="G3079" i="1"/>
  <c r="H3079" i="1" s="1"/>
  <c r="G511" i="1"/>
  <c r="H511" i="1" s="1"/>
  <c r="G1935" i="1"/>
  <c r="H1935" i="1" s="1"/>
  <c r="G2561" i="1"/>
  <c r="H2561" i="1" s="1"/>
  <c r="G2915" i="1"/>
  <c r="H2915" i="1" s="1"/>
  <c r="G1300" i="1"/>
  <c r="H1300" i="1" s="1"/>
  <c r="G1077" i="1"/>
  <c r="H1077" i="1" s="1"/>
  <c r="G3193" i="1"/>
  <c r="H3193" i="1" s="1"/>
  <c r="G1419" i="1"/>
  <c r="H1419" i="1" s="1"/>
  <c r="H1381" i="1"/>
  <c r="G1381" i="1"/>
  <c r="G1445" i="1"/>
  <c r="H1445" i="1" s="1"/>
  <c r="H1267" i="1"/>
  <c r="G1267" i="1"/>
  <c r="G1854" i="1"/>
  <c r="H1854" i="1" s="1"/>
  <c r="G330" i="1"/>
  <c r="H330" i="1" s="1"/>
  <c r="G2114" i="1"/>
  <c r="H2114" i="1" s="1"/>
  <c r="G3053" i="1"/>
  <c r="H3053" i="1" s="1"/>
  <c r="G226" i="1"/>
  <c r="H226" i="1" s="1"/>
  <c r="G243" i="1"/>
  <c r="H243" i="1" s="1"/>
  <c r="G2040" i="1"/>
  <c r="H2040" i="1" s="1"/>
  <c r="G1540" i="1"/>
  <c r="H1540" i="1" s="1"/>
  <c r="G2022" i="1"/>
  <c r="H2022" i="1" s="1"/>
  <c r="G379" i="1"/>
  <c r="H379" i="1" s="1"/>
  <c r="G1917" i="1"/>
  <c r="H1917" i="1" s="1"/>
  <c r="G2778" i="1"/>
  <c r="H2778" i="1" s="1"/>
  <c r="G2666" i="1"/>
  <c r="H2666" i="1" s="1"/>
  <c r="G2154" i="1"/>
  <c r="H2154" i="1" s="1"/>
  <c r="G2153" i="1"/>
  <c r="H2153" i="1" s="1"/>
  <c r="G2665" i="1"/>
  <c r="H2665" i="1" s="1"/>
  <c r="G2664" i="1"/>
  <c r="H2664" i="1" s="1"/>
  <c r="G3449" i="1"/>
  <c r="H3449" i="1" s="1"/>
  <c r="G2266" i="1"/>
  <c r="H2266" i="1" s="1"/>
  <c r="G2485" i="1"/>
  <c r="H2485" i="1" s="1"/>
  <c r="G3448" i="1"/>
  <c r="H3448" i="1" s="1"/>
  <c r="G2498" i="1"/>
  <c r="H2498" i="1" s="1"/>
  <c r="G886" i="1"/>
  <c r="H886" i="1" s="1"/>
  <c r="G3257" i="1"/>
  <c r="H3257" i="1" s="1"/>
  <c r="G3619" i="1"/>
  <c r="H3619" i="1" s="1"/>
  <c r="G1495" i="1"/>
  <c r="H1495" i="1" s="1"/>
  <c r="G1044" i="1"/>
  <c r="H1044" i="1" s="1"/>
  <c r="G2069" i="1"/>
  <c r="H2069" i="1" s="1"/>
  <c r="G2807" i="1"/>
  <c r="H2807" i="1" s="1"/>
  <c r="G1156" i="1"/>
  <c r="H1156" i="1" s="1"/>
  <c r="G2557" i="1"/>
  <c r="H2557" i="1" s="1"/>
  <c r="G1564" i="1"/>
  <c r="H1564" i="1" s="1"/>
  <c r="G2949" i="1"/>
  <c r="H2949" i="1" s="1"/>
  <c r="G1218" i="1"/>
  <c r="H1218" i="1" s="1"/>
  <c r="G3326" i="1"/>
  <c r="H3326" i="1" s="1"/>
  <c r="H2196" i="1"/>
  <c r="G2196" i="1"/>
  <c r="G3447" i="1"/>
  <c r="H3447" i="1" s="1"/>
  <c r="G1043" i="1"/>
  <c r="H1043" i="1" s="1"/>
  <c r="G3446" i="1"/>
  <c r="H3446" i="1" s="1"/>
  <c r="G774" i="1"/>
  <c r="H774" i="1" s="1"/>
  <c r="G2840" i="1"/>
  <c r="H2840" i="1" s="1"/>
  <c r="G3340" i="1"/>
  <c r="H3340" i="1" s="1"/>
  <c r="G2265" i="1"/>
  <c r="H2265" i="1" s="1"/>
  <c r="H1841" i="1"/>
  <c r="G1841" i="1"/>
  <c r="G1840" i="1"/>
  <c r="H1840" i="1" s="1"/>
  <c r="G2264" i="1"/>
  <c r="H2264" i="1" s="1"/>
  <c r="G773" i="1"/>
  <c r="H773" i="1" s="1"/>
  <c r="G1380" i="1"/>
  <c r="H1380" i="1" s="1"/>
  <c r="G11" i="1"/>
  <c r="H11" i="1" s="1"/>
  <c r="G1494" i="1"/>
  <c r="H1494" i="1" s="1"/>
  <c r="G1514" i="1"/>
  <c r="H1514" i="1" s="1"/>
  <c r="H1457" i="1"/>
  <c r="G1457" i="1"/>
  <c r="G1773" i="1"/>
  <c r="H1773" i="1" s="1"/>
  <c r="G1356" i="1"/>
  <c r="H1356" i="1" s="1"/>
  <c r="G3445" i="1"/>
  <c r="H3445" i="1" s="1"/>
  <c r="G853" i="1"/>
  <c r="H853" i="1" s="1"/>
  <c r="G39" i="1"/>
  <c r="H39" i="1" s="1"/>
  <c r="G1972" i="1"/>
  <c r="H1972" i="1" s="1"/>
  <c r="G3256" i="1"/>
  <c r="H3256" i="1" s="1"/>
  <c r="G1139" i="1"/>
  <c r="H1139" i="1" s="1"/>
  <c r="G3301" i="1"/>
  <c r="H3301" i="1" s="1"/>
  <c r="G1798" i="1"/>
  <c r="H1798" i="1" s="1"/>
  <c r="G3155" i="1"/>
  <c r="H3155" i="1" s="1"/>
  <c r="G991" i="1"/>
  <c r="H991" i="1" s="1"/>
  <c r="G1170" i="1"/>
  <c r="H1170" i="1" s="1"/>
  <c r="G172" i="1"/>
  <c r="H172" i="1" s="1"/>
  <c r="G585" i="1"/>
  <c r="H585" i="1" s="1"/>
  <c r="G273" i="1"/>
  <c r="H273" i="1" s="1"/>
  <c r="G1008" i="1"/>
  <c r="H1008" i="1" s="1"/>
  <c r="G935" i="1"/>
  <c r="H935" i="1" s="1"/>
  <c r="G795" i="1"/>
  <c r="H795" i="1" s="1"/>
  <c r="G1095" i="1"/>
  <c r="H1095" i="1" s="1"/>
  <c r="G3361" i="1"/>
  <c r="H3361" i="1" s="1"/>
  <c r="G1891" i="1"/>
  <c r="H1891" i="1" s="1"/>
  <c r="G3316" i="1"/>
  <c r="H3316" i="1" s="1"/>
  <c r="G1674" i="1"/>
  <c r="H1674" i="1" s="1"/>
  <c r="G208" i="1"/>
  <c r="H208" i="1" s="1"/>
  <c r="G1476" i="1"/>
  <c r="H1476" i="1" s="1"/>
  <c r="G171" i="1"/>
  <c r="H171" i="1" s="1"/>
  <c r="G3140" i="1"/>
  <c r="H3140" i="1" s="1"/>
  <c r="G1627" i="1"/>
  <c r="H1627" i="1" s="1"/>
  <c r="G3618" i="1"/>
  <c r="H3618" i="1" s="1"/>
  <c r="G2263" i="1"/>
  <c r="H2263" i="1" s="1"/>
  <c r="G2593" i="1"/>
  <c r="H2593" i="1" s="1"/>
  <c r="G2763" i="1"/>
  <c r="H2763" i="1" s="1"/>
  <c r="G1984" i="1"/>
  <c r="H1984" i="1" s="1"/>
  <c r="G2574" i="1"/>
  <c r="H2574" i="1" s="1"/>
  <c r="G2620" i="1"/>
  <c r="H2620" i="1" s="1"/>
  <c r="G170" i="1"/>
  <c r="H170" i="1" s="1"/>
  <c r="G1890" i="1"/>
  <c r="H1890" i="1" s="1"/>
  <c r="G3098" i="1"/>
  <c r="H3098" i="1" s="1"/>
  <c r="G2262" i="1"/>
  <c r="H2262" i="1" s="1"/>
  <c r="G2465" i="1"/>
  <c r="H2465" i="1" s="1"/>
  <c r="G2431" i="1"/>
  <c r="H2431" i="1" s="1"/>
  <c r="G823" i="1"/>
  <c r="H823" i="1" s="1"/>
  <c r="G872" i="1"/>
  <c r="H872" i="1" s="1"/>
  <c r="G481" i="1"/>
  <c r="H481" i="1" s="1"/>
  <c r="G1845" i="1"/>
  <c r="H1845" i="1" s="1"/>
  <c r="G2484" i="1"/>
  <c r="H2484" i="1" s="1"/>
  <c r="G2261" i="1"/>
  <c r="H2261" i="1" s="1"/>
  <c r="G1343" i="1"/>
  <c r="H1343" i="1" s="1"/>
  <c r="G469" i="1"/>
  <c r="H469" i="1" s="1"/>
  <c r="G2184" i="1"/>
  <c r="H2184" i="1" s="1"/>
  <c r="G2851" i="1"/>
  <c r="H2851" i="1" s="1"/>
  <c r="G104" i="1"/>
  <c r="H104" i="1" s="1"/>
  <c r="G150" i="1"/>
  <c r="H150" i="1" s="1"/>
  <c r="G1597" i="1"/>
  <c r="H1597" i="1" s="1"/>
  <c r="G1299" i="1"/>
  <c r="H1299" i="1" s="1"/>
  <c r="G442" i="1"/>
  <c r="H442" i="1" s="1"/>
  <c r="G3021" i="1"/>
  <c r="H3021" i="1" s="1"/>
  <c r="G977" i="1"/>
  <c r="H977" i="1" s="1"/>
  <c r="H1076" i="1"/>
  <c r="G1076" i="1"/>
  <c r="G976" i="1"/>
  <c r="H976" i="1" s="1"/>
  <c r="G2663" i="1"/>
  <c r="H2663" i="1" s="1"/>
  <c r="G225" i="1"/>
  <c r="H225" i="1" s="1"/>
  <c r="G1286" i="1"/>
  <c r="H1286" i="1" s="1"/>
  <c r="G299" i="1"/>
  <c r="H299" i="1" s="1"/>
  <c r="G3020" i="1"/>
  <c r="H3020" i="1" s="1"/>
  <c r="G754" i="1"/>
  <c r="H754" i="1" s="1"/>
  <c r="G1754" i="1"/>
  <c r="H1754" i="1" s="1"/>
  <c r="G419" i="1"/>
  <c r="H419" i="1" s="1"/>
  <c r="G3117" i="1"/>
  <c r="H3117" i="1" s="1"/>
  <c r="G1266" i="1"/>
  <c r="H1266" i="1" s="1"/>
  <c r="G329" i="1"/>
  <c r="H329" i="1" s="1"/>
  <c r="G1853" i="1"/>
  <c r="H1853" i="1" s="1"/>
  <c r="G1934" i="1"/>
  <c r="H1934" i="1" s="1"/>
  <c r="G569" i="1"/>
  <c r="H569" i="1" s="1"/>
  <c r="G47" i="1"/>
  <c r="H47" i="1" s="1"/>
  <c r="G568" i="1"/>
  <c r="H568" i="1" s="1"/>
  <c r="H126" i="1"/>
  <c r="G126" i="1"/>
  <c r="G2260" i="1"/>
  <c r="H2260" i="1" s="1"/>
  <c r="H1832" i="1"/>
  <c r="G1832" i="1"/>
  <c r="G3556" i="1"/>
  <c r="H3556" i="1" s="1"/>
  <c r="G1123" i="1"/>
  <c r="H1123" i="1" s="1"/>
  <c r="G1379" i="1"/>
  <c r="H1379" i="1" s="1"/>
  <c r="G2970" i="1"/>
  <c r="H2970" i="1" s="1"/>
  <c r="G2777" i="1"/>
  <c r="H2777" i="1" s="1"/>
  <c r="H3078" i="1"/>
  <c r="G3078" i="1"/>
  <c r="G510" i="1"/>
  <c r="H510" i="1" s="1"/>
  <c r="H2914" i="1"/>
  <c r="G2914" i="1"/>
  <c r="G3052" i="1"/>
  <c r="H3052" i="1" s="1"/>
  <c r="G1418" i="1"/>
  <c r="H1418" i="1" s="1"/>
  <c r="G378" i="1"/>
  <c r="H378" i="1" s="1"/>
  <c r="G2113" i="1"/>
  <c r="H2113" i="1" s="1"/>
  <c r="G242" i="1"/>
  <c r="H242" i="1" s="1"/>
  <c r="H71" i="1"/>
  <c r="G71" i="1"/>
  <c r="G2662" i="1"/>
  <c r="H2662" i="1" s="1"/>
  <c r="H2152" i="1"/>
  <c r="G2152" i="1"/>
  <c r="G2021" i="1"/>
  <c r="H2021" i="1" s="1"/>
  <c r="G1317" i="1"/>
  <c r="H1317" i="1" s="1"/>
  <c r="G2068" i="1"/>
  <c r="H2068" i="1" s="1"/>
  <c r="G2067" i="1"/>
  <c r="H2067" i="1" s="1"/>
  <c r="G3255" i="1"/>
  <c r="H3255" i="1" s="1"/>
  <c r="H1563" i="1"/>
  <c r="G1563" i="1"/>
  <c r="G1042" i="1"/>
  <c r="H1042" i="1" s="1"/>
  <c r="H711" i="1"/>
  <c r="G711" i="1"/>
  <c r="G658" i="1"/>
  <c r="H658" i="1" s="1"/>
  <c r="G617" i="1"/>
  <c r="H617" i="1" s="1"/>
  <c r="G693" i="1"/>
  <c r="H693" i="1" s="1"/>
  <c r="G1789" i="1"/>
  <c r="H1789" i="1" s="1"/>
  <c r="G628" i="1"/>
  <c r="H628" i="1" s="1"/>
  <c r="H669" i="1"/>
  <c r="G669" i="1"/>
  <c r="G1653" i="1"/>
  <c r="H1653" i="1" s="1"/>
  <c r="H662" i="1"/>
  <c r="G662" i="1"/>
  <c r="G640" i="1"/>
  <c r="H640" i="1" s="1"/>
  <c r="G1115" i="1"/>
  <c r="H1115" i="1" s="1"/>
  <c r="G1765" i="1"/>
  <c r="H1765" i="1" s="1"/>
  <c r="G650" i="1"/>
  <c r="H650" i="1" s="1"/>
  <c r="G1708" i="1"/>
  <c r="H1708" i="1" s="1"/>
  <c r="H3444" i="1"/>
  <c r="G3444" i="1"/>
  <c r="G3443" i="1"/>
  <c r="H3443" i="1" s="1"/>
  <c r="H1327" i="1"/>
  <c r="G1327" i="1"/>
  <c r="G1326" i="1"/>
  <c r="H1326" i="1" s="1"/>
  <c r="G3555" i="1"/>
  <c r="H3555" i="1" s="1"/>
  <c r="G1006" i="1"/>
  <c r="H1006" i="1" s="1"/>
  <c r="G710" i="1"/>
  <c r="H710" i="1" s="1"/>
  <c r="G2992" i="1"/>
  <c r="H2992" i="1" s="1"/>
  <c r="H1337" i="1"/>
  <c r="G1337" i="1"/>
  <c r="G10" i="1"/>
  <c r="H10" i="1" s="1"/>
  <c r="H3339" i="1"/>
  <c r="G3339" i="1"/>
  <c r="G917" i="1"/>
  <c r="H917" i="1" s="1"/>
  <c r="G951" i="1"/>
  <c r="H951" i="1" s="1"/>
  <c r="G377" i="1"/>
  <c r="H377" i="1" s="1"/>
  <c r="G2969" i="1"/>
  <c r="H2969" i="1" s="1"/>
  <c r="G2259" i="1"/>
  <c r="H2259" i="1" s="1"/>
  <c r="H2483" i="1"/>
  <c r="G2483" i="1"/>
  <c r="G2661" i="1"/>
  <c r="H2661" i="1" s="1"/>
  <c r="H2258" i="1"/>
  <c r="G2258" i="1"/>
  <c r="G2257" i="1"/>
  <c r="H2257" i="1" s="1"/>
  <c r="G3400" i="1"/>
  <c r="H3400" i="1" s="1"/>
  <c r="G1217" i="1"/>
  <c r="H1217" i="1" s="1"/>
  <c r="G2256" i="1"/>
  <c r="H2256" i="1" s="1"/>
  <c r="G241" i="1"/>
  <c r="H241" i="1" s="1"/>
  <c r="H3097" i="1"/>
  <c r="G3097" i="1"/>
  <c r="G3442" i="1"/>
  <c r="H3442" i="1" s="1"/>
  <c r="H3441" i="1"/>
  <c r="G3441" i="1"/>
  <c r="G3440" i="1"/>
  <c r="H3440" i="1" s="1"/>
  <c r="G2255" i="1"/>
  <c r="H2255" i="1" s="1"/>
  <c r="G2430" i="1"/>
  <c r="H2430" i="1" s="1"/>
  <c r="G1155" i="1"/>
  <c r="H1155" i="1" s="1"/>
  <c r="G537" i="1"/>
  <c r="H537" i="1" s="1"/>
  <c r="H3275" i="1"/>
  <c r="G3275" i="1"/>
  <c r="G1650" i="1"/>
  <c r="H1650" i="1" s="1"/>
  <c r="H1041" i="1"/>
  <c r="G1041" i="1"/>
  <c r="G2254" i="1"/>
  <c r="H2254" i="1" s="1"/>
  <c r="G298" i="1"/>
  <c r="H298" i="1" s="1"/>
  <c r="G2253" i="1"/>
  <c r="H2253" i="1" s="1"/>
  <c r="G1216" i="1"/>
  <c r="H1216" i="1" s="1"/>
  <c r="G169" i="1"/>
  <c r="H169" i="1" s="1"/>
  <c r="H2252" i="1"/>
  <c r="G2252" i="1"/>
  <c r="G794" i="1"/>
  <c r="H794" i="1" s="1"/>
  <c r="H103" i="1"/>
  <c r="G103" i="1"/>
  <c r="G1626" i="1"/>
  <c r="H1626" i="1" s="1"/>
  <c r="G934" i="1"/>
  <c r="H934" i="1" s="1"/>
  <c r="G3642" i="1"/>
  <c r="H3642" i="1" s="1"/>
  <c r="G207" i="1"/>
  <c r="H207" i="1" s="1"/>
  <c r="G1625" i="1"/>
  <c r="H1625" i="1" s="1"/>
  <c r="G3641" i="1"/>
  <c r="H3641" i="1" s="1"/>
  <c r="G2251" i="1"/>
  <c r="H2251" i="1" s="1"/>
  <c r="G3617" i="1"/>
  <c r="H3617" i="1" s="1"/>
  <c r="G1662" i="1"/>
  <c r="H1662" i="1" s="1"/>
  <c r="G441" i="1"/>
  <c r="H441" i="1" s="1"/>
  <c r="G2850" i="1"/>
  <c r="H2850" i="1" s="1"/>
  <c r="H2488" i="1"/>
  <c r="G2488" i="1"/>
  <c r="G3360" i="1"/>
  <c r="H3360" i="1" s="1"/>
  <c r="G149" i="1"/>
  <c r="H149" i="1" s="1"/>
  <c r="G1955" i="1"/>
  <c r="H1955" i="1" s="1"/>
  <c r="G3002" i="1"/>
  <c r="H3002" i="1" s="1"/>
  <c r="G1737" i="1"/>
  <c r="H1737" i="1" s="1"/>
  <c r="G2250" i="1"/>
  <c r="H2250" i="1" s="1"/>
  <c r="G3225" i="1"/>
  <c r="H3225" i="1" s="1"/>
  <c r="G1596" i="1"/>
  <c r="H1596" i="1" s="1"/>
  <c r="G2734" i="1"/>
  <c r="H2734" i="1" s="1"/>
  <c r="G1040" i="1"/>
  <c r="H1040" i="1" s="1"/>
  <c r="G2592" i="1"/>
  <c r="H2592" i="1" s="1"/>
  <c r="H2733" i="1"/>
  <c r="G2733" i="1"/>
  <c r="G1983" i="1"/>
  <c r="H1983" i="1" s="1"/>
  <c r="G2573" i="1"/>
  <c r="H2573" i="1" s="1"/>
  <c r="G2619" i="1"/>
  <c r="H2619" i="1" s="1"/>
  <c r="H1889" i="1"/>
  <c r="G1889" i="1"/>
  <c r="G3202" i="1"/>
  <c r="H3202" i="1" s="1"/>
  <c r="G709" i="1"/>
  <c r="H709" i="1" s="1"/>
  <c r="G1265" i="1"/>
  <c r="H1265" i="1" s="1"/>
  <c r="H2020" i="1"/>
  <c r="G2020" i="1"/>
  <c r="G2870" i="1"/>
  <c r="H2870" i="1" s="1"/>
  <c r="G297" i="1"/>
  <c r="H297" i="1" s="1"/>
  <c r="G852" i="1"/>
  <c r="H852" i="1" s="1"/>
  <c r="G1877" i="1"/>
  <c r="H1877" i="1" s="1"/>
  <c r="G125" i="1"/>
  <c r="H125" i="1" s="1"/>
  <c r="G822" i="1"/>
  <c r="H822" i="1" s="1"/>
  <c r="G480" i="1"/>
  <c r="H480" i="1" s="1"/>
  <c r="G1298" i="1"/>
  <c r="H1298" i="1" s="1"/>
  <c r="G2364" i="1"/>
  <c r="H2364" i="1" s="1"/>
  <c r="G3116" i="1"/>
  <c r="H3116" i="1" s="1"/>
  <c r="G1342" i="1"/>
  <c r="H1342" i="1" s="1"/>
  <c r="G1378" i="1"/>
  <c r="H1378" i="1" s="1"/>
  <c r="G1933" i="1"/>
  <c r="H1933" i="1" s="1"/>
  <c r="G328" i="1"/>
  <c r="H328" i="1" s="1"/>
  <c r="G2913" i="1"/>
  <c r="H2913" i="1" s="1"/>
  <c r="G509" i="1"/>
  <c r="H509" i="1" s="1"/>
  <c r="G2968" i="1"/>
  <c r="H2968" i="1" s="1"/>
  <c r="G900" i="1"/>
  <c r="H900" i="1" s="1"/>
  <c r="G2517" i="1"/>
  <c r="H2517" i="1" s="1"/>
  <c r="G240" i="1"/>
  <c r="H240" i="1" s="1"/>
  <c r="G1577" i="1"/>
  <c r="H1577" i="1" s="1"/>
  <c r="G1576" i="1"/>
  <c r="H1576" i="1" s="1"/>
  <c r="G376" i="1"/>
  <c r="H376" i="1" s="1"/>
  <c r="H467" i="1"/>
  <c r="G467" i="1"/>
  <c r="G1444" i="1"/>
  <c r="H1444" i="1" s="1"/>
  <c r="G3077" i="1"/>
  <c r="H3077" i="1" s="1"/>
  <c r="G3051" i="1"/>
  <c r="H3051" i="1" s="1"/>
  <c r="G2112" i="1"/>
  <c r="H2112" i="1" s="1"/>
  <c r="G1417" i="1"/>
  <c r="H1417" i="1" s="1"/>
  <c r="G2776" i="1"/>
  <c r="H2776" i="1" s="1"/>
  <c r="G2151" i="1"/>
  <c r="H2151" i="1" s="1"/>
  <c r="G70" i="1"/>
  <c r="H70" i="1" s="1"/>
  <c r="G2660" i="1"/>
  <c r="H2660" i="1" s="1"/>
  <c r="G1539" i="1"/>
  <c r="H1539" i="1" s="1"/>
  <c r="G2659" i="1"/>
  <c r="H2659" i="1" s="1"/>
  <c r="G375" i="1"/>
  <c r="H375" i="1" s="1"/>
  <c r="G2066" i="1"/>
  <c r="H2066" i="1" s="1"/>
  <c r="G1355" i="1"/>
  <c r="H1355" i="1" s="1"/>
  <c r="G2249" i="1"/>
  <c r="H2249" i="1" s="1"/>
  <c r="G3254" i="1"/>
  <c r="H3254" i="1" s="1"/>
  <c r="G2497" i="1"/>
  <c r="H2497" i="1" s="1"/>
  <c r="G3554" i="1"/>
  <c r="H3554" i="1" s="1"/>
  <c r="G3214" i="1"/>
  <c r="H3214" i="1" s="1"/>
  <c r="G1510" i="1"/>
  <c r="H1510" i="1" s="1"/>
  <c r="G1215" i="1"/>
  <c r="H1215" i="1" s="1"/>
  <c r="G3439" i="1"/>
  <c r="H3439" i="1" s="1"/>
  <c r="G1194" i="1"/>
  <c r="H1194" i="1" s="1"/>
  <c r="G3438" i="1"/>
  <c r="H3438" i="1" s="1"/>
  <c r="G3553" i="1"/>
  <c r="H3553" i="1" s="1"/>
  <c r="H3437" i="1"/>
  <c r="G3437" i="1"/>
  <c r="G1595" i="1"/>
  <c r="H1595" i="1" s="1"/>
  <c r="G3382" i="1"/>
  <c r="H3382" i="1" s="1"/>
  <c r="G589" i="1"/>
  <c r="H589" i="1" s="1"/>
  <c r="G1464" i="1"/>
  <c r="H1464" i="1" s="1"/>
  <c r="G871" i="1"/>
  <c r="H871" i="1" s="1"/>
  <c r="G3436" i="1"/>
  <c r="H3436" i="1" s="1"/>
  <c r="G743" i="1"/>
  <c r="H743" i="1" s="1"/>
  <c r="H2876" i="1"/>
  <c r="G2876" i="1"/>
  <c r="G1704" i="1"/>
  <c r="H1704" i="1" s="1"/>
  <c r="G1214" i="1"/>
  <c r="H1214" i="1" s="1"/>
  <c r="G1673" i="1"/>
  <c r="H1673" i="1" s="1"/>
  <c r="G2093" i="1"/>
  <c r="H2093" i="1" s="1"/>
  <c r="G2092" i="1"/>
  <c r="H2092" i="1" s="1"/>
  <c r="H2248" i="1"/>
  <c r="G2248" i="1"/>
  <c r="G1797" i="1"/>
  <c r="H1797" i="1" s="1"/>
  <c r="G3315" i="1"/>
  <c r="H3315" i="1" s="1"/>
  <c r="G1594" i="1"/>
  <c r="H1594" i="1" s="1"/>
  <c r="G3300" i="1"/>
  <c r="H3300" i="1" s="1"/>
  <c r="G1475" i="1"/>
  <c r="H1475" i="1" s="1"/>
  <c r="H3154" i="1"/>
  <c r="G3154" i="1"/>
  <c r="G1015" i="1"/>
  <c r="H1015" i="1" s="1"/>
  <c r="G1493" i="1"/>
  <c r="H1493" i="1" s="1"/>
  <c r="G1492" i="1"/>
  <c r="H1492" i="1" s="1"/>
  <c r="G2247" i="1"/>
  <c r="H2247" i="1" s="1"/>
  <c r="G3616" i="1"/>
  <c r="H3616" i="1" s="1"/>
  <c r="G2246" i="1"/>
  <c r="H2246" i="1" s="1"/>
  <c r="G3325" i="1"/>
  <c r="H3325" i="1" s="1"/>
  <c r="G536" i="1"/>
  <c r="H536" i="1" s="1"/>
  <c r="G3274" i="1"/>
  <c r="H3274" i="1" s="1"/>
  <c r="G2884" i="1"/>
  <c r="H2884" i="1" s="1"/>
  <c r="G1169" i="1"/>
  <c r="H1169" i="1" s="1"/>
  <c r="G1725" i="1"/>
  <c r="H1725" i="1" s="1"/>
  <c r="G1177" i="1"/>
  <c r="H1177" i="1" s="1"/>
  <c r="G1932" i="1"/>
  <c r="H1932" i="1" s="1"/>
  <c r="G526" i="1"/>
  <c r="H526" i="1" s="1"/>
  <c r="G1264" i="1"/>
  <c r="H1264" i="1" s="1"/>
  <c r="G327" i="1"/>
  <c r="H327" i="1" s="1"/>
  <c r="G1658" i="1"/>
  <c r="H1658" i="1" s="1"/>
  <c r="G807" i="1"/>
  <c r="H807" i="1" s="1"/>
  <c r="G1297" i="1"/>
  <c r="H1297" i="1" s="1"/>
  <c r="G296" i="1"/>
  <c r="H296" i="1" s="1"/>
  <c r="G1876" i="1"/>
  <c r="H1876" i="1" s="1"/>
  <c r="G3435" i="1"/>
  <c r="H3435" i="1" s="1"/>
  <c r="G567" i="1"/>
  <c r="H567" i="1" s="1"/>
  <c r="G418" i="1"/>
  <c r="H418" i="1" s="1"/>
  <c r="G3115" i="1"/>
  <c r="H3115" i="1" s="1"/>
  <c r="G124" i="1"/>
  <c r="H124" i="1" s="1"/>
  <c r="G2516" i="1"/>
  <c r="H2516" i="1" s="1"/>
  <c r="G3359" i="1"/>
  <c r="H3359" i="1" s="1"/>
  <c r="G793" i="1"/>
  <c r="H793" i="1" s="1"/>
  <c r="G148" i="1"/>
  <c r="H148" i="1" s="1"/>
  <c r="G1954" i="1"/>
  <c r="H1954" i="1" s="1"/>
  <c r="G3224" i="1"/>
  <c r="H3224" i="1" s="1"/>
  <c r="G440" i="1"/>
  <c r="H440" i="1" s="1"/>
  <c r="G1112" i="1"/>
  <c r="H1112" i="1" s="1"/>
  <c r="G102" i="1"/>
  <c r="H102" i="1" s="1"/>
  <c r="G2245" i="1"/>
  <c r="H2245" i="1" s="1"/>
  <c r="G2414" i="1"/>
  <c r="H2414" i="1" s="1"/>
  <c r="G1593" i="1"/>
  <c r="H1593" i="1" s="1"/>
  <c r="G2183" i="1"/>
  <c r="H2183" i="1" s="1"/>
  <c r="G2849" i="1"/>
  <c r="H2849" i="1" s="1"/>
  <c r="G2839" i="1"/>
  <c r="H2839" i="1" s="1"/>
  <c r="G2541" i="1"/>
  <c r="H2541" i="1" s="1"/>
  <c r="G206" i="1"/>
  <c r="H206" i="1" s="1"/>
  <c r="G2464" i="1"/>
  <c r="H2464" i="1" s="1"/>
  <c r="G959" i="1"/>
  <c r="H959" i="1" s="1"/>
  <c r="G1624" i="1"/>
  <c r="H1624" i="1" s="1"/>
  <c r="G3640" i="1"/>
  <c r="H3640" i="1" s="1"/>
  <c r="G975" i="1"/>
  <c r="H975" i="1" s="1"/>
  <c r="G851" i="1"/>
  <c r="H851" i="1" s="1"/>
  <c r="G821" i="1"/>
  <c r="H821" i="1" s="1"/>
  <c r="H753" i="1"/>
  <c r="G753" i="1"/>
  <c r="G752" i="1"/>
  <c r="H752" i="1" s="1"/>
  <c r="G479" i="1"/>
  <c r="H479" i="1" s="1"/>
  <c r="G2099" i="1"/>
  <c r="H2099" i="1" s="1"/>
  <c r="G2762" i="1"/>
  <c r="H2762" i="1" s="1"/>
  <c r="G2746" i="1"/>
  <c r="H2746" i="1" s="1"/>
  <c r="G2732" i="1"/>
  <c r="H2732" i="1" s="1"/>
  <c r="G2591" i="1"/>
  <c r="H2591" i="1" s="1"/>
  <c r="G2572" i="1"/>
  <c r="H2572" i="1" s="1"/>
  <c r="G2571" i="1"/>
  <c r="H2571" i="1" s="1"/>
  <c r="G2244" i="1"/>
  <c r="H2244" i="1" s="1"/>
  <c r="G2618" i="1"/>
  <c r="H2618" i="1" s="1"/>
  <c r="H1888" i="1"/>
  <c r="G1888" i="1"/>
  <c r="G1960" i="1"/>
  <c r="H1960" i="1" s="1"/>
  <c r="G2012" i="1"/>
  <c r="H2012" i="1" s="1"/>
  <c r="G2967" i="1"/>
  <c r="H2967" i="1" s="1"/>
  <c r="G899" i="1"/>
  <c r="H899" i="1" s="1"/>
  <c r="G2243" i="1"/>
  <c r="H2243" i="1" s="1"/>
  <c r="G3076" i="1"/>
  <c r="H3076" i="1" s="1"/>
  <c r="G1039" i="1"/>
  <c r="H1039" i="1" s="1"/>
  <c r="G2900" i="1"/>
  <c r="H2900" i="1" s="1"/>
  <c r="G1038" i="1"/>
  <c r="H1038" i="1" s="1"/>
  <c r="H1443" i="1"/>
  <c r="G1443" i="1"/>
  <c r="G508" i="1"/>
  <c r="H508" i="1" s="1"/>
  <c r="G2912" i="1"/>
  <c r="H2912" i="1" s="1"/>
  <c r="G2242" i="1"/>
  <c r="H2242" i="1" s="1"/>
  <c r="G239" i="1"/>
  <c r="H239" i="1" s="1"/>
  <c r="G1377" i="1"/>
  <c r="H1377" i="1" s="1"/>
  <c r="G374" i="1"/>
  <c r="H374" i="1" s="1"/>
  <c r="G2379" i="1"/>
  <c r="H2379" i="1" s="1"/>
  <c r="H3050" i="1"/>
  <c r="G3050" i="1"/>
  <c r="G1416" i="1"/>
  <c r="H1416" i="1" s="1"/>
  <c r="G69" i="1"/>
  <c r="H69" i="1" s="1"/>
  <c r="G2111" i="1"/>
  <c r="H2111" i="1" s="1"/>
  <c r="G1037" i="1"/>
  <c r="H1037" i="1" s="1"/>
  <c r="G2150" i="1"/>
  <c r="H2150" i="1" s="1"/>
  <c r="G2149" i="1"/>
  <c r="H2149" i="1" s="1"/>
  <c r="G1538" i="1"/>
  <c r="H1538" i="1" s="1"/>
  <c r="G2658" i="1"/>
  <c r="H2658" i="1" s="1"/>
  <c r="G2657" i="1"/>
  <c r="H2657" i="1" s="1"/>
  <c r="G1316" i="1"/>
  <c r="H1316" i="1" s="1"/>
  <c r="G2065" i="1"/>
  <c r="H2065" i="1" s="1"/>
  <c r="G3434" i="1"/>
  <c r="H3434" i="1" s="1"/>
  <c r="G1592" i="1"/>
  <c r="H1592" i="1" s="1"/>
  <c r="G2429" i="1"/>
  <c r="H2429" i="1" s="1"/>
  <c r="G970" i="1"/>
  <c r="H970" i="1" s="1"/>
  <c r="G2241" i="1"/>
  <c r="H2241" i="1" s="1"/>
  <c r="G3433" i="1"/>
  <c r="H3433" i="1" s="1"/>
  <c r="G3036" i="1"/>
  <c r="H3036" i="1" s="1"/>
  <c r="G2966" i="1"/>
  <c r="H2966" i="1" s="1"/>
  <c r="G352" i="1"/>
  <c r="H352" i="1" s="1"/>
  <c r="G926" i="1"/>
  <c r="H926" i="1" s="1"/>
  <c r="G925" i="1"/>
  <c r="H925" i="1" s="1"/>
  <c r="G2407" i="1"/>
  <c r="H2407" i="1" s="1"/>
  <c r="G2818" i="1"/>
  <c r="H2818" i="1" s="1"/>
  <c r="G708" i="1"/>
  <c r="H708" i="1" s="1"/>
  <c r="G3552" i="1"/>
  <c r="H3552" i="1" s="1"/>
  <c r="G707" i="1"/>
  <c r="H707" i="1" s="1"/>
  <c r="H3432" i="1"/>
  <c r="G3432" i="1"/>
  <c r="G706" i="1"/>
  <c r="H706" i="1" s="1"/>
  <c r="G2617" i="1"/>
  <c r="H2617" i="1" s="1"/>
  <c r="G1213" i="1"/>
  <c r="H1213" i="1" s="1"/>
  <c r="G1212" i="1"/>
  <c r="H1212" i="1" s="1"/>
  <c r="G3551" i="1"/>
  <c r="H3551" i="1" s="1"/>
  <c r="G820" i="1"/>
  <c r="H820" i="1" s="1"/>
  <c r="G2515" i="1"/>
  <c r="H2515" i="1" s="1"/>
  <c r="G2991" i="1"/>
  <c r="H2991" i="1" s="1"/>
  <c r="G1815" i="1"/>
  <c r="H1815" i="1" s="1"/>
  <c r="G1814" i="1"/>
  <c r="H1814" i="1" s="1"/>
  <c r="G3153" i="1"/>
  <c r="H3153" i="1" s="1"/>
  <c r="G1530" i="1"/>
  <c r="H1530" i="1" s="1"/>
  <c r="G792" i="1"/>
  <c r="H792" i="1" s="1"/>
  <c r="G1154" i="1"/>
  <c r="H1154" i="1" s="1"/>
  <c r="G535" i="1"/>
  <c r="H535" i="1" s="1"/>
  <c r="H3431" i="1"/>
  <c r="G3431" i="1"/>
  <c r="G3273" i="1"/>
  <c r="H3273" i="1" s="1"/>
  <c r="G2656" i="1"/>
  <c r="H2656" i="1" s="1"/>
  <c r="G1931" i="1"/>
  <c r="H1931" i="1" s="1"/>
  <c r="G2240" i="1"/>
  <c r="H2240" i="1" s="1"/>
  <c r="G2731" i="1"/>
  <c r="H2731" i="1" s="1"/>
  <c r="G566" i="1"/>
  <c r="H566" i="1" s="1"/>
  <c r="G1285" i="1"/>
  <c r="H1285" i="1" s="1"/>
  <c r="G295" i="1"/>
  <c r="H295" i="1" s="1"/>
  <c r="G2478" i="1"/>
  <c r="H2478" i="1" s="1"/>
  <c r="G1075" i="1"/>
  <c r="H1075" i="1" s="1"/>
  <c r="G3001" i="1"/>
  <c r="H3001" i="1" s="1"/>
  <c r="G9" i="1"/>
  <c r="H9" i="1" s="1"/>
  <c r="G1780" i="1"/>
  <c r="H1780" i="1" s="1"/>
  <c r="H1591" i="1"/>
  <c r="G1591" i="1"/>
  <c r="G677" i="1"/>
  <c r="H677" i="1" s="1"/>
  <c r="G2848" i="1"/>
  <c r="H2848" i="1" s="1"/>
  <c r="G101" i="1"/>
  <c r="H101" i="1" s="1"/>
  <c r="G3223" i="1"/>
  <c r="H3223" i="1" s="1"/>
  <c r="G147" i="1"/>
  <c r="H147" i="1" s="1"/>
  <c r="G3338" i="1"/>
  <c r="H3338" i="1" s="1"/>
  <c r="G1188" i="1"/>
  <c r="H1188" i="1" s="1"/>
  <c r="G8" i="1"/>
  <c r="H8" i="1" s="1"/>
  <c r="G1211" i="1"/>
  <c r="H1211" i="1" s="1"/>
  <c r="G272" i="1"/>
  <c r="H272" i="1" s="1"/>
  <c r="G3114" i="1"/>
  <c r="H3114" i="1" s="1"/>
  <c r="G123" i="1"/>
  <c r="H123" i="1" s="1"/>
  <c r="G3192" i="1"/>
  <c r="H3192" i="1" s="1"/>
  <c r="G1263" i="1"/>
  <c r="H1263" i="1" s="1"/>
  <c r="G2239" i="1"/>
  <c r="H2239" i="1" s="1"/>
  <c r="G326" i="1"/>
  <c r="H326" i="1" s="1"/>
  <c r="G933" i="1"/>
  <c r="H933" i="1" s="1"/>
  <c r="G1852" i="1"/>
  <c r="H1852" i="1" s="1"/>
  <c r="G1007" i="1"/>
  <c r="H1007" i="1" s="1"/>
  <c r="G205" i="1"/>
  <c r="H205" i="1" s="1"/>
  <c r="G439" i="1"/>
  <c r="H439" i="1" s="1"/>
  <c r="H1875" i="1"/>
  <c r="G1875" i="1"/>
  <c r="G2137" i="1"/>
  <c r="H2137" i="1" s="1"/>
  <c r="G3358" i="1"/>
  <c r="H3358" i="1" s="1"/>
  <c r="G1094" i="1"/>
  <c r="H1094" i="1" s="1"/>
  <c r="G1093" i="1"/>
  <c r="H1093" i="1" s="1"/>
  <c r="G3175" i="1"/>
  <c r="H3175" i="1" s="1"/>
  <c r="H1690" i="1"/>
  <c r="G1690" i="1"/>
  <c r="G751" i="1"/>
  <c r="H751" i="1" s="1"/>
  <c r="G1623" i="1"/>
  <c r="H1623" i="1" s="1"/>
  <c r="G2730" i="1"/>
  <c r="H2730" i="1" s="1"/>
  <c r="G2570" i="1"/>
  <c r="H2570" i="1" s="1"/>
  <c r="G2590" i="1"/>
  <c r="H2590" i="1" s="1"/>
  <c r="G1982" i="1"/>
  <c r="H1982" i="1" s="1"/>
  <c r="G2745" i="1"/>
  <c r="H2745" i="1" s="1"/>
  <c r="G2616" i="1"/>
  <c r="H2616" i="1" s="1"/>
  <c r="G1887" i="1"/>
  <c r="H1887" i="1" s="1"/>
  <c r="G507" i="1"/>
  <c r="H507" i="1" s="1"/>
  <c r="G1415" i="1"/>
  <c r="H1415" i="1" s="1"/>
  <c r="G2110" i="1"/>
  <c r="H2110" i="1" s="1"/>
  <c r="G1442" i="1"/>
  <c r="H1442" i="1" s="1"/>
  <c r="G3075" i="1"/>
  <c r="H3075" i="1" s="1"/>
  <c r="G2911" i="1"/>
  <c r="H2911" i="1" s="1"/>
  <c r="G2965" i="1"/>
  <c r="H2965" i="1" s="1"/>
  <c r="G3049" i="1"/>
  <c r="H3049" i="1" s="1"/>
  <c r="G478" i="1"/>
  <c r="H478" i="1" s="1"/>
  <c r="G373" i="1"/>
  <c r="H373" i="1" s="1"/>
  <c r="H2148" i="1"/>
  <c r="G2148" i="1"/>
  <c r="G2087" i="1"/>
  <c r="H2087" i="1" s="1"/>
  <c r="G1036" i="1"/>
  <c r="H1036" i="1" s="1"/>
  <c r="G2019" i="1"/>
  <c r="H2019" i="1" s="1"/>
  <c r="G898" i="1"/>
  <c r="H898" i="1" s="1"/>
  <c r="G68" i="1"/>
  <c r="H68" i="1" s="1"/>
  <c r="G2775" i="1"/>
  <c r="H2775" i="1" s="1"/>
  <c r="G2774" i="1"/>
  <c r="H2774" i="1" s="1"/>
  <c r="G897" i="1"/>
  <c r="H897" i="1" s="1"/>
  <c r="G1376" i="1"/>
  <c r="H1376" i="1" s="1"/>
  <c r="G1375" i="1"/>
  <c r="H1375" i="1" s="1"/>
  <c r="G705" i="1"/>
  <c r="H705" i="1" s="1"/>
  <c r="G2655" i="1"/>
  <c r="H2655" i="1" s="1"/>
  <c r="G1537" i="1"/>
  <c r="H1537" i="1" s="1"/>
  <c r="G2654" i="1"/>
  <c r="H2654" i="1" s="1"/>
  <c r="G2064" i="1"/>
  <c r="H2064" i="1" s="1"/>
  <c r="G616" i="1"/>
  <c r="H616" i="1" s="1"/>
  <c r="G3096" i="1"/>
  <c r="H3096" i="1" s="1"/>
  <c r="G615" i="1"/>
  <c r="H615" i="1" s="1"/>
  <c r="G661" i="1"/>
  <c r="H661" i="1" s="1"/>
  <c r="G639" i="1"/>
  <c r="H639" i="1" s="1"/>
  <c r="G627" i="1"/>
  <c r="H627" i="1" s="1"/>
  <c r="G668" i="1"/>
  <c r="H668" i="1" s="1"/>
  <c r="G1652" i="1"/>
  <c r="H1652" i="1" s="1"/>
  <c r="G3253" i="1"/>
  <c r="H3253" i="1" s="1"/>
  <c r="G692" i="1"/>
  <c r="H692" i="1" s="1"/>
  <c r="G3252" i="1"/>
  <c r="H3252" i="1" s="1"/>
  <c r="G649" i="1"/>
  <c r="H649" i="1" s="1"/>
  <c r="H1764" i="1"/>
  <c r="G1764" i="1"/>
  <c r="G67" i="1"/>
  <c r="H67" i="1" s="1"/>
  <c r="G2934" i="1"/>
  <c r="H2934" i="1" s="1"/>
  <c r="G588" i="1"/>
  <c r="H588" i="1" s="1"/>
  <c r="G3550" i="1"/>
  <c r="H3550" i="1" s="1"/>
  <c r="G1870" i="1"/>
  <c r="H1870" i="1" s="1"/>
  <c r="G1685" i="1"/>
  <c r="H1685" i="1" s="1"/>
  <c r="G870" i="1"/>
  <c r="H870" i="1" s="1"/>
  <c r="G1374" i="1"/>
  <c r="H1374" i="1" s="1"/>
  <c r="G1562" i="1"/>
  <c r="H1562" i="1" s="1"/>
  <c r="H1405" i="1"/>
  <c r="G1405" i="1"/>
  <c r="G682" i="1"/>
  <c r="H682" i="1" s="1"/>
  <c r="G990" i="1"/>
  <c r="H990" i="1" s="1"/>
  <c r="G989" i="1"/>
  <c r="H989" i="1" s="1"/>
  <c r="G3549" i="1"/>
  <c r="H3549" i="1" s="1"/>
  <c r="G1813" i="1"/>
  <c r="H1813" i="1" s="1"/>
  <c r="H687" i="1"/>
  <c r="G687" i="1"/>
  <c r="G1210" i="1"/>
  <c r="H1210" i="1" s="1"/>
  <c r="G3430" i="1"/>
  <c r="H3430" i="1" s="1"/>
  <c r="G2238" i="1"/>
  <c r="H2238" i="1" s="1"/>
  <c r="G2237" i="1"/>
  <c r="H2237" i="1" s="1"/>
  <c r="G3152" i="1"/>
  <c r="H3152" i="1" s="1"/>
  <c r="G2236" i="1"/>
  <c r="H2236" i="1" s="1"/>
  <c r="G3429" i="1"/>
  <c r="H3429" i="1" s="1"/>
  <c r="H2235" i="1"/>
  <c r="G2235" i="1"/>
  <c r="G2540" i="1"/>
  <c r="H2540" i="1" s="1"/>
  <c r="G3639" i="1"/>
  <c r="H3639" i="1" s="1"/>
  <c r="G204" i="1"/>
  <c r="H204" i="1" s="1"/>
  <c r="H1622" i="1"/>
  <c r="G1622" i="1"/>
  <c r="G168" i="1"/>
  <c r="H168" i="1" s="1"/>
  <c r="G1138" i="1"/>
  <c r="H1138" i="1" s="1"/>
  <c r="G932" i="1"/>
  <c r="H932" i="1" s="1"/>
  <c r="G534" i="1"/>
  <c r="H534" i="1" s="1"/>
  <c r="G271" i="1"/>
  <c r="H271" i="1" s="1"/>
  <c r="G3019" i="1"/>
  <c r="H3019" i="1" s="1"/>
  <c r="G2234" i="1"/>
  <c r="H2234" i="1" s="1"/>
  <c r="G2883" i="1"/>
  <c r="H2883" i="1" s="1"/>
  <c r="G3272" i="1"/>
  <c r="H3272" i="1" s="1"/>
  <c r="G2589" i="1"/>
  <c r="H2589" i="1" s="1"/>
  <c r="G1886" i="1"/>
  <c r="H1886" i="1" s="1"/>
  <c r="G595" i="1"/>
  <c r="H595" i="1" s="1"/>
  <c r="G100" i="1"/>
  <c r="H100" i="1" s="1"/>
  <c r="G2826" i="1"/>
  <c r="H2826" i="1" s="1"/>
  <c r="G2847" i="1"/>
  <c r="H2847" i="1" s="1"/>
  <c r="G3000" i="1"/>
  <c r="H3000" i="1" s="1"/>
  <c r="G1736" i="1"/>
  <c r="H1736" i="1" s="1"/>
  <c r="G1953" i="1"/>
  <c r="H1953" i="1" s="1"/>
  <c r="G3234" i="1"/>
  <c r="H3234" i="1" s="1"/>
  <c r="G7" i="1"/>
  <c r="H7" i="1" s="1"/>
  <c r="G3337" i="1"/>
  <c r="H3337" i="1" s="1"/>
  <c r="G1661" i="1"/>
  <c r="H1661" i="1" s="1"/>
  <c r="G1753" i="1"/>
  <c r="H1753" i="1" s="1"/>
  <c r="G146" i="1"/>
  <c r="H146" i="1" s="1"/>
  <c r="G850" i="1"/>
  <c r="H850" i="1" s="1"/>
  <c r="G1590" i="1"/>
  <c r="H1590" i="1" s="1"/>
  <c r="G294" i="1"/>
  <c r="H294" i="1" s="1"/>
  <c r="H351" i="1"/>
  <c r="G351" i="1"/>
  <c r="G417" i="1"/>
  <c r="H417" i="1" s="1"/>
  <c r="H3113" i="1"/>
  <c r="G3113" i="1"/>
  <c r="G1341" i="1"/>
  <c r="H1341" i="1" s="1"/>
  <c r="G1074" i="1"/>
  <c r="H1074" i="1" s="1"/>
  <c r="G849" i="1"/>
  <c r="H849" i="1" s="1"/>
  <c r="G325" i="1"/>
  <c r="H325" i="1" s="1"/>
  <c r="G324" i="1"/>
  <c r="H324" i="1" s="1"/>
  <c r="G1851" i="1"/>
  <c r="H1851" i="1" s="1"/>
  <c r="G1575" i="1"/>
  <c r="H1575" i="1" s="1"/>
  <c r="G122" i="1"/>
  <c r="H122" i="1" s="1"/>
  <c r="G2233" i="1"/>
  <c r="H2233" i="1" s="1"/>
  <c r="G565" i="1"/>
  <c r="H565" i="1" s="1"/>
  <c r="G3174" i="1"/>
  <c r="H3174" i="1" s="1"/>
  <c r="G791" i="1"/>
  <c r="H791" i="1" s="1"/>
  <c r="G270" i="1"/>
  <c r="H270" i="1" s="1"/>
  <c r="G438" i="1"/>
  <c r="H438" i="1" s="1"/>
  <c r="G3357" i="1"/>
  <c r="H3357" i="1" s="1"/>
  <c r="G3428" i="1"/>
  <c r="H3428" i="1" s="1"/>
  <c r="G2378" i="1"/>
  <c r="H2378" i="1" s="1"/>
  <c r="H2232" i="1"/>
  <c r="G2232" i="1"/>
  <c r="G1689" i="1"/>
  <c r="H1689" i="1" s="1"/>
  <c r="G819" i="1"/>
  <c r="H819" i="1" s="1"/>
  <c r="G2231" i="1"/>
  <c r="H2231" i="1" s="1"/>
  <c r="G750" i="1"/>
  <c r="H750" i="1" s="1"/>
  <c r="G3299" i="1"/>
  <c r="H3299" i="1" s="1"/>
  <c r="G1672" i="1"/>
  <c r="H1672" i="1" s="1"/>
  <c r="G2514" i="1"/>
  <c r="H2514" i="1" s="1"/>
  <c r="G1474" i="1"/>
  <c r="H1474" i="1" s="1"/>
  <c r="G2899" i="1"/>
  <c r="H2899" i="1" s="1"/>
  <c r="G3074" i="1"/>
  <c r="H3074" i="1" s="1"/>
  <c r="G896" i="1"/>
  <c r="H896" i="1" s="1"/>
  <c r="G2011" i="1"/>
  <c r="H2011" i="1" s="1"/>
  <c r="G1796" i="1"/>
  <c r="H1796" i="1" s="1"/>
  <c r="G3048" i="1"/>
  <c r="H3048" i="1" s="1"/>
  <c r="G1414" i="1"/>
  <c r="H1414" i="1" s="1"/>
  <c r="G2109" i="1"/>
  <c r="H2109" i="1" s="1"/>
  <c r="G3314" i="1"/>
  <c r="H3314" i="1" s="1"/>
  <c r="G2018" i="1"/>
  <c r="H2018" i="1" s="1"/>
  <c r="G1574" i="1"/>
  <c r="H1574" i="1" s="1"/>
  <c r="G1441" i="1"/>
  <c r="H1441" i="1" s="1"/>
  <c r="G2910" i="1"/>
  <c r="H2910" i="1" s="1"/>
  <c r="G372" i="1"/>
  <c r="H372" i="1" s="1"/>
  <c r="G477" i="1"/>
  <c r="H477" i="1" s="1"/>
  <c r="G238" i="1"/>
  <c r="H238" i="1" s="1"/>
  <c r="G2147" i="1"/>
  <c r="H2147" i="1" s="1"/>
  <c r="G1373" i="1"/>
  <c r="H1373" i="1" s="1"/>
  <c r="G66" i="1"/>
  <c r="H66" i="1" s="1"/>
  <c r="G1372" i="1"/>
  <c r="H1372" i="1" s="1"/>
  <c r="H2382" i="1"/>
  <c r="G2382" i="1"/>
  <c r="G2773" i="1"/>
  <c r="H2773" i="1" s="1"/>
  <c r="G2653" i="1"/>
  <c r="H2653" i="1" s="1"/>
  <c r="G1536" i="1"/>
  <c r="H1536" i="1" s="1"/>
  <c r="G2652" i="1"/>
  <c r="H2652" i="1" s="1"/>
  <c r="G1315" i="1"/>
  <c r="H1315" i="1" s="1"/>
  <c r="G2396" i="1"/>
  <c r="H2396" i="1" s="1"/>
  <c r="G3240" i="1"/>
  <c r="H3240" i="1" s="1"/>
  <c r="G704" i="1"/>
  <c r="H704" i="1" s="1"/>
  <c r="G2055" i="1"/>
  <c r="H2055" i="1" s="1"/>
  <c r="G2806" i="1"/>
  <c r="H2806" i="1" s="1"/>
  <c r="G1971" i="1"/>
  <c r="H1971" i="1" s="1"/>
  <c r="G2428" i="1"/>
  <c r="H2428" i="1" s="1"/>
  <c r="G1621" i="1"/>
  <c r="H1621" i="1" s="1"/>
  <c r="G2990" i="1"/>
  <c r="H2990" i="1" s="1"/>
  <c r="G3151" i="1"/>
  <c r="H3151" i="1" s="1"/>
  <c r="G1137" i="1"/>
  <c r="H1137" i="1" s="1"/>
  <c r="G2004" i="1"/>
  <c r="H2004" i="1" s="1"/>
  <c r="G2825" i="1"/>
  <c r="H2825" i="1" s="1"/>
  <c r="H1109" i="1"/>
  <c r="G1109" i="1"/>
  <c r="G1707" i="1"/>
  <c r="H1707" i="1" s="1"/>
  <c r="G167" i="1"/>
  <c r="H167" i="1" s="1"/>
  <c r="G203" i="1"/>
  <c r="H203" i="1" s="1"/>
  <c r="G594" i="1"/>
  <c r="H594" i="1" s="1"/>
  <c r="G1491" i="1"/>
  <c r="H1491" i="1" s="1"/>
  <c r="G3615" i="1"/>
  <c r="H3615" i="1" s="1"/>
  <c r="G660" i="1"/>
  <c r="H660" i="1" s="1"/>
  <c r="G2941" i="1"/>
  <c r="H2941" i="1" s="1"/>
  <c r="G3271" i="1"/>
  <c r="H3271" i="1" s="1"/>
  <c r="G2477" i="1"/>
  <c r="H2477" i="1" s="1"/>
  <c r="G1930" i="1"/>
  <c r="H1930" i="1" s="1"/>
  <c r="G293" i="1"/>
  <c r="H293" i="1" s="1"/>
  <c r="G2476" i="1"/>
  <c r="H2476" i="1" s="1"/>
  <c r="G3112" i="1"/>
  <c r="H3112" i="1" s="1"/>
  <c r="H323" i="1"/>
  <c r="G323" i="1"/>
  <c r="G1850" i="1"/>
  <c r="H1850" i="1" s="1"/>
  <c r="H46" i="1"/>
  <c r="G46" i="1"/>
  <c r="G1296" i="1"/>
  <c r="H1296" i="1" s="1"/>
  <c r="G869" i="1"/>
  <c r="H869" i="1" s="1"/>
  <c r="G1779" i="1"/>
  <c r="H1779" i="1" s="1"/>
  <c r="G790" i="1"/>
  <c r="H790" i="1" s="1"/>
  <c r="G3427" i="1"/>
  <c r="H3427" i="1" s="1"/>
  <c r="G2230" i="1"/>
  <c r="H2230" i="1" s="1"/>
  <c r="G1695" i="1"/>
  <c r="H1695" i="1" s="1"/>
  <c r="G224" i="1"/>
  <c r="H224" i="1" s="1"/>
  <c r="G3173" i="1"/>
  <c r="H3173" i="1" s="1"/>
  <c r="G1694" i="1"/>
  <c r="H1694" i="1" s="1"/>
  <c r="G476" i="1"/>
  <c r="H476" i="1" s="1"/>
  <c r="G1122" i="1"/>
  <c r="H1122" i="1" s="1"/>
  <c r="G3356" i="1"/>
  <c r="H3356" i="1" s="1"/>
  <c r="G437" i="1"/>
  <c r="H437" i="1" s="1"/>
  <c r="G1468" i="1"/>
  <c r="H1468" i="1" s="1"/>
  <c r="G2017" i="1"/>
  <c r="H2017" i="1" s="1"/>
  <c r="G371" i="1"/>
  <c r="H371" i="1" s="1"/>
  <c r="G1831" i="1"/>
  <c r="H1831" i="1" s="1"/>
  <c r="G1371" i="1"/>
  <c r="H1371" i="1" s="1"/>
  <c r="G1035" i="1"/>
  <c r="H1035" i="1" s="1"/>
  <c r="G1034" i="1"/>
  <c r="H1034" i="1" s="1"/>
  <c r="G2377" i="1"/>
  <c r="H2377" i="1" s="1"/>
  <c r="G2376" i="1"/>
  <c r="H2376" i="1" s="1"/>
  <c r="G237" i="1"/>
  <c r="H237" i="1" s="1"/>
  <c r="G1033" i="1"/>
  <c r="H1033" i="1" s="1"/>
  <c r="G533" i="1"/>
  <c r="H533" i="1" s="1"/>
  <c r="G2047" i="1"/>
  <c r="H2047" i="1" s="1"/>
  <c r="G2805" i="1"/>
  <c r="H2805" i="1" s="1"/>
  <c r="G2651" i="1"/>
  <c r="H2651" i="1" s="1"/>
  <c r="G1535" i="1"/>
  <c r="H1535" i="1" s="1"/>
  <c r="G3139" i="1"/>
  <c r="H3139" i="1" s="1"/>
  <c r="G2650" i="1"/>
  <c r="H2650" i="1" s="1"/>
  <c r="G2229" i="1"/>
  <c r="H2229" i="1" s="1"/>
  <c r="G3426" i="1"/>
  <c r="H3426" i="1" s="1"/>
  <c r="G703" i="1"/>
  <c r="H703" i="1" s="1"/>
  <c r="G3425" i="1"/>
  <c r="H3425" i="1" s="1"/>
  <c r="G2496" i="1"/>
  <c r="H2496" i="1" s="1"/>
  <c r="G1916" i="1"/>
  <c r="H1916" i="1" s="1"/>
  <c r="G3548" i="1"/>
  <c r="H3548" i="1" s="1"/>
  <c r="G772" i="1"/>
  <c r="H772" i="1" s="1"/>
  <c r="G2449" i="1"/>
  <c r="H2449" i="1" s="1"/>
  <c r="G3424" i="1"/>
  <c r="H3424" i="1" s="1"/>
  <c r="G2228" i="1"/>
  <c r="H2228" i="1" s="1"/>
  <c r="G3423" i="1"/>
  <c r="H3423" i="1" s="1"/>
  <c r="G1885" i="1"/>
  <c r="H1885" i="1" s="1"/>
  <c r="G1884" i="1"/>
  <c r="H1884" i="1" s="1"/>
  <c r="G1032" i="1"/>
  <c r="H1032" i="1" s="1"/>
  <c r="G99" i="1"/>
  <c r="H99" i="1" s="1"/>
  <c r="G950" i="1"/>
  <c r="H950" i="1" s="1"/>
  <c r="G1703" i="1"/>
  <c r="H1703" i="1" s="1"/>
  <c r="G3336" i="1"/>
  <c r="H3336" i="1" s="1"/>
  <c r="G266" i="1"/>
  <c r="H266" i="1" s="1"/>
  <c r="G6" i="1"/>
  <c r="H6" i="1" s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G3399" i="1"/>
  <c r="H3399" i="1" s="1"/>
  <c r="G2487" i="1"/>
  <c r="H2487" i="1" s="1"/>
  <c r="H2824" i="1"/>
  <c r="G2824" i="1"/>
  <c r="G1839" i="1"/>
  <c r="H1839" i="1" s="1"/>
  <c r="G1193" i="1"/>
  <c r="H1193" i="1" s="1"/>
  <c r="G98" i="1"/>
  <c r="H98" i="1" s="1"/>
  <c r="H97" i="1"/>
  <c r="G97" i="1"/>
  <c r="G1838" i="1"/>
  <c r="H1838" i="1" s="1"/>
  <c r="H1192" i="1"/>
  <c r="G1192" i="1"/>
  <c r="G2846" i="1"/>
  <c r="H2846" i="1" s="1"/>
  <c r="G818" i="1"/>
  <c r="H818" i="1" s="1"/>
  <c r="G3243" i="1"/>
  <c r="H3243" i="1" s="1"/>
  <c r="G65" i="1"/>
  <c r="H65" i="1" s="1"/>
  <c r="G1589" i="1"/>
  <c r="H1589" i="1" s="1"/>
  <c r="G1959" i="1"/>
  <c r="H1959" i="1" s="1"/>
  <c r="G1490" i="1"/>
  <c r="H1490" i="1" s="1"/>
  <c r="G1092" i="1"/>
  <c r="H1092" i="1" s="1"/>
  <c r="G3638" i="1"/>
  <c r="H3638" i="1" s="1"/>
  <c r="G931" i="1"/>
  <c r="H931" i="1" s="1"/>
  <c r="H2948" i="1"/>
  <c r="G2948" i="1"/>
  <c r="G1176" i="1"/>
  <c r="H1176" i="1" s="1"/>
  <c r="H1168" i="1"/>
  <c r="G1168" i="1"/>
  <c r="H3398" i="1"/>
  <c r="G3398" i="1"/>
  <c r="H1209" i="1"/>
  <c r="G1209" i="1"/>
  <c r="G2059" i="1"/>
  <c r="H2059" i="1" s="1"/>
  <c r="G2225" i="1"/>
  <c r="H2225" i="1" s="1"/>
  <c r="G532" i="1"/>
  <c r="H532" i="1" s="1"/>
  <c r="G2224" i="1"/>
  <c r="H2224" i="1" s="1"/>
  <c r="G848" i="1"/>
  <c r="H848" i="1" s="1"/>
  <c r="H885" i="1"/>
  <c r="G885" i="1"/>
  <c r="G868" i="1"/>
  <c r="H868" i="1" s="1"/>
  <c r="H1208" i="1"/>
  <c r="G1208" i="1"/>
  <c r="G3270" i="1"/>
  <c r="H3270" i="1" s="1"/>
  <c r="G202" i="1"/>
  <c r="H202" i="1" s="1"/>
  <c r="G1004" i="1"/>
  <c r="H1004" i="1" s="1"/>
  <c r="G292" i="1"/>
  <c r="H292" i="1" s="1"/>
  <c r="G2223" i="1"/>
  <c r="H2223" i="1" s="1"/>
  <c r="G1620" i="1"/>
  <c r="H1620" i="1" s="1"/>
  <c r="G2427" i="1"/>
  <c r="H2427" i="1" s="1"/>
  <c r="G1025" i="1"/>
  <c r="H1025" i="1" s="1"/>
  <c r="G1073" i="1"/>
  <c r="H1073" i="1" s="1"/>
  <c r="H3614" i="1"/>
  <c r="G3614" i="1"/>
  <c r="H3422" i="1"/>
  <c r="G3422" i="1"/>
  <c r="H2560" i="1"/>
  <c r="G2560" i="1"/>
  <c r="H593" i="1"/>
  <c r="G593" i="1"/>
  <c r="G3111" i="1"/>
  <c r="H3111" i="1" s="1"/>
  <c r="G564" i="1"/>
  <c r="H564" i="1" s="1"/>
  <c r="G806" i="1"/>
  <c r="H806" i="1" s="1"/>
  <c r="G2413" i="1"/>
  <c r="H2413" i="1" s="1"/>
  <c r="G2363" i="1"/>
  <c r="H2363" i="1" s="1"/>
  <c r="G2016" i="1"/>
  <c r="H2016" i="1" s="1"/>
  <c r="G475" i="1"/>
  <c r="H475" i="1" s="1"/>
  <c r="G45" i="1"/>
  <c r="H45" i="1" s="1"/>
  <c r="G2222" i="1"/>
  <c r="H2222" i="1" s="1"/>
  <c r="G1929" i="1"/>
  <c r="H1929" i="1" s="1"/>
  <c r="G416" i="1"/>
  <c r="H416" i="1" s="1"/>
  <c r="G1778" i="1"/>
  <c r="H1778" i="1" s="1"/>
  <c r="G3172" i="1"/>
  <c r="H3172" i="1" s="1"/>
  <c r="G322" i="1"/>
  <c r="H322" i="1" s="1"/>
  <c r="G121" i="1"/>
  <c r="H121" i="1" s="1"/>
  <c r="G3191" i="1"/>
  <c r="H3191" i="1" s="1"/>
  <c r="G436" i="1"/>
  <c r="H436" i="1" s="1"/>
  <c r="G1262" i="1"/>
  <c r="H1262" i="1" s="1"/>
  <c r="G3324" i="1"/>
  <c r="H3324" i="1" s="1"/>
  <c r="G1849" i="1"/>
  <c r="H1849" i="1" s="1"/>
  <c r="G370" i="1"/>
  <c r="H370" i="1" s="1"/>
  <c r="G3355" i="1"/>
  <c r="H3355" i="1" s="1"/>
  <c r="G2221" i="1"/>
  <c r="H2221" i="1" s="1"/>
  <c r="H2220" i="1"/>
  <c r="G2220" i="1"/>
  <c r="G223" i="1"/>
  <c r="H223" i="1" s="1"/>
  <c r="G966" i="1"/>
  <c r="H966" i="1" s="1"/>
  <c r="G1369" i="1"/>
  <c r="H1369" i="1" s="1"/>
  <c r="G789" i="1"/>
  <c r="H789" i="1" s="1"/>
  <c r="G676" i="1"/>
  <c r="H676" i="1" s="1"/>
  <c r="G1440" i="1"/>
  <c r="H1440" i="1" s="1"/>
  <c r="H895" i="1"/>
  <c r="G895" i="1"/>
  <c r="G3073" i="1"/>
  <c r="H3073" i="1" s="1"/>
  <c r="H2756" i="1"/>
  <c r="G2756" i="1"/>
  <c r="G506" i="1"/>
  <c r="H506" i="1" s="1"/>
  <c r="G3047" i="1"/>
  <c r="H3047" i="1" s="1"/>
  <c r="G2513" i="1"/>
  <c r="H2513" i="1" s="1"/>
  <c r="G2964" i="1"/>
  <c r="H2964" i="1" s="1"/>
  <c r="G2909" i="1"/>
  <c r="H2909" i="1" s="1"/>
  <c r="G2375" i="1"/>
  <c r="H2375" i="1" s="1"/>
  <c r="G2374" i="1"/>
  <c r="H2374" i="1" s="1"/>
  <c r="G2772" i="1"/>
  <c r="H2772" i="1" s="1"/>
  <c r="G1413" i="1"/>
  <c r="H1413" i="1" s="1"/>
  <c r="G3546" i="1"/>
  <c r="H3546" i="1" s="1"/>
  <c r="G1412" i="1"/>
  <c r="H1412" i="1" s="1"/>
  <c r="G3138" i="1"/>
  <c r="H3138" i="1" s="1"/>
  <c r="G64" i="1"/>
  <c r="H64" i="1" s="1"/>
  <c r="G2463" i="1"/>
  <c r="H2463" i="1" s="1"/>
  <c r="G1534" i="1"/>
  <c r="H1534" i="1" s="1"/>
  <c r="G3137" i="1"/>
  <c r="H3137" i="1" s="1"/>
  <c r="G2108" i="1"/>
  <c r="H2108" i="1" s="1"/>
  <c r="G2146" i="1"/>
  <c r="H2146" i="1" s="1"/>
  <c r="G700" i="1"/>
  <c r="H700" i="1" s="1"/>
  <c r="G2649" i="1"/>
  <c r="H2649" i="1" s="1"/>
  <c r="G236" i="1"/>
  <c r="H236" i="1" s="1"/>
  <c r="H2648" i="1"/>
  <c r="G2648" i="1"/>
  <c r="G1314" i="1"/>
  <c r="H1314" i="1" s="1"/>
  <c r="H2063" i="1"/>
  <c r="G2063" i="1"/>
  <c r="G699" i="1"/>
  <c r="H699" i="1" s="1"/>
  <c r="H2495" i="1"/>
  <c r="G2495" i="1"/>
  <c r="G3421" i="1"/>
  <c r="H3421" i="1" s="1"/>
  <c r="H1030" i="1"/>
  <c r="G1030" i="1"/>
  <c r="G3420" i="1"/>
  <c r="H3420" i="1" s="1"/>
  <c r="H2804" i="1"/>
  <c r="G2804" i="1"/>
  <c r="G3150" i="1"/>
  <c r="H3150" i="1" s="1"/>
  <c r="H3419" i="1"/>
  <c r="G3419" i="1"/>
  <c r="G3251" i="1"/>
  <c r="H3251" i="1" s="1"/>
  <c r="G771" i="1"/>
  <c r="H771" i="1" s="1"/>
  <c r="G1181" i="1"/>
  <c r="H1181" i="1" s="1"/>
  <c r="G3545" i="1"/>
  <c r="H3545" i="1" s="1"/>
  <c r="G1463" i="1"/>
  <c r="H1463" i="1" s="1"/>
  <c r="G847" i="1"/>
  <c r="H847" i="1" s="1"/>
  <c r="G1812" i="1"/>
  <c r="H1812" i="1" s="1"/>
  <c r="G166" i="1"/>
  <c r="H166" i="1" s="1"/>
  <c r="G2963" i="1"/>
  <c r="H2963" i="1" s="1"/>
  <c r="G2801" i="1"/>
  <c r="H2801" i="1" s="1"/>
  <c r="G965" i="1"/>
  <c r="H965" i="1" s="1"/>
  <c r="G2406" i="1"/>
  <c r="H2406" i="1" s="1"/>
  <c r="G2999" i="1"/>
  <c r="H2999" i="1" s="1"/>
  <c r="G1561" i="1"/>
  <c r="H1561" i="1" s="1"/>
  <c r="G30" i="1"/>
  <c r="H30" i="1" s="1"/>
  <c r="G846" i="1"/>
  <c r="H846" i="1" s="1"/>
  <c r="G1207" i="1"/>
  <c r="H1207" i="1" s="1"/>
  <c r="G2845" i="1"/>
  <c r="H2845" i="1" s="1"/>
  <c r="G3335" i="1"/>
  <c r="H3335" i="1" s="1"/>
  <c r="G5" i="1"/>
  <c r="H5" i="1" s="1"/>
  <c r="G1915" i="1"/>
  <c r="H1915" i="1" s="1"/>
  <c r="G2462" i="1"/>
  <c r="H2462" i="1" s="1"/>
  <c r="G1752" i="1"/>
  <c r="H1752" i="1" s="1"/>
  <c r="G145" i="1"/>
  <c r="H145" i="1" s="1"/>
  <c r="G2823" i="1"/>
  <c r="H2823" i="1" s="1"/>
  <c r="G1526" i="1"/>
  <c r="H1526" i="1" s="1"/>
  <c r="G1588" i="1"/>
  <c r="H1588" i="1" s="1"/>
  <c r="G2947" i="1"/>
  <c r="H2947" i="1" s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G1340" i="1"/>
  <c r="H1340" i="1" s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G3110" i="1"/>
  <c r="H3110" i="1" s="1"/>
  <c r="H1848" i="1"/>
  <c r="G1848" i="1"/>
  <c r="H321" i="1"/>
  <c r="G321" i="1"/>
  <c r="G1261" i="1"/>
  <c r="H1261" i="1" s="1"/>
  <c r="H1928" i="1"/>
  <c r="G1928" i="1"/>
  <c r="G1671" i="1"/>
  <c r="H1671" i="1" s="1"/>
  <c r="H1794" i="1"/>
  <c r="G1794" i="1"/>
  <c r="G2216" i="1"/>
  <c r="H2216" i="1" s="1"/>
  <c r="H2569" i="1"/>
  <c r="G2569" i="1"/>
  <c r="G2761" i="1"/>
  <c r="H2761" i="1" s="1"/>
  <c r="G2566" i="1"/>
  <c r="H2566" i="1" s="1"/>
  <c r="G2215" i="1"/>
  <c r="H2215" i="1" s="1"/>
  <c r="H2214" i="1"/>
  <c r="G2214" i="1"/>
  <c r="G2213" i="1"/>
  <c r="H2213" i="1" s="1"/>
  <c r="H788" i="1"/>
  <c r="G788" i="1"/>
  <c r="G1513" i="1"/>
  <c r="H1513" i="1" s="1"/>
  <c r="H3298" i="1"/>
  <c r="G3298" i="1"/>
  <c r="G2588" i="1"/>
  <c r="H2588" i="1" s="1"/>
  <c r="H2729" i="1"/>
  <c r="G2729" i="1"/>
  <c r="G1981" i="1"/>
  <c r="H1981" i="1" s="1"/>
  <c r="G2615" i="1"/>
  <c r="H2615" i="1" s="1"/>
  <c r="G1883" i="1"/>
  <c r="H1883" i="1" s="1"/>
  <c r="G2512" i="1"/>
  <c r="H2512" i="1" s="1"/>
  <c r="G1472" i="1"/>
  <c r="H1472" i="1" s="1"/>
  <c r="G269" i="1"/>
  <c r="H269" i="1" s="1"/>
  <c r="G268" i="1"/>
  <c r="H268" i="1" s="1"/>
  <c r="G1573" i="1"/>
  <c r="H1573" i="1" s="1"/>
  <c r="G2015" i="1"/>
  <c r="H2015" i="1" s="1"/>
  <c r="G435" i="1"/>
  <c r="H435" i="1" s="1"/>
  <c r="G2212" i="1"/>
  <c r="H2212" i="1" s="1"/>
  <c r="G434" i="1"/>
  <c r="H434" i="1" s="1"/>
  <c r="G2091" i="1"/>
  <c r="H2091" i="1" s="1"/>
  <c r="G222" i="1"/>
  <c r="H222" i="1" s="1"/>
  <c r="G749" i="1"/>
  <c r="H749" i="1" s="1"/>
  <c r="G748" i="1"/>
  <c r="H748" i="1" s="1"/>
  <c r="G1368" i="1"/>
  <c r="H1368" i="1" s="1"/>
  <c r="G974" i="1"/>
  <c r="H974" i="1" s="1"/>
  <c r="G964" i="1"/>
  <c r="H964" i="1" s="1"/>
  <c r="G505" i="1"/>
  <c r="H505" i="1" s="1"/>
  <c r="H3072" i="1"/>
  <c r="G3072" i="1"/>
  <c r="G2962" i="1"/>
  <c r="H2962" i="1" s="1"/>
  <c r="H3232" i="1"/>
  <c r="G3232" i="1"/>
  <c r="G2908" i="1"/>
  <c r="H2908" i="1" s="1"/>
  <c r="G1439" i="1"/>
  <c r="H1439" i="1" s="1"/>
  <c r="G2647" i="1"/>
  <c r="H2647" i="1" s="1"/>
  <c r="H894" i="1"/>
  <c r="G894" i="1"/>
  <c r="G63" i="1"/>
  <c r="H63" i="1" s="1"/>
  <c r="H2107" i="1"/>
  <c r="G2107" i="1"/>
  <c r="G3418" i="1"/>
  <c r="H3418" i="1" s="1"/>
  <c r="H1121" i="1"/>
  <c r="G1121" i="1"/>
  <c r="G963" i="1"/>
  <c r="H963" i="1" s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G235" i="1"/>
  <c r="H235" i="1" s="1"/>
  <c r="H2381" i="1"/>
  <c r="G2381" i="1"/>
  <c r="G2461" i="1"/>
  <c r="H2461" i="1" s="1"/>
  <c r="G3269" i="1"/>
  <c r="H3269" i="1" s="1"/>
  <c r="G531" i="1"/>
  <c r="H531" i="1" s="1"/>
  <c r="G2145" i="1"/>
  <c r="H2145" i="1" s="1"/>
  <c r="G698" i="1"/>
  <c r="H698" i="1" s="1"/>
  <c r="G1028" i="1"/>
  <c r="H1028" i="1" s="1"/>
  <c r="G1969" i="1"/>
  <c r="H1969" i="1" s="1"/>
  <c r="G2646" i="1"/>
  <c r="H2646" i="1" s="1"/>
  <c r="G2645" i="1"/>
  <c r="H2645" i="1" s="1"/>
  <c r="G1313" i="1"/>
  <c r="H1313" i="1" s="1"/>
  <c r="G2644" i="1"/>
  <c r="H2644" i="1" s="1"/>
  <c r="G2062" i="1"/>
  <c r="H2062" i="1" s="1"/>
  <c r="G3417" i="1"/>
  <c r="H3417" i="1" s="1"/>
  <c r="G1114" i="1"/>
  <c r="H1114" i="1" s="1"/>
  <c r="H614" i="1"/>
  <c r="G614" i="1"/>
  <c r="G1788" i="1"/>
  <c r="H1788" i="1" s="1"/>
  <c r="H1560" i="1"/>
  <c r="G1560" i="1"/>
  <c r="G613" i="1"/>
  <c r="H613" i="1" s="1"/>
  <c r="H626" i="1"/>
  <c r="G626" i="1"/>
  <c r="G667" i="1"/>
  <c r="H667" i="1" s="1"/>
  <c r="H2553" i="1"/>
  <c r="G2553" i="1"/>
  <c r="G3250" i="1"/>
  <c r="H3250" i="1" s="1"/>
  <c r="H2643" i="1"/>
  <c r="G2643" i="1"/>
  <c r="H2494" i="1"/>
  <c r="G2494" i="1"/>
  <c r="H648" i="1"/>
  <c r="G648" i="1"/>
  <c r="H1763" i="1"/>
  <c r="G1763" i="1"/>
  <c r="G3544" i="1"/>
  <c r="H3544" i="1" s="1"/>
  <c r="H2933" i="1"/>
  <c r="G2933" i="1"/>
  <c r="G638" i="1"/>
  <c r="H638" i="1" s="1"/>
  <c r="H957" i="1"/>
  <c r="G957" i="1"/>
  <c r="G3543" i="1"/>
  <c r="H3543" i="1" s="1"/>
  <c r="H3542" i="1"/>
  <c r="G3542" i="1"/>
  <c r="H2210" i="1"/>
  <c r="G2210" i="1"/>
  <c r="G1688" i="1"/>
  <c r="H1688" i="1" s="1"/>
  <c r="H3416" i="1"/>
  <c r="G3416" i="1"/>
  <c r="G681" i="1"/>
  <c r="H681" i="1" s="1"/>
  <c r="H3415" i="1"/>
  <c r="G3415" i="1"/>
  <c r="G2448" i="1"/>
  <c r="H2448" i="1" s="1"/>
  <c r="H2482" i="1"/>
  <c r="G2482" i="1"/>
  <c r="G697" i="1"/>
  <c r="H697" i="1" s="1"/>
  <c r="H1733" i="1"/>
  <c r="G1733" i="1"/>
  <c r="G610" i="1"/>
  <c r="H610" i="1" s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G3171" i="1"/>
  <c r="H3171" i="1" s="1"/>
  <c r="H3148" i="1"/>
  <c r="G3148" i="1"/>
  <c r="G3147" i="1"/>
  <c r="H3147" i="1" s="1"/>
  <c r="G3146" i="1"/>
  <c r="H3146" i="1" s="1"/>
  <c r="G1660" i="1"/>
  <c r="H1660" i="1" s="1"/>
  <c r="G2642" i="1"/>
  <c r="H2642" i="1" s="1"/>
  <c r="G2412" i="1"/>
  <c r="H2412" i="1" s="1"/>
  <c r="G3334" i="1"/>
  <c r="H3334" i="1" s="1"/>
  <c r="G4" i="1"/>
  <c r="H4" i="1" s="1"/>
  <c r="G587" i="1"/>
  <c r="H587" i="1" s="1"/>
  <c r="G770" i="1"/>
  <c r="H770" i="1" s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G290" i="1"/>
  <c r="H290" i="1" s="1"/>
  <c r="H3109" i="1"/>
  <c r="G3109" i="1"/>
  <c r="G43" i="1"/>
  <c r="H43" i="1" s="1"/>
  <c r="H1927" i="1"/>
  <c r="G1927" i="1"/>
  <c r="G1260" i="1"/>
  <c r="H1260" i="1" s="1"/>
  <c r="H562" i="1"/>
  <c r="G562" i="1"/>
  <c r="G2961" i="1"/>
  <c r="H2961" i="1" s="1"/>
  <c r="H3412" i="1"/>
  <c r="G3412" i="1"/>
  <c r="G221" i="1"/>
  <c r="H221" i="1" s="1"/>
  <c r="G816" i="1"/>
  <c r="H816" i="1" s="1"/>
  <c r="G3071" i="1"/>
  <c r="H3071" i="1" s="1"/>
  <c r="G1438" i="1"/>
  <c r="H1438" i="1" s="1"/>
  <c r="G747" i="1"/>
  <c r="H747" i="1" s="1"/>
  <c r="G2907" i="1"/>
  <c r="H2907" i="1" s="1"/>
  <c r="G3045" i="1"/>
  <c r="H3045" i="1" s="1"/>
  <c r="G504" i="1"/>
  <c r="H504" i="1" s="1"/>
  <c r="G1410" i="1"/>
  <c r="H1410" i="1" s="1"/>
  <c r="G2104" i="1"/>
  <c r="H2104" i="1" s="1"/>
  <c r="G2014" i="1"/>
  <c r="H2014" i="1" s="1"/>
  <c r="G2460" i="1"/>
  <c r="H2460" i="1" s="1"/>
  <c r="G62" i="1"/>
  <c r="H62" i="1" s="1"/>
  <c r="G1027" i="1"/>
  <c r="H1027" i="1" s="1"/>
  <c r="G2425" i="1"/>
  <c r="H2425" i="1" s="1"/>
  <c r="H473" i="1"/>
  <c r="G473" i="1"/>
  <c r="G2511" i="1"/>
  <c r="H2511" i="1" s="1"/>
  <c r="H1367" i="1"/>
  <c r="G1367" i="1"/>
  <c r="G368" i="1"/>
  <c r="H368" i="1" s="1"/>
  <c r="H2204" i="1"/>
  <c r="G2204" i="1"/>
  <c r="G3541" i="1"/>
  <c r="H3541" i="1" s="1"/>
  <c r="H2373" i="1"/>
  <c r="G2373" i="1"/>
  <c r="G234" i="1"/>
  <c r="H234" i="1" s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8" i="3" s="1"/>
  <c r="Z139" i="3" s="1"/>
  <c r="Z140" i="3" s="1"/>
  <c r="Z141" i="3" s="1"/>
  <c r="Z147" i="3" s="1"/>
  <c r="Z148" i="3" s="1"/>
  <c r="Z149" i="3" s="1"/>
  <c r="Z150" i="3" s="1"/>
  <c r="Z151" i="3" s="1"/>
  <c r="Z152" i="3" s="1"/>
  <c r="Z153" i="3" s="1"/>
  <c r="Z154" i="3" s="1"/>
  <c r="Z155" i="3" s="1"/>
  <c r="Z162" i="3" s="1"/>
  <c r="Z163" i="3" s="1"/>
  <c r="Z164" i="3" s="1"/>
  <c r="Z165" i="3" s="1"/>
  <c r="Z166" i="3" s="1"/>
  <c r="Z167" i="3" s="1"/>
  <c r="Z168" i="3" s="1"/>
  <c r="Z169" i="3" l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90" i="3" l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185" i="3"/>
  <c r="Z186" i="3" s="1"/>
  <c r="Z187" i="3" s="1"/>
  <c r="Z188" i="3" s="1"/>
  <c r="Z189" i="3" s="1"/>
  <c r="Z283" i="3" l="1"/>
  <c r="Z284" i="3" s="1"/>
  <c r="Z285" i="3" s="1"/>
  <c r="Z286" i="3" s="1"/>
  <c r="Z287" i="3" s="1"/>
  <c r="Z288" i="3" s="1"/>
  <c r="Z289" i="3" s="1"/>
  <c r="Z290" i="3" s="1"/>
  <c r="Z291" i="3" s="1"/>
  <c r="Z292" i="3" s="1"/>
  <c r="Z293" i="3" l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</calcChain>
</file>

<file path=xl/sharedStrings.xml><?xml version="1.0" encoding="utf-8"?>
<sst xmlns="http://schemas.openxmlformats.org/spreadsheetml/2006/main" count="24094" uniqueCount="7543">
  <si>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</si>
  <si>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</si>
  <si>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</si>
  <si>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</si>
  <si>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</si>
  <si>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</si>
  <si>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</si>
  <si>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</si>
  <si>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</si>
  <si>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</si>
  <si>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</si>
  <si>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</si>
  <si>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</si>
  <si>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</si>
  <si>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</si>
  <si>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</si>
  <si>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</si>
  <si>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</si>
  <si>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</si>
  <si>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</si>
  <si>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</si>
  <si>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</si>
  <si>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</si>
  <si>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</si>
  <si>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</si>
  <si>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</si>
  <si>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</si>
  <si>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</si>
  <si>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</si>
  <si>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</si>
  <si>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</si>
  <si>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</si>
  <si>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</si>
  <si>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</si>
  <si>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</si>
  <si>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</si>
  <si>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</si>
  <si>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</si>
  <si>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</si>
  <si>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</si>
  <si>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</si>
  <si>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</si>
  <si>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</si>
  <si>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</si>
  <si>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</si>
  <si>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</si>
  <si>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</si>
  <si>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</si>
  <si>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</si>
  <si>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</si>
  <si>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</si>
  <si>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</si>
  <si>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</si>
  <si>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</si>
  <si>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</si>
  <si>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</si>
  <si>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</si>
  <si>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</si>
  <si>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</si>
  <si>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</si>
  <si>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</si>
  <si>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</si>
  <si>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</si>
  <si>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</si>
  <si>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</si>
  <si>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</si>
  <si>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</si>
  <si>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</si>
  <si>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</si>
  <si>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</si>
  <si>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</si>
  <si>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</si>
  <si>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</si>
  <si>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</si>
  <si>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</si>
  <si>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</si>
  <si>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</si>
  <si>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</si>
  <si>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</si>
  <si>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</si>
  <si>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</si>
  <si>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</si>
  <si>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</si>
  <si>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</si>
  <si>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</si>
  <si>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</si>
  <si>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</si>
  <si>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</si>
  <si>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</si>
  <si>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</si>
  <si>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</si>
  <si>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</si>
  <si>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</si>
  <si>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</si>
  <si>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</si>
  <si>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</si>
  <si>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</si>
  <si>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</si>
  <si>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</si>
  <si>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</si>
  <si>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</si>
  <si>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</si>
  <si>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</si>
  <si>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</si>
  <si>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</si>
  <si>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</si>
  <si>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</si>
  <si>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</si>
  <si>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</si>
  <si>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</si>
  <si>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</si>
  <si>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</si>
  <si>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</si>
  <si>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</si>
  <si>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</si>
  <si>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</si>
  <si>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</si>
  <si>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</si>
  <si>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</si>
  <si>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</si>
  <si>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</si>
  <si>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</si>
  <si>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</si>
  <si>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</si>
  <si>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</si>
  <si>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</si>
  <si>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</si>
  <si>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</si>
  <si>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</si>
  <si>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</si>
  <si>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</si>
  <si>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</si>
  <si>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</si>
  <si>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</si>
  <si>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</si>
  <si>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</si>
  <si>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</si>
  <si>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</si>
  <si>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</si>
  <si>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</si>
  <si>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</si>
  <si>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</si>
  <si>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</si>
  <si>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</si>
  <si>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</si>
  <si>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</si>
  <si>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</si>
  <si>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</si>
  <si>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</si>
  <si>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</si>
  <si>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</si>
  <si>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</si>
  <si>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</si>
  <si>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</si>
  <si>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</si>
  <si>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</si>
  <si>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</si>
  <si>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</si>
  <si>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</si>
  <si>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</si>
  <si>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</si>
  <si>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</si>
  <si>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</si>
  <si>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</si>
  <si>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</si>
  <si>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</si>
  <si>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</si>
  <si>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</si>
  <si>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</si>
  <si>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</si>
  <si>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</si>
  <si>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</si>
  <si>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</si>
  <si>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</si>
  <si>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</si>
  <si>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</si>
  <si>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</si>
  <si>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</si>
  <si>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</si>
  <si>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</si>
  <si>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</si>
  <si>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</si>
  <si>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</si>
  <si>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</si>
  <si>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</si>
  <si>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</si>
  <si>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</si>
  <si>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</si>
  <si>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</si>
  <si>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</si>
  <si>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</si>
  <si>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</si>
  <si>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</si>
  <si>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</si>
  <si>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</si>
  <si>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</si>
  <si>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</si>
  <si>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</si>
  <si>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</si>
  <si>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</si>
  <si>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</si>
  <si>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</si>
  <si>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</si>
  <si>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</si>
  <si>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</si>
  <si>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</si>
  <si>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</si>
  <si>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</si>
  <si>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</si>
  <si>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</si>
  <si>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</si>
  <si>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</si>
  <si>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</si>
  <si>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</si>
  <si>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</si>
  <si>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</si>
  <si>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</si>
  <si>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</si>
  <si>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</si>
  <si>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</si>
  <si>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</si>
  <si>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</si>
  <si>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</si>
  <si>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</si>
  <si>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</si>
  <si>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</si>
  <si>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</si>
  <si>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</si>
  <si>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</si>
  <si>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</si>
  <si>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</si>
  <si>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</si>
  <si>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</si>
  <si>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</si>
  <si>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</si>
  <si>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</si>
  <si>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</si>
  <si>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</si>
  <si>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</si>
  <si>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</si>
  <si>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</si>
  <si>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</si>
  <si>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</si>
  <si>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</si>
  <si>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</si>
  <si>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</si>
  <si>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</si>
  <si>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</si>
  <si>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</si>
  <si>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</si>
  <si>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</si>
  <si>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</si>
  <si>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</si>
  <si>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</si>
  <si>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</si>
  <si>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</si>
  <si>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</si>
  <si>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</si>
  <si>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</si>
  <si>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</si>
  <si>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</si>
  <si>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</si>
  <si>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</si>
  <si>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</si>
  <si>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</si>
  <si>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</si>
  <si>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</si>
  <si>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</si>
  <si>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</si>
  <si>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</si>
  <si>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</si>
  <si>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</si>
  <si>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</si>
  <si>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</si>
  <si>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</si>
  <si>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</si>
  <si>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</si>
  <si>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</si>
  <si>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</si>
  <si>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</si>
  <si>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</si>
  <si>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</si>
  <si>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</si>
  <si>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</si>
  <si>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</si>
  <si>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</si>
  <si>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</si>
  <si>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</si>
  <si>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</si>
  <si>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</si>
  <si>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</si>
  <si>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</si>
  <si>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</si>
  <si>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</si>
  <si>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</si>
  <si>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</si>
  <si>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</si>
  <si>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</si>
  <si>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</si>
  <si>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</si>
  <si>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</si>
  <si>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</si>
  <si>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</si>
  <si>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</si>
  <si>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</si>
  <si>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</si>
  <si>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</si>
  <si>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</si>
  <si>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</si>
  <si>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</si>
  <si>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</si>
  <si>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</si>
  <si>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</si>
  <si>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</si>
  <si>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</si>
  <si>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</si>
  <si>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</si>
  <si>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</si>
  <si>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</si>
  <si>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</si>
  <si>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</si>
  <si>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</si>
  <si>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</si>
  <si>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</si>
  <si>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</si>
  <si>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</si>
  <si>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</si>
  <si>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</si>
  <si>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</si>
  <si>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</si>
  <si>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</si>
  <si>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</si>
  <si>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</si>
  <si>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</si>
  <si>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</si>
  <si>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</si>
  <si>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</si>
  <si>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</si>
  <si>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</si>
  <si>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</si>
  <si>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</si>
  <si>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</si>
  <si>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</si>
  <si>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</si>
  <si>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</si>
  <si>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</si>
  <si>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</si>
  <si>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</si>
  <si>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</si>
  <si>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</si>
  <si>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</si>
  <si>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</si>
  <si>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</si>
  <si>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</si>
  <si>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</si>
  <si>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</si>
  <si>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</si>
  <si>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</si>
  <si>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</si>
  <si>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</si>
  <si>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</si>
  <si>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</si>
  <si>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</si>
  <si>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</si>
  <si>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</si>
  <si>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</si>
  <si>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</si>
  <si>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</si>
  <si>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</si>
  <si>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</si>
  <si>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</si>
  <si>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</si>
  <si>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</si>
  <si>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</si>
  <si>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</si>
  <si>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</si>
  <si>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</si>
  <si>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</si>
  <si>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</si>
  <si>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</si>
  <si>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</si>
  <si>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</si>
  <si>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</si>
  <si>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</si>
  <si>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</si>
  <si>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</si>
  <si>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</si>
  <si>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</si>
  <si>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</si>
  <si>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</si>
  <si>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</si>
  <si>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</si>
  <si>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</si>
  <si>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</si>
  <si>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</si>
  <si>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</si>
  <si>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</si>
  <si>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</si>
  <si>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</si>
  <si>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</si>
  <si>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</si>
  <si>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</si>
  <si>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</si>
  <si>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</si>
  <si>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</si>
  <si>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</si>
  <si>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</si>
  <si>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</si>
  <si>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</si>
  <si>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</si>
  <si>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</si>
  <si>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</si>
  <si>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</si>
  <si>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</si>
  <si>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</si>
  <si>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</si>
  <si>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</si>
  <si>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</si>
  <si>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</si>
  <si>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</si>
  <si>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</si>
  <si>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</si>
  <si>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</si>
  <si>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</si>
  <si>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</si>
  <si>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</si>
  <si>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</si>
  <si>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</si>
  <si>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</si>
  <si>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</si>
  <si>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</si>
  <si>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</si>
  <si>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</si>
  <si>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</si>
  <si>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</si>
  <si>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</si>
  <si>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</si>
  <si>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</si>
  <si>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</si>
  <si>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</si>
  <si>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</si>
  <si>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</si>
  <si>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</si>
  <si>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</si>
  <si>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</si>
  <si>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</si>
  <si>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</si>
  <si>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</si>
  <si>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</si>
  <si>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</si>
  <si>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</si>
  <si>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</si>
  <si>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</si>
  <si>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</si>
  <si>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</si>
  <si>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</si>
  <si>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</si>
  <si>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</si>
  <si>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</si>
  <si>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</si>
  <si>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</si>
  <si>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</si>
  <si>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</si>
  <si>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</si>
  <si>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</si>
  <si>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</si>
  <si>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</si>
  <si>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</si>
  <si>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</si>
  <si>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</si>
  <si>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</si>
  <si>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</si>
  <si>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</si>
  <si>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</si>
  <si>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</si>
  <si>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</si>
  <si>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</si>
  <si>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</si>
  <si>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</si>
  <si>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</si>
  <si>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</si>
  <si>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</si>
  <si>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</si>
  <si>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</si>
  <si>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</si>
  <si>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</si>
  <si>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</si>
  <si>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</si>
  <si>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</si>
  <si>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</si>
  <si>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</si>
  <si>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</si>
  <si>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</si>
  <si>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</si>
  <si>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</si>
  <si>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</si>
  <si>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</si>
  <si>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</si>
  <si>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</si>
  <si>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</si>
  <si>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</si>
  <si>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</si>
  <si>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</si>
  <si>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</si>
  <si>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</si>
  <si>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</si>
  <si>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</si>
  <si>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</si>
  <si>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</si>
  <si>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</si>
  <si>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</si>
  <si>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</si>
  <si>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</si>
  <si>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</si>
  <si>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</si>
  <si>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</si>
  <si>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</si>
  <si>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</si>
  <si>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</si>
  <si>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</si>
  <si>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</si>
  <si>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</si>
  <si>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</si>
  <si>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</si>
  <si>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</si>
  <si>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</si>
  <si>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</si>
  <si>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</si>
  <si>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</si>
  <si>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</si>
  <si>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</si>
  <si>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</si>
  <si>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</si>
  <si>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</si>
  <si>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</si>
  <si>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</si>
  <si>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</si>
  <si>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</si>
  <si>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</si>
  <si>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</si>
  <si>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</si>
  <si>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</si>
  <si>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</si>
  <si>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</si>
  <si>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</si>
  <si>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</si>
  <si>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</si>
  <si>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</si>
  <si>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</si>
  <si>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</si>
  <si>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</si>
  <si>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</si>
  <si>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</si>
  <si>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</si>
  <si>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</si>
  <si>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</si>
  <si>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</si>
  <si>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</si>
  <si>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</si>
  <si>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</si>
  <si>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</si>
  <si>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</si>
  <si>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</si>
  <si>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</si>
  <si>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</si>
  <si>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</si>
  <si>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</si>
  <si>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</si>
  <si>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</si>
  <si>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</si>
  <si>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</si>
  <si>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</si>
  <si>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</si>
  <si>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</si>
  <si>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</si>
  <si>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</si>
  <si>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</si>
  <si>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</si>
  <si>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</si>
  <si>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</si>
  <si>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</si>
  <si>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</si>
  <si>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</si>
  <si>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</si>
  <si>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</si>
  <si>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</si>
  <si>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</si>
  <si>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</si>
  <si>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</si>
  <si>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</si>
  <si>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</si>
  <si>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</si>
  <si>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</si>
  <si>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</si>
  <si>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</si>
  <si>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</si>
  <si>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</si>
  <si>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</si>
  <si>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</si>
  <si>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</si>
  <si>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</si>
  <si>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</si>
  <si>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</si>
  <si>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</si>
  <si>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</si>
  <si>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</si>
  <si>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</si>
  <si>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</si>
  <si>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</si>
  <si>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</si>
  <si>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</si>
  <si>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</si>
  <si>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</si>
  <si>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</si>
  <si>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</si>
  <si>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</si>
  <si>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</si>
  <si>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</si>
  <si>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</si>
  <si>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</si>
  <si>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</si>
  <si>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</si>
  <si>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</si>
  <si>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</si>
  <si>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</si>
  <si>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</si>
  <si>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</si>
  <si>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</si>
  <si>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</si>
  <si>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</si>
  <si>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</si>
  <si>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</si>
  <si>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</si>
  <si>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</si>
  <si>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</si>
  <si>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</si>
  <si>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</si>
  <si>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</si>
  <si>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</si>
  <si>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</si>
  <si>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</si>
  <si>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</si>
  <si>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</si>
  <si>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</si>
  <si>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</si>
  <si>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</si>
  <si>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</si>
  <si>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</si>
  <si>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</si>
  <si>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</si>
  <si>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</si>
  <si>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</si>
  <si>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</si>
  <si>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</si>
  <si>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</si>
  <si>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</si>
  <si>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</si>
  <si>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</si>
  <si>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</si>
  <si>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</si>
  <si>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</si>
  <si>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</si>
  <si>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</si>
  <si>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</si>
  <si>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</si>
  <si>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</si>
  <si>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</si>
  <si>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</si>
  <si>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</si>
  <si>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</si>
  <si>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</si>
  <si>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</si>
  <si>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</si>
  <si>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</si>
  <si>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</si>
  <si>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</si>
  <si>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</si>
  <si>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</si>
  <si>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</si>
  <si>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</si>
  <si>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</si>
  <si>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</si>
  <si>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</si>
  <si>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</si>
  <si>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</si>
  <si>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</si>
  <si>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</si>
  <si>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</si>
  <si>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</si>
  <si>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</si>
  <si>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</si>
  <si>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</si>
  <si>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</si>
  <si>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</si>
  <si>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</si>
  <si>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</si>
  <si>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</si>
  <si>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</si>
  <si>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</si>
  <si>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</si>
  <si>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</si>
  <si>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</si>
  <si>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</si>
  <si>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</si>
  <si>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</si>
  <si>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</si>
  <si>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</si>
  <si>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</si>
  <si>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</si>
  <si>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</si>
  <si>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</si>
  <si>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</si>
  <si>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</si>
  <si>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</si>
  <si>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</si>
  <si>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</si>
  <si>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</si>
  <si>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</si>
  <si>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</si>
  <si>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</si>
  <si>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</si>
  <si>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</si>
  <si>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</si>
  <si>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</si>
  <si>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</si>
  <si>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</si>
  <si>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</si>
  <si>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</si>
  <si>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</si>
  <si>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</si>
  <si>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</si>
  <si>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</si>
  <si>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</si>
  <si>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</si>
  <si>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</si>
  <si>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</si>
  <si>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</si>
  <si>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</si>
  <si>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</si>
  <si>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</si>
  <si>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</si>
  <si>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</si>
  <si>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</si>
  <si>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</si>
  <si>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</si>
  <si>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</si>
  <si>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</si>
  <si>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</si>
  <si>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</si>
  <si>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</si>
  <si>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</si>
  <si>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</si>
  <si>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</si>
  <si>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</si>
  <si>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</si>
  <si>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</si>
  <si>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</si>
  <si>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</si>
  <si>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</si>
  <si>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</si>
  <si>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</si>
  <si>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</si>
  <si>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</si>
  <si>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</si>
  <si>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</si>
  <si>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</si>
  <si>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</si>
  <si>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</si>
  <si>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</si>
  <si>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</si>
  <si>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</si>
  <si>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</si>
  <si>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</si>
  <si>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</si>
  <si>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</si>
  <si>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</si>
  <si>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</si>
  <si>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</si>
  <si>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</si>
  <si>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</si>
  <si>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</si>
  <si>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</si>
  <si>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</si>
  <si>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</si>
  <si>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</si>
  <si>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</si>
  <si>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</si>
  <si>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</si>
  <si>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</si>
  <si>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</si>
  <si>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</si>
  <si>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</si>
  <si>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</si>
  <si>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</si>
  <si>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</si>
  <si>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</si>
  <si>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</si>
  <si>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</si>
  <si>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</si>
  <si>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</si>
  <si>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</si>
  <si>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</si>
  <si>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</si>
  <si>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</si>
  <si>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</si>
  <si>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</si>
  <si>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</si>
  <si>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</si>
  <si>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</si>
  <si>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</si>
  <si>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</si>
  <si>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</si>
  <si>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</si>
  <si>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</si>
  <si>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</si>
  <si>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</si>
  <si>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</si>
  <si>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</si>
  <si>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</si>
  <si>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</si>
  <si>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</si>
  <si>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</si>
  <si>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</si>
  <si>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</si>
  <si>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</si>
  <si>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</si>
  <si>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</si>
  <si>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</si>
  <si>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</si>
  <si>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</si>
  <si>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</si>
  <si>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</si>
  <si>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</si>
  <si>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</si>
  <si>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</si>
  <si>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</si>
  <si>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</si>
  <si>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</si>
  <si>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</si>
  <si>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</si>
  <si>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</si>
  <si>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</si>
  <si>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</si>
  <si>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</si>
  <si>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</si>
  <si>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</si>
  <si>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</si>
  <si>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</si>
  <si>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</si>
  <si>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</si>
  <si>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</si>
  <si>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</si>
  <si>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</si>
  <si>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</si>
  <si>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</si>
  <si>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</si>
  <si>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</si>
  <si>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</si>
  <si>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</si>
  <si>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</si>
  <si>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</si>
  <si>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</si>
  <si>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</si>
  <si>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</si>
  <si>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</si>
  <si>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</si>
  <si>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</si>
  <si>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</si>
  <si>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</si>
  <si>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</si>
  <si>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</si>
  <si>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</si>
  <si>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</si>
  <si>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</si>
  <si>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</si>
  <si>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</si>
  <si>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</si>
  <si>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</si>
  <si>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</si>
  <si>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</si>
  <si>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</si>
  <si>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</si>
  <si>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</si>
  <si>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</si>
  <si>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</si>
  <si>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</si>
  <si>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</si>
  <si>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</si>
  <si>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</si>
  <si>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</si>
  <si>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</si>
  <si>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</si>
  <si>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</si>
  <si>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</si>
  <si>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</si>
  <si>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</si>
  <si>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</si>
  <si>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</si>
  <si>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</si>
  <si>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</si>
  <si>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</si>
  <si>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</si>
  <si>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</si>
  <si>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</si>
  <si>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</si>
  <si>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</si>
  <si>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</si>
  <si>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</si>
  <si>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</si>
  <si>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</si>
  <si>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</si>
  <si>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</si>
  <si>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</si>
  <si>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</si>
  <si>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</si>
  <si>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</si>
  <si>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</si>
  <si>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</si>
  <si>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</si>
  <si>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</si>
  <si>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</si>
  <si>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</si>
  <si>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</si>
  <si>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</si>
  <si>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</si>
  <si>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</si>
  <si>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</si>
  <si>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</si>
  <si>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</si>
  <si>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</si>
  <si>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</si>
  <si>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</si>
  <si>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</si>
  <si>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</si>
  <si>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</si>
  <si>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</si>
  <si>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</si>
  <si>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</si>
  <si>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</si>
  <si>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</si>
  <si>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</si>
  <si>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</si>
  <si>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</si>
  <si>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</si>
  <si>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</si>
  <si>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</si>
  <si>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</si>
  <si>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</si>
  <si>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</si>
  <si>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</si>
  <si>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</si>
  <si>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</si>
  <si>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</si>
  <si>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</si>
  <si>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</si>
  <si>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</si>
  <si>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</si>
  <si>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</si>
  <si>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</si>
  <si>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</si>
  <si>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</si>
  <si>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</si>
  <si>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</si>
  <si>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</si>
  <si>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</si>
  <si>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</si>
  <si>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</si>
  <si>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</si>
  <si>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</si>
  <si>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</si>
  <si>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</si>
  <si>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</si>
  <si>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</si>
  <si>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</si>
  <si>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</si>
  <si>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</si>
  <si>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</si>
  <si>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</si>
  <si>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</si>
  <si>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</si>
  <si>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</si>
  <si>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</si>
  <si>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</si>
  <si>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</si>
  <si>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</si>
  <si>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</si>
  <si>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</si>
  <si>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</si>
  <si>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</si>
  <si>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</si>
  <si>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</si>
  <si>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</si>
  <si>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</si>
  <si>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</si>
  <si>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</si>
  <si>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</si>
  <si>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</si>
  <si>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</si>
  <si>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</si>
  <si>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</si>
  <si>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</si>
  <si>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</si>
  <si>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</si>
  <si>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</si>
  <si>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</si>
  <si>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</si>
  <si>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</si>
  <si>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</si>
  <si>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</si>
  <si>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</si>
  <si>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</si>
  <si>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</si>
  <si>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</si>
  <si>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</si>
  <si>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</si>
  <si>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</si>
  <si>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</si>
  <si>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</si>
  <si>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</si>
  <si>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</si>
  <si>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</si>
  <si>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</si>
  <si>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</si>
  <si>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</si>
  <si>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</si>
  <si>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</si>
  <si>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</si>
  <si>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</si>
  <si>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</si>
  <si>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</si>
  <si>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</si>
  <si>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</si>
  <si>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</si>
  <si>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</si>
  <si>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</si>
  <si>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</si>
  <si>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</si>
  <si>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</si>
  <si>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</si>
  <si>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</si>
  <si>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</si>
  <si>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</si>
  <si>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</si>
  <si>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</si>
  <si>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</si>
  <si>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</si>
  <si>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</si>
  <si>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</si>
  <si>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</si>
  <si>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</si>
  <si>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</si>
  <si>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</si>
  <si>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</si>
  <si>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</si>
  <si>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</si>
  <si>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</si>
  <si>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</si>
  <si>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</si>
  <si>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</si>
  <si>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</si>
  <si>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</si>
  <si>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</si>
  <si>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</si>
  <si>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</si>
  <si>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</si>
  <si>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</si>
  <si>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</si>
  <si>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</si>
  <si>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</si>
  <si>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</si>
  <si>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</si>
  <si>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</si>
  <si>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</si>
  <si>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</si>
  <si>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</si>
  <si>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</si>
  <si>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</si>
  <si>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</si>
  <si>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</si>
  <si>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</si>
  <si>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</si>
  <si>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</si>
  <si>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</si>
  <si>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</si>
  <si>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</si>
  <si>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</si>
  <si>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</si>
  <si>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</si>
  <si>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</si>
  <si>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</si>
  <si>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</si>
  <si>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</si>
  <si>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</si>
  <si>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</si>
  <si>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</si>
  <si>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</si>
  <si>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</si>
  <si>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</si>
  <si>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</si>
  <si>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</si>
  <si>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</si>
  <si>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</si>
  <si>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</si>
  <si>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</si>
  <si>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</si>
  <si>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</si>
  <si>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</si>
  <si>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</si>
  <si>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</si>
  <si>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</si>
  <si>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</si>
  <si>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</si>
  <si>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</si>
  <si>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</si>
  <si>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</si>
  <si>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</si>
  <si>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</si>
  <si>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</si>
  <si>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</si>
  <si>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</si>
  <si>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</si>
  <si>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</si>
  <si>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</si>
  <si>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</si>
  <si>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</si>
  <si>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</si>
  <si>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</si>
  <si>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</si>
  <si>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</si>
  <si>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</si>
  <si>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</si>
  <si>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</si>
  <si>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</si>
  <si>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</si>
  <si>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</si>
  <si>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</si>
  <si>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</si>
  <si>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</si>
  <si>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</si>
  <si>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</si>
  <si>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</si>
  <si>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</si>
  <si>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</si>
  <si>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</si>
  <si>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</si>
  <si>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</si>
  <si>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</si>
  <si>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</si>
  <si>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</si>
  <si>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</si>
  <si>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</si>
  <si>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</si>
  <si>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</si>
  <si>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</si>
  <si>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</si>
  <si>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</si>
  <si>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</si>
  <si>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</si>
  <si>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</si>
  <si>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</si>
  <si>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</si>
  <si>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</si>
  <si>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</si>
  <si>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</si>
  <si>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</si>
  <si>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</si>
  <si>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</si>
  <si>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</si>
  <si>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</si>
  <si>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</si>
  <si>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</si>
  <si>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</si>
  <si>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</si>
  <si>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</si>
  <si>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</si>
  <si>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</si>
  <si>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</si>
  <si>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</si>
  <si>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</si>
  <si>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</si>
  <si>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</si>
  <si>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</si>
  <si>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</si>
  <si>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</si>
  <si>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</si>
  <si>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</si>
  <si>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</si>
  <si>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</si>
  <si>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</si>
  <si>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</si>
  <si>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</si>
  <si>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</si>
  <si>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</si>
  <si>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</si>
  <si>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</si>
  <si>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</si>
  <si>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</si>
  <si>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</si>
  <si>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</si>
  <si>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</si>
  <si>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</si>
  <si>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</si>
  <si>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</si>
  <si>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</si>
  <si>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</si>
  <si>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</si>
  <si>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</si>
  <si>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</si>
  <si>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</si>
  <si>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</si>
  <si>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</si>
  <si>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</si>
  <si>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</si>
  <si>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</si>
  <si>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</si>
  <si>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</si>
  <si>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</si>
  <si>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</si>
  <si>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</si>
  <si>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</si>
  <si>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</si>
  <si>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</si>
  <si>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</si>
  <si>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</si>
  <si>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</si>
  <si>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</si>
  <si>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</si>
  <si>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</si>
  <si>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</si>
  <si>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</si>
  <si>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</si>
  <si>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</si>
  <si>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</si>
  <si>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</si>
  <si>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</si>
  <si>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</si>
  <si>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</si>
  <si>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</si>
  <si>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</si>
  <si>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</si>
  <si>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</si>
  <si>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</si>
  <si>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</si>
  <si>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</si>
  <si>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</si>
  <si>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</si>
  <si>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</si>
  <si>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</si>
  <si>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</si>
  <si>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</si>
  <si>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</si>
  <si>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</si>
  <si>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</si>
  <si>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</si>
  <si>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</si>
  <si>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</si>
  <si>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</si>
  <si>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</si>
  <si>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</si>
  <si>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</si>
  <si>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</si>
  <si>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</si>
  <si>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</si>
  <si>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</si>
  <si>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</si>
  <si>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</si>
  <si>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</si>
  <si>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</si>
  <si>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</si>
  <si>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</si>
  <si>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</si>
  <si>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</si>
  <si>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</si>
  <si>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</si>
  <si>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</si>
  <si>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</si>
  <si>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</si>
  <si>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</si>
  <si>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</si>
  <si>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</si>
  <si>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</si>
  <si>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</si>
  <si>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</si>
  <si>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</si>
  <si>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</si>
  <si>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</si>
  <si>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</si>
  <si>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</si>
  <si>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</si>
  <si>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</si>
  <si>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</si>
  <si>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</si>
  <si>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</si>
  <si>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</si>
  <si>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</si>
  <si>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</si>
  <si>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</si>
  <si>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</si>
  <si>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</si>
  <si>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</si>
  <si>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</si>
  <si>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</si>
  <si>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</si>
  <si>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</si>
  <si>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</si>
  <si>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</si>
  <si>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</si>
  <si>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</si>
  <si>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</si>
  <si>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</si>
  <si>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</si>
  <si>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</si>
  <si>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</si>
  <si>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</si>
  <si>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</si>
  <si>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</si>
  <si>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</si>
  <si>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</si>
  <si>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</si>
  <si>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</si>
  <si>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</si>
  <si>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</si>
  <si>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</si>
  <si>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</si>
  <si>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</si>
  <si>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</si>
  <si>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</si>
  <si>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</si>
  <si>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</si>
  <si>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</si>
  <si>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</si>
  <si>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</si>
  <si>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</si>
  <si>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</si>
  <si>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</si>
  <si>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</si>
  <si>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</si>
  <si>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</si>
  <si>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</si>
  <si>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</si>
  <si>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</si>
  <si>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</si>
  <si>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</si>
  <si>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</si>
  <si>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</si>
  <si>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</si>
  <si>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</si>
  <si>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</si>
  <si>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</si>
  <si>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</si>
  <si>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</si>
  <si>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</si>
  <si>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</si>
  <si>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</si>
  <si>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</si>
  <si>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</si>
  <si>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</si>
  <si>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</si>
  <si>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</si>
  <si>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</si>
  <si>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</si>
  <si>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</si>
  <si>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</si>
  <si>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</si>
  <si>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</si>
  <si>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</si>
  <si>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</si>
  <si>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</si>
  <si>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</si>
  <si>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</si>
  <si>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</si>
  <si>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</si>
  <si>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</si>
  <si>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</si>
  <si>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</si>
  <si>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</si>
  <si>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</si>
  <si>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</si>
  <si>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</si>
  <si>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</si>
  <si>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</si>
  <si>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</si>
  <si>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</si>
  <si>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</si>
  <si>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</si>
  <si>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</si>
  <si>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</si>
  <si>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</si>
  <si>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</si>
  <si>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</si>
  <si>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</si>
  <si>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</si>
  <si>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</si>
  <si>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</si>
  <si>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</si>
  <si>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</si>
  <si>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</si>
  <si>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</si>
  <si>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</si>
  <si>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</si>
  <si>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</si>
  <si>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</si>
  <si>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</si>
  <si>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</si>
  <si>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</si>
  <si>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</si>
  <si>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</si>
  <si>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</si>
  <si>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</si>
  <si>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</si>
  <si>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</si>
  <si>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</si>
  <si>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</si>
  <si>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</si>
  <si>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</si>
  <si>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</si>
  <si>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</si>
  <si>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</si>
  <si>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</si>
  <si>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</si>
  <si>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</si>
  <si>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</si>
  <si>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</si>
  <si>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</si>
  <si>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</si>
  <si>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</si>
  <si>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</si>
  <si>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</si>
  <si>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</si>
  <si>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</si>
  <si>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</si>
  <si>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</si>
  <si>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</si>
  <si>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</si>
  <si>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</si>
  <si>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</si>
  <si>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</si>
  <si>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</si>
  <si>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</si>
  <si>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</si>
  <si>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</si>
  <si>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</si>
  <si>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</si>
  <si>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</si>
  <si>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</si>
  <si>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</si>
  <si>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</si>
  <si>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</si>
  <si>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</si>
  <si>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</si>
  <si>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</si>
  <si>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</si>
  <si>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</si>
  <si>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</si>
  <si>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</si>
  <si>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</si>
  <si>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</si>
  <si>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</si>
  <si>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</si>
  <si>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</si>
  <si>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</si>
  <si>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</si>
  <si>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</si>
  <si>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</si>
  <si>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</si>
  <si>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</si>
  <si>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</si>
  <si>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</si>
  <si>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</si>
  <si>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</si>
  <si>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</si>
  <si>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</si>
  <si>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</si>
  <si>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</si>
  <si>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</si>
  <si>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</si>
  <si>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</si>
  <si>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</si>
  <si>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</si>
  <si>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</si>
  <si>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</si>
  <si>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</si>
  <si>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</si>
  <si>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</si>
  <si>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</si>
  <si>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</si>
  <si>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</si>
  <si>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</si>
  <si>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</si>
  <si>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</si>
  <si>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</si>
  <si>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</si>
  <si>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</si>
  <si>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</si>
  <si>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</si>
  <si>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</si>
  <si>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</si>
  <si>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</si>
  <si>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</si>
  <si>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</si>
  <si>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</si>
  <si>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</si>
  <si>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</si>
  <si>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</si>
  <si>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</si>
  <si>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</si>
  <si>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</si>
  <si>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</si>
  <si>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</si>
  <si>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</si>
  <si>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</si>
  <si>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</si>
  <si>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</si>
  <si>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</si>
  <si>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</si>
  <si>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</si>
  <si>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</si>
  <si>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</si>
  <si>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</si>
  <si>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</si>
  <si>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</si>
  <si>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</si>
  <si>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</si>
  <si>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</si>
  <si>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</si>
  <si>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</si>
  <si>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</si>
  <si>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</si>
  <si>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</si>
  <si>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</si>
  <si>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</si>
  <si>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</si>
  <si>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</si>
  <si>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</si>
  <si>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</si>
  <si>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</si>
  <si>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</si>
  <si>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</si>
  <si>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</si>
  <si>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</si>
  <si>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</si>
  <si>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</si>
  <si>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</si>
  <si>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</si>
  <si>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</si>
  <si>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</si>
  <si>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</si>
  <si>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</si>
  <si>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</si>
  <si>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</si>
  <si>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</si>
  <si>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</si>
  <si>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</si>
  <si>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</si>
  <si>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</si>
  <si>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</si>
  <si>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</si>
  <si>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</si>
  <si>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</si>
  <si>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</si>
  <si>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</si>
  <si>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</si>
  <si>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</si>
  <si>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</si>
  <si>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</si>
  <si>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</si>
  <si>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</si>
  <si>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</si>
  <si>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</si>
  <si>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</si>
  <si>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</si>
  <si>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</si>
  <si>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</si>
  <si>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</si>
  <si>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</si>
  <si>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</si>
  <si>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</si>
  <si>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</si>
  <si>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</si>
  <si>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</si>
  <si>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</si>
  <si>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</si>
  <si>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</si>
  <si>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</si>
  <si>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</si>
  <si>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</si>
  <si>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</si>
  <si>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</si>
  <si>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</si>
  <si>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</si>
  <si>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</si>
  <si>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</si>
  <si>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</si>
  <si>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</si>
  <si>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</si>
  <si>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</si>
  <si>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</si>
  <si>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</si>
  <si>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</si>
  <si>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</si>
  <si>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</si>
  <si>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</si>
  <si>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</si>
  <si>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</si>
  <si>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</si>
  <si>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</si>
  <si>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</si>
  <si>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</si>
  <si>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</si>
  <si>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</si>
  <si>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</si>
  <si>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</si>
  <si>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</si>
  <si>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</si>
  <si>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</si>
  <si>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</si>
  <si>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</si>
  <si>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</si>
  <si>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</si>
  <si>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</si>
  <si>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</si>
  <si>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</si>
  <si>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</si>
  <si>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</si>
  <si>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</si>
  <si>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</si>
  <si>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</si>
  <si>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</si>
  <si>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</si>
  <si>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</si>
  <si>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</si>
  <si>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</si>
  <si>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</si>
  <si>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</si>
  <si>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</si>
  <si>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</si>
  <si>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</si>
  <si>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</si>
  <si>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</si>
  <si>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</si>
  <si>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</si>
  <si>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</si>
  <si>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</si>
  <si>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</si>
  <si>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</si>
  <si>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</si>
  <si>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</si>
  <si>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</si>
  <si>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</si>
  <si>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</si>
  <si>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</si>
  <si>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</si>
  <si>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</si>
  <si>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</si>
  <si>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</si>
  <si>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</si>
  <si>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</si>
  <si>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</si>
  <si>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</si>
  <si>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</si>
  <si>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</si>
  <si>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</si>
  <si>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</si>
  <si>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</si>
  <si>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</si>
  <si>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</si>
  <si>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</si>
  <si>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</si>
  <si>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</si>
  <si>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</si>
  <si>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</si>
  <si>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</si>
  <si>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</si>
  <si>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</si>
  <si>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</si>
  <si>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</si>
  <si>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</si>
  <si>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</si>
  <si>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</si>
  <si>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</si>
  <si>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</si>
  <si>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</si>
  <si>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</si>
  <si>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</si>
  <si>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</si>
  <si>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</si>
  <si>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</si>
  <si>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</si>
  <si>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</si>
  <si>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</si>
  <si>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</si>
  <si>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</si>
  <si>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</si>
  <si>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</si>
  <si>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</si>
  <si>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</si>
  <si>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</si>
  <si>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</si>
  <si>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</si>
  <si>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</si>
  <si>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</si>
  <si>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</si>
  <si>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</si>
  <si>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</si>
  <si>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</si>
  <si>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</si>
  <si>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</si>
  <si>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</si>
  <si>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</si>
  <si>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</si>
  <si>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</si>
  <si>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</si>
  <si>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</si>
  <si>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</si>
  <si>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</si>
  <si>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</si>
  <si>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</si>
  <si>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</si>
  <si>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</si>
  <si>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</si>
  <si>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</si>
  <si>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</si>
  <si>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</si>
  <si>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</si>
  <si>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</si>
  <si>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</si>
  <si>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</si>
  <si>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</si>
  <si>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</si>
  <si>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</si>
  <si>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</si>
  <si>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</si>
  <si>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</si>
  <si>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</si>
  <si>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</si>
  <si>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</si>
  <si>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</si>
  <si>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</si>
  <si>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</si>
  <si>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</si>
  <si>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</si>
  <si>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</si>
  <si>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</si>
  <si>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</si>
  <si>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</si>
  <si>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</si>
  <si>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</si>
  <si>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</si>
  <si>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</si>
  <si>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</si>
  <si>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</si>
  <si>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</si>
  <si>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</si>
  <si>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</si>
  <si>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</si>
  <si>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</si>
  <si>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</si>
  <si>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</si>
  <si>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</si>
  <si>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</si>
  <si>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</si>
  <si>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</si>
  <si>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</si>
  <si>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</si>
  <si>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</si>
  <si>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</si>
  <si>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</si>
  <si>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</si>
  <si>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</si>
  <si>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</si>
  <si>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</si>
  <si>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</si>
  <si>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</si>
  <si>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</si>
  <si>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</si>
  <si>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</si>
  <si>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</si>
  <si>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</si>
  <si>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</si>
  <si>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</si>
  <si>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</si>
  <si>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</si>
  <si>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</si>
  <si>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</si>
  <si>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</si>
  <si>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</si>
  <si>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</si>
  <si>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</si>
  <si>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</si>
  <si>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</si>
  <si>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</si>
  <si>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</si>
  <si>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</si>
  <si>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</si>
  <si>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</si>
  <si>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</si>
  <si>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</si>
  <si>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</si>
  <si>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</si>
  <si>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</si>
  <si>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</si>
  <si>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</si>
  <si>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</si>
  <si>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</si>
  <si>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</si>
  <si>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</si>
  <si>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</si>
  <si>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</si>
  <si>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</si>
  <si>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</si>
  <si>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</si>
  <si>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</si>
  <si>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</si>
  <si>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</si>
  <si>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</si>
  <si>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</si>
  <si>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</si>
  <si>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</si>
  <si>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</si>
  <si>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</si>
  <si>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</si>
  <si>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</si>
  <si>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</si>
  <si>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</si>
  <si>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</si>
  <si>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</si>
  <si>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</si>
  <si>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</si>
  <si>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</si>
  <si>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</si>
  <si>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</si>
  <si>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</si>
  <si>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</si>
  <si>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</si>
  <si>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</si>
  <si>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</si>
  <si>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</si>
  <si>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</si>
  <si>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</si>
  <si>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</si>
  <si>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</si>
  <si>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</si>
  <si>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</si>
  <si>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</si>
  <si>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</si>
  <si>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</si>
  <si>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</si>
  <si>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</si>
  <si>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</si>
  <si>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</si>
  <si>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</si>
  <si>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</si>
  <si>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</si>
  <si>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</si>
  <si>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</si>
  <si>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</si>
  <si>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</si>
  <si>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</si>
  <si>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</si>
  <si>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</si>
  <si>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</si>
  <si>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</si>
  <si>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</si>
  <si>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</si>
  <si>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</si>
  <si>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</si>
  <si>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</si>
  <si>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</si>
  <si>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</si>
  <si>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</si>
  <si>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</si>
  <si>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</si>
  <si>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</si>
  <si>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</si>
  <si>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</si>
  <si>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</si>
  <si>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</si>
  <si>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</si>
  <si>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</si>
  <si>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</si>
  <si>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</si>
  <si>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</si>
  <si>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</si>
  <si>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</si>
  <si>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</si>
  <si>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</si>
  <si>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</si>
  <si>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</si>
  <si>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</si>
  <si>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</si>
  <si>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</si>
  <si>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</si>
  <si>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</si>
  <si>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</si>
  <si>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</si>
  <si>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</si>
  <si>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</si>
  <si>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</si>
  <si>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</si>
  <si>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</si>
  <si>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</si>
  <si>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</si>
  <si>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</si>
  <si>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</si>
  <si>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</si>
  <si>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</si>
  <si>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</si>
  <si>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</si>
  <si>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</si>
  <si>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</si>
  <si>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</si>
  <si>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</si>
  <si>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</si>
  <si>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</si>
  <si>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</si>
  <si>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</si>
  <si>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</si>
  <si>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</si>
  <si>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</si>
  <si>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</si>
  <si>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</si>
  <si>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</si>
  <si>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</si>
  <si>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</si>
  <si>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</si>
  <si>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</si>
  <si>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</si>
  <si>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</si>
  <si>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</si>
  <si>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</si>
  <si>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</si>
  <si>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</si>
  <si>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</si>
  <si>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</si>
  <si>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</si>
  <si>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</si>
  <si>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</si>
  <si>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</si>
  <si>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</si>
  <si>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</si>
  <si>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</si>
  <si>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</si>
  <si>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</si>
  <si>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</si>
  <si>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</si>
  <si>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</si>
  <si>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</si>
  <si>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</si>
  <si>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</si>
  <si>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</si>
  <si>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</si>
  <si>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</si>
  <si>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</si>
  <si>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</si>
  <si>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</si>
  <si>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</si>
  <si>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</si>
  <si>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</si>
  <si>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</si>
  <si>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</si>
  <si>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</si>
  <si>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</si>
  <si>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</si>
  <si>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</si>
  <si>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</si>
  <si>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</si>
  <si>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</si>
  <si>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</si>
  <si>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</si>
  <si>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</si>
  <si>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</si>
  <si>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</si>
  <si>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</si>
  <si>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</si>
  <si>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</si>
  <si>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</si>
  <si>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</si>
  <si>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</si>
  <si>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</si>
  <si>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</si>
  <si>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</si>
  <si>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</si>
  <si>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</si>
  <si>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</si>
  <si>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</si>
  <si>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</si>
  <si>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</si>
  <si>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</si>
  <si>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</si>
  <si>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</si>
  <si>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</si>
  <si>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</si>
  <si>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</si>
  <si>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</si>
  <si>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</si>
  <si>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</si>
  <si>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</si>
  <si>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</si>
  <si>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</si>
  <si>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</si>
  <si>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</si>
  <si>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</si>
  <si>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</si>
  <si>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</si>
  <si>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</si>
  <si>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</si>
  <si>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</si>
  <si>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</si>
  <si>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</si>
  <si>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</si>
  <si>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</si>
  <si>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</si>
  <si>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</si>
  <si>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</si>
  <si>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</si>
  <si>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</si>
  <si>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</si>
  <si>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</si>
  <si>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</si>
  <si>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</si>
  <si>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</si>
  <si>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</si>
  <si>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</si>
  <si>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</si>
  <si>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</si>
  <si>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</si>
  <si>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</si>
  <si>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</si>
  <si>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</si>
  <si>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</si>
  <si>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</si>
  <si>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</si>
  <si>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</si>
  <si>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</si>
  <si>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</si>
  <si>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</si>
  <si>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</si>
  <si>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</si>
  <si>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</si>
  <si>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</si>
  <si>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</si>
  <si>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</si>
  <si>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</si>
  <si>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</si>
  <si>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</si>
  <si>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</si>
  <si>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</si>
  <si>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</si>
  <si>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</si>
  <si>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</si>
  <si>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</si>
  <si>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</si>
  <si>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</si>
  <si>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</si>
  <si>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</si>
  <si>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</si>
  <si>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</si>
  <si>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</si>
  <si>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</si>
  <si>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</si>
  <si>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</si>
  <si>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</si>
  <si>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</si>
  <si>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</si>
  <si>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</si>
  <si>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</si>
  <si>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</si>
  <si>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</si>
  <si>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</si>
  <si>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</si>
  <si>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</si>
  <si>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</si>
  <si>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</si>
  <si>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</si>
  <si>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</si>
  <si>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</si>
  <si>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</si>
  <si>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</si>
  <si>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</si>
  <si>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</si>
  <si>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</si>
  <si>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</si>
  <si>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</si>
  <si>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</si>
  <si>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</si>
  <si>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</si>
  <si>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</si>
  <si>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</si>
  <si>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</si>
  <si>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</si>
  <si>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</si>
  <si>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</si>
  <si>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</si>
  <si>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</si>
  <si>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</si>
  <si>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</si>
  <si>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</si>
  <si>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</si>
  <si>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</si>
  <si>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</si>
  <si>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</si>
  <si>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</si>
  <si>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</si>
  <si>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</si>
  <si>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</si>
  <si>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</si>
  <si>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</si>
  <si>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</si>
  <si>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</si>
  <si>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</si>
  <si>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</si>
  <si>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</si>
  <si>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</si>
  <si>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</si>
  <si>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</si>
  <si>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</si>
  <si>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</si>
  <si>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</si>
  <si>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</si>
  <si>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</si>
  <si>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</si>
  <si>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</si>
  <si>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</si>
  <si>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</si>
  <si>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</si>
  <si>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</si>
  <si>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</si>
  <si>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</si>
  <si>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</si>
  <si>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</si>
  <si>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</si>
  <si>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</si>
  <si>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</si>
  <si>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</si>
  <si>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</si>
  <si>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</si>
  <si>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</si>
  <si>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</si>
  <si>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</si>
  <si>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</si>
  <si>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</si>
  <si>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</si>
  <si>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</si>
  <si>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</si>
  <si>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</si>
  <si>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</si>
  <si>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</si>
  <si>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</si>
  <si>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</si>
  <si>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</si>
  <si>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</si>
  <si>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</si>
  <si>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</si>
  <si>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</si>
  <si>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</si>
  <si>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</si>
  <si>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</si>
  <si>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</si>
  <si>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</si>
  <si>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</si>
  <si>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</si>
  <si>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</si>
  <si>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</si>
  <si>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</si>
  <si>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</si>
  <si>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</si>
  <si>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</si>
  <si>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</si>
  <si>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</si>
  <si>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</si>
  <si>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</si>
  <si>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</si>
  <si>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</si>
  <si>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</si>
  <si>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</si>
  <si>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</si>
  <si>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</si>
  <si>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</si>
  <si>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</si>
  <si>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</si>
  <si>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</si>
  <si>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</si>
  <si>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</si>
  <si>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</si>
  <si>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</si>
  <si>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</si>
  <si>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</si>
  <si>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</si>
  <si>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</si>
  <si>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</si>
  <si>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</si>
  <si>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</si>
  <si>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</si>
  <si>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</si>
  <si>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</si>
  <si>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</si>
  <si>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</si>
  <si>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</si>
  <si>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</si>
  <si>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</si>
  <si>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</si>
  <si>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</si>
  <si>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</si>
  <si>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</si>
  <si>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</si>
  <si>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</si>
  <si>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</si>
  <si>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</si>
  <si>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</si>
  <si>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</si>
  <si>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</si>
  <si>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</si>
  <si>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</si>
  <si>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</si>
  <si>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</si>
  <si>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</si>
  <si>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</si>
  <si>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</si>
  <si>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</si>
  <si>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</si>
  <si>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</si>
  <si>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</si>
  <si>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</si>
  <si>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</si>
  <si>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</si>
  <si>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</si>
  <si>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</si>
  <si>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</si>
  <si>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</si>
  <si>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</si>
  <si>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</si>
  <si>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</si>
  <si>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</si>
  <si>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</si>
  <si>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</si>
  <si>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</si>
  <si>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</si>
  <si>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</si>
  <si>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</si>
  <si>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</si>
  <si>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</si>
  <si>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</si>
  <si>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</si>
  <si>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</si>
  <si>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</si>
  <si>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</si>
  <si>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</si>
  <si>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</si>
  <si>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</si>
  <si>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</si>
  <si>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</si>
  <si>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</si>
  <si>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</si>
  <si>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</si>
  <si>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</si>
  <si>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</si>
  <si>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</si>
  <si>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</si>
  <si>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</si>
  <si>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</si>
  <si>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</si>
  <si>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</si>
  <si>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</si>
  <si>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</si>
  <si>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</si>
  <si>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</si>
  <si>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</si>
  <si>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</si>
  <si>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</si>
  <si>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</si>
  <si>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</si>
  <si>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</si>
  <si>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</si>
  <si>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</si>
  <si>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</si>
  <si>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</si>
  <si>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</si>
  <si>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</si>
  <si>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</si>
  <si>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</si>
  <si>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</si>
  <si>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</si>
  <si>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</si>
  <si>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</si>
  <si>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</si>
  <si>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</si>
  <si>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</si>
  <si>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</si>
  <si>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</si>
  <si>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</si>
  <si>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</si>
  <si>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</si>
  <si>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</si>
  <si>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</si>
  <si>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</si>
  <si>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</si>
  <si>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</si>
  <si>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</si>
  <si>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</si>
  <si>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</si>
  <si>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</si>
  <si>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</si>
  <si>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</si>
  <si>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</si>
  <si>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</si>
  <si>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</si>
  <si>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</si>
  <si>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</si>
  <si>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</si>
  <si>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</si>
  <si>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</si>
  <si>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</si>
  <si>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</si>
  <si>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</si>
  <si>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</si>
  <si>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</si>
  <si>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</si>
  <si>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</si>
  <si>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</si>
  <si>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</si>
  <si>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</si>
  <si>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</si>
  <si>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</si>
  <si>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</si>
  <si>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</si>
  <si>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</si>
  <si>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</si>
  <si>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</si>
  <si>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</si>
  <si>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</si>
  <si>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</si>
  <si>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</si>
  <si>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</si>
  <si>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</si>
  <si>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</si>
  <si>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</si>
  <si>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</si>
  <si>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</si>
  <si>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</si>
  <si>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</si>
  <si>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</si>
  <si>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</si>
  <si>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</si>
  <si>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</si>
  <si>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</si>
  <si>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</si>
  <si>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</si>
  <si>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</si>
  <si>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</si>
  <si>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</si>
  <si>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</si>
  <si>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</si>
  <si>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</si>
  <si>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</si>
  <si>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</si>
  <si>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</si>
  <si>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</si>
  <si>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</si>
  <si>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</si>
  <si>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</si>
  <si>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</si>
  <si>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</si>
  <si>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</si>
  <si>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</si>
  <si>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</si>
  <si>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</si>
  <si>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</si>
  <si>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</si>
  <si>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</si>
  <si>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</si>
  <si>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</si>
  <si>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</si>
  <si>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</si>
  <si>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</si>
  <si>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</si>
  <si>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</si>
  <si>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</si>
  <si>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</si>
  <si>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</si>
  <si>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</si>
  <si>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</si>
  <si>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</si>
  <si>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</si>
  <si>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</si>
  <si>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</si>
  <si>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</si>
  <si>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</si>
  <si>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</si>
  <si>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</si>
  <si>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</si>
  <si>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</si>
  <si>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</si>
  <si>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</si>
  <si>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</si>
  <si>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</si>
  <si>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</si>
  <si>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</si>
  <si>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</si>
  <si>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</si>
  <si>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</si>
  <si>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</si>
  <si>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</si>
  <si>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</si>
  <si>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</si>
  <si>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</si>
  <si>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</si>
  <si>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</si>
  <si>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</si>
  <si>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</si>
  <si>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</si>
  <si>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</si>
  <si>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</si>
  <si>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</si>
  <si>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</si>
  <si>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</si>
  <si>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</si>
  <si>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</si>
  <si>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</si>
  <si>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</si>
  <si>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</si>
  <si>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</si>
  <si>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</si>
  <si>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</si>
  <si>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</si>
  <si>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</si>
  <si>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</si>
  <si>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</si>
  <si>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</si>
  <si>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</si>
  <si>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</si>
  <si>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</si>
  <si>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</si>
  <si>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</si>
  <si>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</si>
  <si>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</si>
  <si>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</si>
  <si>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</si>
  <si>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</si>
  <si>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</si>
  <si>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</si>
  <si>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</si>
  <si>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</si>
  <si>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</si>
  <si>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</si>
  <si>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</si>
  <si>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</si>
  <si>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</si>
  <si>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</si>
  <si>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</si>
  <si>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</si>
  <si>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</si>
  <si>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</si>
  <si>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</si>
  <si>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</si>
  <si>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</si>
  <si>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</si>
  <si>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</si>
  <si>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</si>
  <si>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</si>
  <si>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</si>
  <si>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</si>
  <si>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</si>
  <si>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</si>
  <si>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</si>
  <si>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</si>
  <si>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</si>
  <si>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</si>
  <si>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</si>
  <si>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</si>
  <si>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</si>
  <si>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</si>
  <si>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</si>
  <si>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</si>
  <si>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</si>
  <si>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</si>
  <si>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</si>
  <si>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</si>
  <si>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</si>
  <si>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</si>
  <si>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</si>
  <si>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</si>
  <si>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</si>
  <si>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</si>
  <si>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</si>
  <si>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</si>
  <si>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</si>
  <si>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</si>
  <si>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</si>
  <si>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</si>
  <si>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</si>
  <si>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</si>
  <si>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</si>
  <si>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</si>
  <si>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</si>
  <si>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</si>
  <si>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</si>
  <si>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</si>
  <si>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</si>
  <si>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</si>
  <si>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</si>
  <si>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</si>
  <si>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</si>
  <si>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</si>
  <si>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</si>
  <si>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</si>
  <si>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</si>
  <si>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</si>
  <si>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</si>
  <si>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</si>
  <si>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</si>
  <si>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</si>
  <si>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</si>
  <si>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</si>
  <si>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</si>
  <si>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</si>
  <si>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</si>
  <si>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</si>
  <si>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</si>
  <si>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</si>
  <si>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</si>
  <si>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</si>
  <si>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</si>
  <si>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</si>
  <si>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</si>
  <si>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</si>
  <si>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</si>
  <si>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</si>
  <si>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</si>
  <si>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</si>
  <si>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</si>
  <si>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</si>
  <si>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</si>
  <si>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</si>
  <si>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</si>
  <si>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</si>
  <si>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</si>
  <si>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</si>
  <si>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</si>
  <si>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</si>
  <si>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</si>
  <si>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</si>
  <si>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</si>
  <si>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</si>
  <si>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</si>
  <si>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</si>
  <si>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</si>
  <si>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</si>
  <si>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</si>
  <si>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</si>
  <si>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</si>
  <si>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</si>
  <si>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</si>
  <si>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</si>
  <si>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</si>
  <si>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</si>
  <si>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</si>
  <si>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</si>
  <si>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</si>
  <si>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</si>
  <si>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</si>
  <si>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</si>
  <si>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</si>
  <si>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</si>
  <si>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</si>
  <si>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</si>
  <si>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</si>
  <si>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</si>
  <si>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</si>
  <si>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</si>
  <si>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</si>
  <si>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</si>
  <si>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</si>
  <si>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</si>
  <si>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</si>
  <si>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</si>
  <si>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</si>
  <si>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</si>
  <si>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</si>
  <si>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</si>
  <si>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</si>
  <si>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</si>
  <si>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</si>
  <si>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</si>
  <si>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</si>
  <si>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</si>
  <si>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</si>
  <si>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</si>
  <si>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</si>
  <si>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</si>
  <si>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</si>
  <si>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</si>
  <si>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</si>
  <si>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</si>
  <si>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</si>
  <si>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</si>
  <si>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</si>
  <si>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</si>
  <si>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</si>
  <si>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</si>
  <si>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</si>
  <si>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</si>
  <si>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</si>
  <si>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</si>
  <si>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</si>
  <si>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</si>
  <si>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</si>
  <si>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</si>
  <si>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</si>
  <si>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</si>
  <si>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</si>
  <si>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</si>
  <si>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</si>
  <si>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</si>
  <si>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</si>
  <si>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</si>
  <si>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</si>
  <si>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</si>
  <si>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</si>
  <si>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</si>
  <si>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</si>
  <si>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</si>
  <si>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</si>
  <si>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</si>
  <si>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</si>
  <si>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</si>
  <si>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</si>
  <si>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</si>
  <si>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</si>
  <si>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</si>
  <si>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</si>
  <si>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</si>
  <si>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</si>
  <si>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</si>
  <si>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</si>
  <si>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</si>
  <si>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</si>
  <si>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</si>
  <si>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</si>
  <si>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</si>
  <si>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</si>
  <si>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</si>
  <si>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</si>
  <si>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</si>
  <si>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</si>
  <si>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</si>
  <si>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</si>
  <si>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</si>
  <si>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</si>
  <si>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</si>
  <si>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</si>
  <si>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</si>
  <si>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</si>
  <si>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</si>
  <si>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</si>
  <si>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</si>
  <si>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</si>
  <si>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</si>
  <si>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</si>
  <si>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</si>
  <si>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</si>
  <si>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</si>
  <si>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</si>
  <si>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</si>
  <si>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</si>
  <si>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</si>
  <si>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</si>
  <si>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</si>
  <si>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</si>
  <si>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</si>
  <si>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</si>
  <si>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</si>
  <si>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</si>
  <si>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</si>
  <si>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</si>
  <si>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</si>
  <si>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</si>
  <si>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</si>
  <si>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</si>
  <si>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</si>
  <si>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</si>
  <si>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</si>
  <si>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</si>
  <si>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</si>
  <si>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</si>
  <si>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</si>
  <si>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</si>
  <si>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</si>
  <si>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</si>
  <si>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</si>
  <si>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</si>
  <si>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</si>
  <si>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</si>
  <si>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</si>
  <si>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</si>
  <si>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</si>
  <si>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</si>
  <si>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</si>
  <si>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</si>
  <si>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</si>
  <si>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</si>
  <si>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</si>
  <si>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</si>
  <si>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</si>
  <si>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</si>
  <si>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</si>
  <si>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</si>
  <si>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</si>
  <si>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</si>
  <si>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</si>
  <si>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</si>
  <si>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</si>
  <si>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</si>
  <si>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</si>
  <si>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</si>
  <si>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</si>
  <si>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</si>
  <si>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</si>
  <si>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</si>
  <si>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</si>
  <si>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</si>
  <si>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</si>
  <si>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</si>
  <si>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</si>
  <si>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</si>
  <si>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</si>
  <si>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</si>
  <si>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</si>
  <si>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</si>
  <si>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</si>
  <si>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</si>
  <si>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</si>
  <si>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</si>
  <si>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</si>
  <si>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</si>
  <si>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</si>
  <si>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</si>
  <si>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</si>
  <si>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</si>
  <si>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</si>
  <si>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</si>
  <si>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</si>
  <si>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</si>
  <si>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</si>
  <si>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</si>
  <si>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</si>
  <si>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</si>
  <si>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</si>
  <si>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</si>
  <si>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</si>
  <si>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</si>
  <si>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</si>
  <si>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</si>
  <si>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</si>
  <si>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</si>
  <si>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</si>
  <si>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</si>
  <si>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</si>
  <si>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</si>
  <si>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</si>
  <si>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</si>
  <si>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</si>
  <si>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</si>
  <si>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</si>
  <si>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</si>
  <si>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</si>
  <si>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</si>
  <si>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</si>
  <si>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</si>
  <si>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</si>
  <si>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</si>
  <si>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</si>
  <si>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</si>
  <si>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</si>
  <si>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</si>
  <si>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</si>
  <si>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</si>
  <si>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</si>
  <si>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</si>
  <si>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</si>
  <si>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</si>
  <si>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</si>
  <si>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</si>
  <si>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</si>
  <si>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</si>
  <si>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</si>
  <si>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</si>
  <si>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</si>
  <si>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</si>
  <si>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</si>
  <si>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</si>
  <si>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</si>
  <si>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</si>
  <si>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</si>
  <si>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</si>
  <si>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</si>
  <si>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</si>
  <si>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</si>
  <si>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</si>
  <si>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</si>
  <si>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</si>
  <si>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</si>
  <si>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</si>
  <si>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</si>
  <si>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</si>
  <si>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</si>
  <si>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</si>
  <si>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</si>
  <si>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</si>
  <si>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</si>
  <si>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</si>
  <si>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</si>
  <si>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</si>
  <si>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</si>
  <si>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</si>
  <si>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</si>
  <si>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</si>
  <si>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</si>
  <si>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</si>
  <si>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</si>
  <si>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</si>
  <si>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</si>
  <si>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</si>
  <si>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</si>
  <si>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</si>
  <si>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</si>
  <si>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</si>
  <si>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</si>
  <si>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</si>
  <si>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</si>
  <si>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</si>
  <si>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</si>
  <si>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</si>
  <si>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</si>
  <si>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</si>
  <si>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</si>
  <si>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</si>
  <si>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</si>
  <si>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</si>
  <si>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</si>
  <si>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</si>
  <si>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</si>
  <si>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</si>
  <si>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</si>
  <si>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</si>
  <si>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</si>
  <si>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</si>
  <si>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</si>
  <si>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</si>
  <si>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</si>
  <si>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</si>
  <si>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</si>
  <si>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</si>
  <si>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</si>
  <si>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</si>
  <si>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</si>
  <si>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</si>
  <si>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</si>
  <si>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</si>
  <si>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</si>
  <si>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</si>
  <si>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</si>
  <si>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</si>
  <si>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</si>
  <si>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</si>
  <si>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</si>
  <si>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</si>
  <si>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</si>
  <si>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</si>
  <si>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</si>
  <si>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</si>
  <si>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</si>
  <si>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</si>
  <si>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</si>
  <si>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</si>
  <si>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</si>
  <si>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</si>
  <si>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</si>
  <si>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</si>
  <si>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</si>
  <si>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</si>
  <si>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</si>
  <si>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</si>
  <si>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</si>
  <si>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</si>
  <si>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</si>
  <si>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</si>
  <si>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</si>
  <si>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</si>
  <si>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</si>
  <si>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</si>
  <si>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</si>
  <si>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</si>
  <si>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</si>
  <si>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</si>
  <si>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</si>
  <si>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</si>
  <si>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</si>
  <si>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</si>
  <si>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</si>
  <si>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</si>
  <si>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</si>
  <si>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</si>
  <si>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</si>
  <si>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</si>
  <si>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</si>
  <si>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</si>
  <si>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</si>
  <si>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</si>
  <si>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</si>
  <si>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</si>
  <si>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</si>
  <si>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</si>
  <si>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</si>
  <si>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</si>
  <si>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</si>
  <si>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</si>
  <si>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</si>
  <si>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</si>
  <si>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</si>
  <si>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</si>
  <si>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</si>
  <si>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</si>
  <si>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</si>
  <si>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</si>
  <si>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</si>
  <si>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</si>
  <si>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</si>
  <si>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</si>
  <si>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</si>
  <si>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</si>
  <si>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</si>
  <si>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</si>
  <si>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</si>
  <si>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</si>
  <si>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</si>
  <si>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</si>
  <si>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</si>
  <si>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</si>
  <si>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</si>
  <si>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</si>
  <si>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</si>
  <si>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</si>
  <si>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</si>
  <si>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</si>
  <si>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</si>
  <si>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</si>
  <si>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</si>
  <si>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</si>
  <si>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</si>
  <si>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</si>
  <si>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</si>
  <si>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</si>
  <si>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</si>
  <si>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</si>
  <si>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</si>
  <si>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</si>
  <si>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</si>
  <si>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</si>
  <si>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</si>
  <si>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</si>
  <si>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</si>
  <si>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</si>
  <si>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</si>
  <si>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</si>
  <si>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</si>
  <si>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</si>
  <si>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</si>
  <si>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</si>
  <si>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</si>
  <si>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</si>
  <si>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</si>
  <si>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</si>
  <si>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</si>
  <si>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</si>
  <si>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</si>
  <si>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</si>
  <si>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</si>
  <si>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</si>
  <si>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</si>
  <si>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</si>
  <si>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</si>
  <si>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</si>
  <si>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</si>
  <si>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</si>
  <si>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</si>
  <si>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</si>
  <si>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</si>
  <si>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</si>
  <si>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</si>
  <si>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</si>
  <si>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</si>
  <si>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</si>
  <si>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</si>
  <si>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</si>
  <si>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</si>
  <si>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</si>
  <si>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</si>
  <si>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</si>
  <si>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</si>
  <si>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</si>
  <si>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</si>
  <si>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</si>
  <si>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</si>
  <si>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</si>
  <si>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</si>
  <si>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</si>
  <si>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</si>
  <si>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</si>
  <si>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</si>
  <si>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</si>
  <si>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</si>
  <si>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</si>
  <si>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</si>
  <si>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</si>
  <si>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</si>
  <si>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</si>
  <si>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</si>
  <si>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</si>
  <si>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</si>
  <si>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</si>
  <si>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</si>
  <si>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</si>
  <si>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</si>
  <si>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</si>
  <si>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</si>
  <si>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</si>
  <si>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</si>
  <si>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</si>
  <si>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</si>
  <si>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</si>
  <si>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</si>
  <si>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</si>
  <si>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</si>
  <si>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</si>
  <si>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</si>
  <si>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</si>
  <si>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</si>
  <si>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</si>
  <si>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</si>
  <si>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</si>
  <si>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</si>
  <si>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</si>
  <si>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</si>
  <si>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</si>
  <si>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</si>
  <si>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</si>
  <si>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</si>
  <si>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</si>
  <si>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</si>
  <si>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</si>
  <si>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</si>
  <si>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</si>
  <si>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</si>
  <si>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</si>
  <si>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</si>
  <si>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</si>
  <si>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</si>
  <si>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</si>
  <si>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</si>
  <si>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</si>
  <si>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</si>
  <si>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</si>
  <si>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</si>
  <si>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</si>
  <si>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</si>
  <si>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</si>
  <si>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</si>
  <si>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</si>
  <si>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</si>
  <si>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</si>
  <si>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</si>
  <si>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</si>
  <si>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</si>
  <si>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</si>
  <si>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</si>
  <si>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</si>
  <si>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</si>
  <si>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</si>
  <si>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</si>
  <si>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</si>
  <si>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</si>
  <si>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</si>
  <si>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</si>
  <si>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</si>
  <si>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</si>
  <si>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</si>
  <si>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</si>
  <si>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</si>
  <si>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</si>
  <si>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</si>
  <si>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</si>
  <si>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</si>
  <si>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</si>
  <si>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</si>
  <si>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</si>
  <si>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</si>
  <si>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</si>
  <si>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</si>
  <si>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</si>
  <si>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</si>
  <si>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</si>
  <si>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</si>
  <si>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</si>
  <si>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</si>
  <si>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</si>
  <si>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</si>
  <si>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</si>
  <si>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</si>
  <si>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</si>
  <si>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</si>
  <si>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</si>
  <si>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</si>
  <si>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</si>
  <si>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</si>
  <si>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</si>
  <si>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</si>
  <si>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</si>
  <si>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</si>
  <si>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</si>
  <si>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</si>
  <si>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</si>
  <si>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</si>
  <si>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</si>
  <si>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</si>
  <si>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</si>
  <si>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</si>
  <si>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</si>
  <si>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</si>
  <si>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</si>
  <si>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</si>
  <si>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</si>
  <si>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</si>
  <si>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</si>
  <si>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</si>
  <si>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</si>
  <si>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</si>
  <si>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</si>
  <si>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</si>
  <si>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</si>
  <si>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</si>
  <si>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</si>
  <si>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</si>
  <si>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</si>
  <si>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</si>
  <si>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</si>
  <si>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</si>
  <si>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</si>
  <si>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</si>
  <si>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</si>
  <si>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</si>
  <si>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</si>
  <si>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</si>
  <si>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</si>
  <si>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</si>
  <si>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</si>
  <si>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</si>
  <si>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</si>
  <si>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</si>
  <si>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</si>
  <si>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</si>
  <si>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</si>
  <si>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</si>
  <si>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</si>
  <si>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</si>
  <si>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</si>
  <si>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</si>
  <si>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</si>
  <si>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</si>
  <si>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</si>
  <si>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</si>
  <si>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</si>
  <si>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</si>
  <si>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</si>
  <si>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</si>
  <si>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</si>
  <si>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</si>
  <si>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</si>
  <si>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</si>
  <si>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</si>
  <si>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</si>
  <si>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</si>
  <si>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</si>
  <si>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</si>
  <si>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</si>
  <si>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</si>
  <si>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</si>
  <si>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</si>
  <si>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</si>
  <si>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</si>
  <si>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</si>
  <si>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</si>
  <si>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</si>
  <si>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</si>
  <si>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</si>
  <si>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</si>
  <si>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</si>
  <si>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</si>
  <si>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</si>
  <si>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</si>
  <si>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</si>
  <si>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</si>
  <si>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</si>
  <si>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</si>
  <si>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</si>
  <si>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</si>
  <si>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</si>
  <si>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</si>
  <si>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</si>
  <si>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</si>
  <si>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</si>
  <si>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</si>
  <si>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</si>
  <si>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</si>
  <si>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</si>
  <si>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</si>
  <si>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</si>
  <si>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</si>
  <si>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</si>
  <si>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</si>
  <si>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</si>
  <si>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</si>
  <si>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</si>
  <si>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</si>
  <si>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</si>
  <si>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</si>
  <si>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</si>
  <si>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</si>
  <si>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</si>
  <si>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</si>
  <si>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</si>
  <si>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</si>
  <si>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</si>
  <si>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</si>
  <si>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</si>
  <si>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</si>
  <si>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</si>
  <si>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</si>
  <si>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</si>
  <si>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</si>
  <si>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</si>
  <si>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</si>
  <si>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</si>
  <si>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</si>
  <si>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</si>
  <si>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</si>
  <si>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</si>
  <si>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</si>
  <si>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</si>
  <si>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</si>
  <si>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</si>
  <si>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</si>
  <si>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</si>
  <si>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</si>
  <si>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</si>
  <si>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</si>
  <si>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</si>
  <si>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</si>
  <si>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</si>
  <si>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</si>
  <si>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</si>
  <si>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</si>
  <si>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</si>
  <si>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</si>
  <si>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</si>
  <si>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</si>
  <si>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</si>
  <si>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</si>
  <si>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</si>
  <si>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</si>
  <si>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</si>
  <si>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</si>
  <si>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</si>
  <si>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</si>
  <si>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</si>
  <si>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</si>
  <si>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</si>
  <si>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</si>
  <si>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</si>
  <si>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</si>
  <si>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</si>
  <si>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</si>
  <si>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</si>
  <si>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</si>
  <si>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</si>
  <si>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</si>
  <si>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</si>
  <si>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</si>
  <si>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</si>
  <si>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</si>
  <si>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</si>
  <si>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</si>
  <si>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</si>
  <si>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</si>
  <si>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</si>
  <si>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</si>
  <si>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</si>
  <si>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</si>
  <si>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</si>
  <si>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</si>
  <si>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</si>
  <si>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</si>
  <si>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</si>
  <si>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</si>
  <si>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</si>
  <si>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</si>
  <si>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</si>
  <si>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</si>
  <si>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</si>
  <si>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</si>
  <si>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</si>
  <si>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</si>
  <si>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</si>
  <si>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</si>
  <si>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</si>
  <si>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</si>
  <si>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</si>
  <si>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</si>
  <si>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</si>
  <si>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</si>
  <si>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</si>
  <si>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</si>
  <si>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</si>
  <si>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</si>
  <si>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</si>
  <si>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</si>
  <si>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</si>
  <si>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</si>
  <si>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</si>
  <si>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</si>
  <si>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</si>
  <si>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</si>
  <si>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</si>
  <si>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</si>
  <si>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</si>
  <si>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</si>
  <si>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</si>
  <si>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</si>
  <si>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</si>
  <si>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</si>
  <si>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</si>
  <si>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</si>
  <si>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</si>
  <si>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</si>
  <si>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</si>
  <si>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</si>
  <si>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</si>
  <si>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</si>
  <si>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</si>
  <si>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</si>
  <si>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</si>
  <si>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</si>
  <si>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</si>
  <si>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</si>
  <si>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</si>
  <si>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</si>
  <si>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</si>
  <si>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</si>
  <si>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</si>
  <si>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</si>
  <si>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</si>
  <si>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</si>
  <si>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</si>
  <si>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</si>
  <si>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</si>
  <si>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</si>
  <si>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</si>
  <si>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</si>
  <si>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</si>
  <si>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</si>
  <si>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</si>
  <si>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</si>
  <si>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</si>
  <si>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</si>
  <si>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</si>
  <si>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</si>
  <si>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</si>
  <si>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</si>
  <si>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</si>
  <si>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</si>
  <si>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</si>
  <si>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</si>
  <si>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</si>
  <si>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</si>
  <si>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</si>
  <si>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</si>
  <si>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</si>
  <si>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</si>
  <si>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</si>
  <si>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</si>
  <si>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</si>
  <si>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</si>
  <si>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</si>
  <si>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</si>
  <si>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</si>
  <si>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</si>
  <si>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</si>
  <si>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</si>
  <si>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</si>
  <si>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</si>
  <si>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</si>
  <si>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</si>
  <si>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</si>
  <si>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</si>
  <si>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</si>
  <si>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</si>
  <si>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</si>
  <si>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</si>
  <si>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</si>
  <si>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</si>
  <si>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</si>
  <si>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</si>
  <si>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</si>
  <si>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</si>
  <si>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</si>
  <si>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</si>
  <si>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</si>
  <si>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</si>
  <si>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</si>
  <si>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</si>
  <si>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</si>
  <si>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</si>
  <si>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</si>
  <si>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</si>
  <si>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</si>
  <si>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</si>
  <si>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</si>
  <si>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</si>
  <si>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</si>
  <si>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</si>
  <si>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</si>
  <si>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</si>
  <si>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</si>
  <si>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</si>
  <si>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</si>
  <si>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</si>
  <si>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</si>
  <si>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</si>
  <si>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</si>
  <si>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</si>
  <si>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</si>
  <si>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</si>
  <si>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</si>
  <si>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</si>
  <si>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</si>
  <si>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</si>
  <si>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</si>
  <si>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</si>
  <si>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</si>
  <si>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</si>
  <si>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</si>
  <si>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</si>
  <si>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</si>
  <si>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</si>
  <si>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</si>
  <si>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</si>
  <si>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</si>
  <si>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</si>
  <si>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</si>
  <si>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</si>
  <si>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</si>
  <si>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</si>
  <si>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</si>
  <si>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</si>
  <si>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</si>
  <si>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</si>
  <si>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</si>
  <si>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</si>
  <si>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</si>
  <si>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</si>
  <si>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</si>
  <si>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</si>
  <si>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</si>
  <si>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</si>
  <si>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</si>
  <si>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</si>
  <si>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</si>
  <si>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</si>
  <si>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</si>
  <si>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</si>
  <si>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</si>
  <si>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</si>
  <si>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</si>
  <si>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</si>
  <si>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</si>
  <si>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</si>
  <si>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</si>
  <si>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</si>
  <si>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</si>
  <si>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</si>
  <si>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</si>
  <si>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</si>
  <si>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</si>
  <si>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</si>
  <si>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</si>
  <si>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</si>
  <si>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</si>
  <si>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</si>
  <si>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</si>
  <si>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</si>
  <si>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</si>
  <si>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</si>
  <si>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</si>
  <si>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</si>
  <si>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</si>
  <si>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</si>
  <si>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</si>
  <si>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</si>
  <si>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</si>
  <si>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</si>
  <si>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</si>
  <si>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</si>
  <si>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</si>
  <si>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</si>
  <si>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</si>
  <si>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</si>
  <si>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</si>
  <si>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</si>
  <si>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</si>
  <si>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</si>
  <si>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</si>
  <si>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</si>
  <si>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</si>
  <si>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</si>
  <si>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</si>
  <si>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</si>
  <si>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</si>
  <si>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</si>
  <si>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</si>
  <si>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</si>
  <si>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</si>
  <si>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</si>
  <si>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</si>
  <si>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</si>
  <si>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</si>
  <si>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</si>
  <si>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</si>
  <si>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</si>
  <si>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</si>
  <si>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</si>
  <si>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</si>
  <si>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</si>
  <si>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</si>
  <si>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</si>
  <si>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</si>
  <si>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</si>
  <si>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</si>
  <si>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</si>
  <si>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</si>
  <si>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</si>
  <si>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</si>
  <si>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</si>
  <si>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</si>
  <si>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</si>
  <si>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</si>
  <si>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</si>
  <si>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</si>
  <si>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</si>
  <si>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</si>
  <si>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</si>
  <si>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</si>
  <si>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</si>
  <si>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</si>
  <si>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</si>
  <si>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</si>
  <si>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</si>
  <si>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</si>
  <si>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</si>
  <si>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</si>
  <si>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</si>
  <si>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</si>
  <si>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</si>
  <si>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</si>
  <si>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</si>
  <si>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</si>
  <si>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</si>
  <si>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</si>
  <si>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</si>
  <si>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</si>
  <si>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</si>
  <si>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</si>
  <si>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</si>
  <si>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</si>
  <si>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</si>
  <si>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</si>
  <si>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</si>
  <si>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</si>
  <si>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</si>
  <si>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</si>
  <si>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</si>
  <si>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</si>
  <si>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</si>
  <si>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</si>
  <si>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</si>
  <si>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</si>
  <si>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</si>
  <si>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</si>
  <si>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</si>
  <si>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</si>
  <si>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</si>
  <si>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</si>
  <si>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</si>
  <si>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</si>
  <si>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</si>
  <si>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</si>
  <si>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</si>
  <si>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</si>
  <si>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</si>
  <si>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</si>
  <si>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</si>
  <si>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</si>
  <si>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</si>
  <si>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</si>
  <si>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</si>
  <si>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</si>
  <si>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</si>
  <si>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</si>
  <si>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</si>
  <si>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</si>
  <si>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</si>
  <si>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</si>
  <si>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</si>
  <si>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</si>
  <si>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</si>
  <si>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</si>
  <si>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</si>
  <si>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</si>
  <si>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</si>
  <si>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</si>
  <si>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</si>
  <si>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</si>
  <si>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</si>
  <si>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</si>
  <si>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</si>
  <si>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</si>
  <si>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</si>
  <si>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</si>
  <si>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</si>
  <si>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</si>
  <si>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</si>
  <si>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</si>
  <si>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</si>
  <si>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</si>
  <si>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</si>
  <si>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</si>
  <si>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</si>
  <si>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</si>
  <si>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</si>
  <si>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</si>
  <si>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</si>
  <si>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</si>
  <si>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</si>
  <si>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</si>
  <si>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</si>
  <si>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</si>
  <si>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</si>
  <si>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</si>
  <si>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</si>
  <si>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</si>
  <si>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</si>
  <si>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</si>
  <si>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</si>
  <si>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</si>
  <si>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</si>
  <si>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</si>
  <si>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</si>
  <si>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</si>
  <si>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</si>
  <si>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</si>
  <si>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</si>
  <si>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</si>
  <si>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</si>
  <si>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</si>
  <si>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</si>
  <si>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</si>
  <si>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</si>
  <si>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</si>
  <si>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</si>
  <si>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</si>
  <si>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</si>
  <si>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</si>
  <si>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</si>
  <si>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</si>
  <si>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</si>
  <si>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</si>
  <si>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</si>
  <si>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</si>
  <si>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</si>
  <si>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</si>
  <si>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</si>
  <si>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</si>
  <si>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</si>
  <si>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</si>
  <si>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</si>
  <si>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</si>
  <si>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</si>
  <si>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</si>
  <si>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</si>
  <si>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</si>
  <si>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</si>
  <si>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</si>
  <si>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</si>
  <si>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</si>
  <si>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</si>
  <si>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</si>
  <si>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</si>
  <si>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</si>
  <si>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</si>
  <si>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</si>
  <si>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</si>
  <si>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</si>
  <si>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</si>
  <si>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</si>
  <si>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</si>
  <si>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</si>
  <si>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</si>
  <si>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</si>
  <si>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</si>
  <si>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</si>
  <si>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</si>
  <si>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</si>
  <si>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</si>
  <si>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</si>
  <si>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</si>
  <si>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</si>
  <si>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</si>
  <si>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</si>
  <si>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</si>
  <si>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</si>
  <si>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</si>
  <si>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</si>
  <si>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</si>
  <si>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</si>
  <si>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</si>
  <si>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</si>
  <si>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</si>
  <si>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</si>
  <si>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</si>
  <si>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</si>
  <si>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</si>
  <si>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</si>
  <si>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</si>
  <si>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</si>
  <si>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</si>
  <si>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</si>
  <si>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</si>
  <si>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</si>
  <si>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</si>
  <si>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</si>
  <si>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</si>
  <si>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</si>
  <si>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</si>
  <si>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</si>
  <si>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</si>
  <si>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</si>
  <si>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</si>
  <si>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</si>
  <si>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</si>
  <si>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</si>
  <si>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</si>
  <si>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</si>
  <si>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</si>
  <si>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</si>
  <si>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</si>
  <si>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</si>
  <si>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</si>
  <si>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</si>
  <si>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</si>
  <si>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</si>
  <si>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</si>
  <si>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</si>
  <si>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</si>
  <si>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</si>
  <si>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</si>
  <si>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</si>
  <si>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</si>
  <si>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</si>
  <si>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</si>
  <si>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</si>
  <si>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</si>
  <si>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</si>
  <si>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</si>
  <si>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</si>
  <si>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</si>
  <si>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</si>
  <si>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</si>
  <si>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</si>
  <si>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</si>
  <si>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</si>
  <si>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</si>
  <si>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</si>
  <si>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</si>
  <si>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</si>
  <si>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</si>
  <si>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</si>
  <si>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</si>
  <si>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</si>
  <si>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</si>
  <si>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</si>
  <si>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</si>
  <si>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</si>
  <si>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</si>
  <si>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</si>
  <si>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</si>
  <si>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</si>
  <si>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</si>
  <si>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</si>
  <si>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</si>
  <si>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</si>
  <si>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</si>
  <si>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</si>
  <si>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</si>
  <si>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</si>
  <si>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</si>
  <si>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</si>
  <si>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</si>
  <si>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</si>
  <si>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</si>
  <si>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</si>
  <si>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</si>
  <si>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</si>
  <si>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</si>
  <si>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</si>
  <si>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</si>
  <si>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</si>
  <si>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</si>
  <si>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</si>
  <si>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</si>
  <si>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</si>
  <si>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</si>
  <si>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</si>
  <si>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</si>
  <si>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</si>
  <si>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</si>
  <si>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</si>
  <si>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</si>
  <si>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</si>
  <si>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</si>
  <si>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</si>
  <si>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</si>
  <si>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</si>
  <si>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</si>
  <si>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</si>
  <si>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</si>
  <si>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</si>
  <si>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</si>
  <si>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</si>
  <si>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</si>
  <si>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</si>
  <si>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</si>
  <si>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</si>
  <si>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</si>
  <si>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</si>
  <si>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</si>
  <si>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</si>
  <si>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</si>
  <si>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</si>
  <si>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</si>
  <si>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</si>
  <si>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</si>
  <si>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</si>
  <si>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</si>
  <si>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</si>
  <si>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</si>
  <si>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</si>
  <si>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</si>
  <si>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</si>
  <si>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</si>
  <si>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</si>
  <si>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</si>
  <si>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</si>
  <si>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</si>
  <si>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</si>
  <si>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</si>
  <si>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</si>
  <si>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</si>
  <si>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</si>
  <si>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</si>
  <si>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</si>
  <si>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</si>
  <si>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</si>
  <si>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</si>
  <si>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</si>
  <si>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</si>
  <si>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</si>
  <si>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</si>
  <si>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</si>
  <si>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</si>
  <si>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</si>
  <si>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</si>
  <si>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</si>
  <si>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</si>
  <si>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</si>
  <si>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</si>
  <si>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</si>
  <si>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</si>
  <si>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</si>
  <si>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</si>
  <si>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</si>
  <si>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</si>
  <si>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</si>
  <si>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</si>
  <si>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</si>
  <si>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</si>
  <si>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</si>
  <si>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</si>
  <si>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</si>
  <si>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</si>
  <si>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</si>
  <si>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</si>
  <si>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</si>
  <si>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</si>
  <si>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</si>
  <si>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</si>
  <si>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</si>
  <si>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</si>
  <si>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</si>
  <si>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</si>
  <si>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</si>
  <si>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</si>
  <si>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</si>
  <si>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</si>
  <si>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</si>
  <si>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</si>
  <si>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</si>
  <si>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</si>
  <si>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</si>
  <si>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</si>
  <si>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</si>
  <si>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</si>
  <si>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</si>
  <si>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</si>
  <si>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</si>
  <si>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</si>
  <si>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</si>
  <si>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</si>
  <si>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</si>
  <si>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</si>
  <si>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</si>
  <si>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</si>
  <si>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</si>
  <si>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</si>
  <si>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</si>
  <si>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</si>
  <si>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</si>
  <si>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</si>
  <si>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</si>
  <si>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</si>
  <si>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</si>
  <si>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</si>
  <si>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</si>
  <si>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</si>
  <si>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</si>
  <si>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</si>
  <si>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</si>
  <si>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</si>
  <si>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</si>
  <si>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</si>
  <si>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</si>
  <si>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</si>
  <si>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</si>
  <si>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</si>
  <si>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</si>
  <si>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</si>
  <si>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</si>
  <si>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</si>
  <si>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</si>
  <si>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</si>
  <si>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</si>
  <si>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</si>
  <si>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</si>
  <si>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</si>
  <si>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</si>
  <si>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</si>
  <si>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</si>
  <si>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</si>
  <si>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</si>
  <si>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</si>
  <si>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</si>
  <si>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</si>
  <si>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</si>
  <si>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</si>
  <si>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</si>
  <si>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</si>
  <si>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</si>
  <si>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</si>
  <si>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</si>
  <si>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</si>
  <si>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</si>
  <si>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</si>
  <si>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</si>
  <si>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</si>
  <si>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</si>
  <si>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</si>
  <si>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</si>
  <si>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</si>
  <si>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</si>
  <si>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</si>
  <si>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</si>
  <si>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</si>
  <si>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</si>
  <si>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</si>
  <si>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</si>
  <si>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</si>
  <si>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</si>
  <si>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</si>
  <si>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</si>
  <si>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</si>
  <si>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</si>
  <si>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</si>
  <si>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</si>
  <si>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</si>
  <si>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</si>
  <si>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</si>
  <si>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</si>
  <si>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</si>
  <si>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</si>
  <si>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</si>
  <si>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</si>
  <si>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</si>
  <si>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</si>
  <si>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</si>
  <si>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</si>
  <si>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</si>
  <si>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</si>
  <si>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</si>
  <si>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</si>
  <si>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</si>
  <si>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</si>
  <si>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</si>
  <si>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</si>
  <si>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</si>
  <si>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</si>
  <si>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</si>
  <si>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</si>
  <si>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</si>
  <si>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</si>
  <si>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</si>
  <si>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</si>
  <si>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</si>
  <si>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</si>
  <si>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</si>
  <si>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</si>
  <si>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</si>
  <si>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</si>
  <si>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</si>
  <si>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</si>
  <si>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</si>
  <si>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</si>
  <si>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</si>
  <si>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</si>
  <si>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</si>
  <si>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</si>
  <si>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</si>
  <si>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</si>
  <si>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</si>
  <si>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</si>
  <si>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</si>
  <si>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</si>
  <si>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</si>
  <si>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</si>
  <si>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</si>
  <si>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</si>
  <si>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</si>
  <si>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</si>
  <si>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</si>
  <si>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</si>
  <si>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</si>
  <si>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</si>
  <si>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</si>
  <si>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</si>
  <si>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</si>
  <si>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</si>
  <si>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</si>
  <si>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</si>
  <si>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</si>
  <si>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</si>
  <si>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</si>
  <si>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</si>
  <si>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</si>
  <si>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</si>
  <si>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</si>
  <si>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</si>
  <si>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</si>
  <si>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</si>
  <si>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</si>
  <si>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</si>
  <si>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</si>
  <si>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</si>
  <si>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</si>
  <si>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</si>
  <si>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</si>
  <si>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</si>
  <si>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</si>
  <si>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</si>
  <si>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</si>
  <si>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</si>
  <si>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</si>
  <si>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</si>
  <si>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</si>
  <si>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</si>
  <si>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</si>
  <si>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</si>
  <si>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</si>
  <si>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</si>
  <si>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</si>
  <si>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</si>
  <si>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</si>
  <si>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</si>
  <si>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</si>
  <si>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</si>
  <si>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</si>
  <si>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</si>
  <si>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</si>
  <si>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</si>
  <si>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</si>
  <si>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</si>
  <si>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</si>
  <si>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</si>
  <si>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</si>
  <si>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</si>
  <si>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</si>
  <si>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</si>
  <si>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</si>
  <si>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</si>
  <si>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</si>
  <si>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</si>
  <si>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</si>
  <si>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</si>
  <si>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</si>
  <si>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</si>
  <si>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</si>
  <si>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</si>
  <si>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</si>
  <si>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</si>
  <si>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</si>
  <si>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</si>
  <si>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</si>
  <si>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</si>
  <si>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</si>
  <si>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</si>
  <si>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</si>
  <si>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</si>
  <si>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</si>
  <si>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</si>
  <si>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</si>
  <si>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</si>
  <si>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</si>
  <si>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</si>
  <si>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</si>
  <si>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</si>
  <si>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</si>
  <si>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</si>
  <si>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</si>
  <si>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</si>
  <si>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</si>
  <si>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</si>
  <si>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</si>
  <si>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</si>
  <si>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</si>
  <si>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</si>
  <si>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</si>
  <si>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</si>
  <si>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</si>
  <si>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</si>
  <si>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</si>
  <si>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</si>
  <si>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</si>
  <si>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</si>
  <si>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</si>
  <si>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</si>
  <si>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</si>
  <si>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</si>
  <si>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</si>
  <si>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</si>
  <si>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</si>
  <si>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</si>
  <si>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</si>
  <si>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</si>
  <si>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</si>
  <si>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</si>
  <si>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</si>
  <si>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</si>
  <si>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</si>
  <si>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</si>
  <si>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</si>
  <si>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</si>
  <si>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</si>
  <si>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</si>
  <si>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</si>
  <si>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</si>
  <si>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</si>
  <si>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</si>
  <si>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</si>
  <si>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</si>
  <si>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</si>
  <si>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</si>
  <si>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</si>
  <si>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</si>
  <si>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</si>
  <si>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</si>
  <si>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</si>
  <si>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</si>
  <si>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</si>
  <si>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</si>
  <si>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</si>
  <si>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</si>
  <si>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</si>
  <si>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</si>
  <si>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</si>
  <si>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</si>
  <si>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</si>
  <si>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</si>
  <si>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</si>
  <si>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</si>
  <si>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</si>
  <si>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</si>
  <si>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</si>
  <si>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</si>
  <si>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</si>
  <si>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</si>
  <si>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</si>
  <si>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</si>
  <si>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</si>
  <si>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</si>
  <si>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</si>
  <si>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</si>
  <si>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</si>
  <si>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</si>
  <si>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</si>
  <si>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</si>
  <si>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</si>
  <si>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</si>
  <si>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</si>
  <si>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</si>
  <si>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</si>
  <si>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</si>
  <si>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</si>
  <si>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</si>
  <si>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</si>
  <si>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</si>
  <si>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</si>
  <si>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</si>
  <si>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</si>
  <si>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</si>
  <si>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</si>
  <si>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</si>
  <si>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</si>
  <si>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</si>
  <si>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</si>
  <si>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</si>
  <si>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</si>
  <si>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</si>
  <si>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</si>
  <si>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</si>
  <si>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</si>
  <si>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</si>
  <si>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</si>
  <si>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</si>
  <si>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</si>
  <si>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</si>
  <si>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</si>
  <si>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</si>
  <si>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</si>
  <si>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</si>
  <si>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</si>
  <si>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</si>
  <si>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</si>
  <si>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</si>
  <si>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</si>
  <si>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</si>
  <si>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</si>
  <si>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</si>
  <si>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</si>
  <si>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</si>
  <si>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</si>
  <si>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</si>
  <si>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</si>
  <si>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</si>
  <si>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</si>
  <si>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</si>
  <si>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</si>
  <si>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</si>
  <si>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</si>
  <si>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</si>
  <si>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</si>
  <si>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</si>
  <si>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</si>
  <si>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</si>
  <si>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</si>
  <si>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</si>
  <si>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</si>
  <si>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</si>
  <si>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</si>
  <si>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</si>
  <si>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</si>
  <si>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</si>
  <si>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</si>
  <si>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</si>
  <si>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</si>
  <si>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</si>
  <si>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</si>
  <si>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</si>
  <si>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</si>
  <si>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</si>
  <si>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</si>
  <si>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</si>
  <si>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</si>
  <si>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</si>
  <si>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</si>
  <si>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</si>
  <si>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</si>
  <si>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</si>
  <si>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</si>
  <si>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</si>
  <si>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</si>
  <si>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</si>
  <si>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</si>
  <si>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</si>
  <si>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</si>
  <si>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</si>
  <si>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</si>
  <si>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</si>
  <si>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</si>
  <si>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</si>
  <si>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</si>
  <si>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</si>
  <si>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</si>
  <si>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</si>
  <si>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</si>
  <si>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</si>
  <si>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</si>
  <si>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</si>
  <si>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</si>
  <si>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</si>
  <si>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</si>
  <si>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</si>
  <si>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</si>
  <si>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</si>
  <si>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</si>
  <si>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</si>
  <si>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</si>
  <si>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</si>
  <si>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</si>
  <si>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</si>
  <si>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</si>
  <si>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</si>
  <si>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</si>
  <si>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</si>
  <si>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</si>
  <si>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</si>
  <si>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</si>
  <si>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</si>
  <si>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</si>
  <si>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</si>
  <si>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</si>
  <si>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</si>
  <si>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</si>
  <si>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</si>
  <si>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</si>
  <si>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</si>
  <si>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</si>
  <si>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</si>
  <si>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</si>
  <si>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</si>
  <si>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</si>
  <si>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</si>
  <si>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</si>
  <si>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</si>
  <si>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</si>
  <si>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</si>
  <si>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</si>
  <si>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</si>
  <si>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</si>
  <si>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</si>
  <si>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</si>
  <si>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</si>
  <si>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</si>
  <si>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</si>
  <si>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</si>
  <si>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</si>
  <si>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</si>
  <si>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</si>
  <si>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</si>
  <si>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</si>
  <si>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</si>
  <si>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</si>
  <si>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(254)IRENE CASTILLO</t>
  </si>
  <si>
    <t>(32)ANGEL ALFONSO</t>
  </si>
  <si>
    <t>(276)LEONARDO LINARES</t>
  </si>
  <si>
    <t>(610)BRAULIO APANGO</t>
  </si>
  <si>
    <t>(728)MANUEL MOTA</t>
  </si>
  <si>
    <t>(633)DOÑA LETY</t>
  </si>
  <si>
    <t>(533)VENTA DE MOSTRADOR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</si>
  <si>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</si>
  <si>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</si>
  <si>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</si>
  <si>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</si>
  <si>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</si>
  <si>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</si>
  <si>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</si>
  <si>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</si>
  <si>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</si>
  <si>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</si>
  <si>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</si>
  <si>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</si>
  <si>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</si>
  <si>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</si>
  <si>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</si>
  <si>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</si>
  <si>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</si>
  <si>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(117)NARCISO ROMERO CAMALEON</t>
  </si>
  <si>
    <t>(449)MOISES ARCE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</si>
  <si>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</si>
  <si>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</si>
  <si>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</si>
  <si>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</si>
  <si>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</si>
  <si>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</si>
  <si>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</si>
  <si>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</si>
  <si>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</si>
  <si>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</si>
  <si>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(23)ALVARO MEZA</t>
  </si>
  <si>
    <t>(130)JUAN DE LA ROSA</t>
  </si>
  <si>
    <t>(96)ALMA</t>
  </si>
  <si>
    <t>(297)ZAPATA  JUQUILA</t>
  </si>
  <si>
    <t>(122)PATY FLORES</t>
  </si>
  <si>
    <t>(749)TEODORO GAMEZ</t>
  </si>
  <si>
    <t>(138)FERNANDO DEL 5 DE MAYO</t>
  </si>
  <si>
    <t>(147)VALERIO FIGUEROA</t>
  </si>
  <si>
    <t>(289)JORGE</t>
  </si>
  <si>
    <t>(44)JAVIER ROCHA</t>
  </si>
  <si>
    <t>(753)LA PRINCESA DOLAR TLAX</t>
  </si>
  <si>
    <t>(723)SELECTAS 2 LOMA VERDE</t>
  </si>
  <si>
    <t>(724)CARNICERIA DELI</t>
  </si>
  <si>
    <t>(638)EDGAR JIMENEZ</t>
  </si>
  <si>
    <t>(141)RODOLFO ZOQUIAPA</t>
  </si>
  <si>
    <t>(247)SALOME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</si>
  <si>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</si>
  <si>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</si>
  <si>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</si>
  <si>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</si>
  <si>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</si>
  <si>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</si>
  <si>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</si>
  <si>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</si>
  <si>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(180)FELIX CEREZO</t>
  </si>
  <si>
    <t>(181)DARIO TIRO</t>
  </si>
  <si>
    <t>(10)EL PASTORCITO II</t>
  </si>
  <si>
    <t>(9)EL PASTORCITO I</t>
  </si>
  <si>
    <t>(64)CARBONCITO</t>
  </si>
  <si>
    <t>(688)FINCA  REAL</t>
  </si>
  <si>
    <t>(95)PROLEDO</t>
  </si>
  <si>
    <t>(266)CRISTIAN-GRACIELA</t>
  </si>
  <si>
    <t>(93)ALB&amp;CIA</t>
  </si>
  <si>
    <t>(711)NACHO</t>
  </si>
  <si>
    <t>(458)SAGRADO 3 CRUCES</t>
  </si>
  <si>
    <t>(60)SEBASTIAN NEALTICAN</t>
  </si>
  <si>
    <t>(742)ZOCALITO</t>
  </si>
  <si>
    <t>(710)ERIK</t>
  </si>
  <si>
    <t>(687)OMAR HERNANDEZ</t>
  </si>
  <si>
    <t>(263)LEONARDO SANCHEZ</t>
  </si>
  <si>
    <t>(748)HECTOR HERNANDEZ</t>
  </si>
  <si>
    <t>(99)JAVIER ( LA FORTUNA)</t>
  </si>
  <si>
    <t>(83)LOS PRIMOS</t>
  </si>
  <si>
    <t>(556)BRAZILIAN BUFFET</t>
  </si>
  <si>
    <t>(360)MANUEL REYES</t>
  </si>
  <si>
    <t>(71)ARCADIO LEDO RAMIREZ</t>
  </si>
  <si>
    <t>(120)MIGUEL ANGEL MORENO</t>
  </si>
  <si>
    <t>(515)RAUL LEDO RAMIREZ</t>
  </si>
  <si>
    <t>(745)SAGRADO CORAZON  GAVILANES</t>
  </si>
  <si>
    <t>(678)MAURO LOPEZ XIMELLO</t>
  </si>
  <si>
    <t>(219)GIOVANNI RIOS</t>
  </si>
  <si>
    <t>(384)MARIO MASTRANZO</t>
  </si>
  <si>
    <t>(313)ISMAEL MACHORRO</t>
  </si>
  <si>
    <t>(31)JAVIER LUNA</t>
  </si>
  <si>
    <t>(87)EMMANUEL ALFONSO SALAZAR</t>
  </si>
  <si>
    <t>PARCIAL</t>
  </si>
  <si>
    <t>(221)JUANA PORTILLO</t>
  </si>
  <si>
    <t>(466)GERMAN CEBADA SALAMANCA</t>
  </si>
  <si>
    <t>(680)TARIMAS</t>
  </si>
  <si>
    <t>H-24641</t>
  </si>
  <si>
    <t>(713)LIBRADO DE JESUS</t>
  </si>
  <si>
    <t>(92)JOSE LUNA</t>
  </si>
  <si>
    <t>(717)ALFREDO RAMIREZ</t>
  </si>
  <si>
    <t>(758)RODOLFO BALLINAS</t>
  </si>
  <si>
    <t>(682)TAQUERIA HORNITOS</t>
  </si>
  <si>
    <t>(739)CARNICERIA RASTRO</t>
  </si>
  <si>
    <t>(299)CHARLY</t>
  </si>
  <si>
    <t>(549) JAIME ESPINOZA</t>
  </si>
  <si>
    <t>(218)PROSUBCA S.A DE C.V</t>
  </si>
  <si>
    <t>(657)CORAZON DE BRASIL CENTRO</t>
  </si>
  <si>
    <t>(618)CORAZON DE BRASIL SANTA ANA</t>
  </si>
  <si>
    <t>(646)SANTIAGO HERRADURA</t>
  </si>
  <si>
    <t>(226)RODOLFO LINARES</t>
  </si>
  <si>
    <t>(684)TLAXCALANCINGO</t>
  </si>
  <si>
    <t>(653)MOISES GONZALEZ</t>
  </si>
  <si>
    <t>(104)ROGELIO  HERRERIAS</t>
  </si>
  <si>
    <t>(789)JAVIER CUAMATZI</t>
  </si>
  <si>
    <t>(257)ALFONSO RUIZ</t>
  </si>
  <si>
    <t>J-1140</t>
  </si>
  <si>
    <t>(433)FERNANDO ROMERO</t>
  </si>
  <si>
    <t>(115)LUIS HERRERA</t>
  </si>
  <si>
    <t>(404)JOSE FLORES</t>
  </si>
  <si>
    <t>(699)ISRAEL PADILLA  HABANA</t>
  </si>
  <si>
    <t>(591)JULIO</t>
  </si>
  <si>
    <t>(157)CARNITAS DON TOÑO DE CLAVIJERO</t>
  </si>
  <si>
    <t>(494)OMAR REYES</t>
  </si>
  <si>
    <t>(451)SERGIO LEDO</t>
  </si>
  <si>
    <t>(81)JHONY  IXMATLAHUA</t>
  </si>
  <si>
    <t>(703)CARNICERIA  ABRAHAM</t>
  </si>
  <si>
    <t>(306)JAVIER HERRERA</t>
  </si>
  <si>
    <t>(410)CELSO</t>
  </si>
  <si>
    <t>J-1926</t>
  </si>
  <si>
    <t>(472)GUILLERMINA ZOQUIAPAN</t>
  </si>
  <si>
    <t>(679)JUANA CASTILLO</t>
  </si>
  <si>
    <t>(199)ANGEL CRUZ</t>
  </si>
  <si>
    <t>J-401</t>
  </si>
  <si>
    <t>(726)GRUPO DISTRIBUIDOR CARHISA SA DE CV</t>
  </si>
  <si>
    <t>(570)RAUL LEDO</t>
  </si>
  <si>
    <t>(86)FLORES</t>
  </si>
  <si>
    <t>(489)LEONEL PILOTZI</t>
  </si>
  <si>
    <t>(718)VENANCIO EUGENIO SANCHEZ</t>
  </si>
  <si>
    <t>J-2782</t>
  </si>
  <si>
    <t>(200)JESUS TUXPAN</t>
  </si>
  <si>
    <t>(41)ALBERTO LOPEZ</t>
  </si>
  <si>
    <t>J-3625</t>
  </si>
  <si>
    <t>J-4439</t>
  </si>
  <si>
    <t>(315)BERNARDO JIMENEZ MARTINEZ</t>
  </si>
  <si>
    <t>J-5431</t>
  </si>
  <si>
    <t>J-6297</t>
  </si>
  <si>
    <t>ANTICIPO</t>
  </si>
  <si>
    <t>(501)ESTELA GONZALEZ</t>
  </si>
  <si>
    <t>(268)BURRO NORTEÑO</t>
  </si>
  <si>
    <t>(790)POLLERIA TORRES</t>
  </si>
  <si>
    <t>(344)ALEJANDRO HERNANDEZ PEREZ</t>
  </si>
  <si>
    <t>(700)ESTEBAN AZCATL</t>
  </si>
  <si>
    <t>.-2832</t>
  </si>
  <si>
    <t>(367)MARIO GUTIERREZ</t>
  </si>
  <si>
    <t>(802)CESAR GALINDO MENDEZ</t>
  </si>
  <si>
    <t>.-516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</si>
  <si>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</si>
  <si>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</si>
  <si>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</si>
  <si>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</si>
  <si>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</si>
  <si>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</si>
  <si>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</si>
  <si>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</si>
  <si>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</si>
  <si>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</si>
  <si>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</si>
  <si>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</si>
  <si>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</si>
  <si>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</si>
  <si>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</si>
  <si>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</si>
  <si>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</si>
  <si>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</si>
  <si>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</si>
  <si>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</si>
  <si>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</si>
  <si>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</si>
  <si>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</si>
  <si>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</si>
  <si>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</si>
  <si>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</si>
  <si>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</si>
  <si>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</si>
  <si>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</si>
  <si>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</si>
  <si>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</si>
  <si>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</si>
  <si>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</si>
  <si>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</si>
  <si>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.3879</t>
  </si>
  <si>
    <t>#  REMISION</t>
  </si>
  <si>
    <t>.4392</t>
  </si>
  <si>
    <t>.5189</t>
  </si>
  <si>
    <t>5997</t>
  </si>
  <si>
    <t>A-1174</t>
  </si>
  <si>
    <t>A-2094</t>
  </si>
  <si>
    <t>A-2784</t>
  </si>
  <si>
    <t>A-348</t>
  </si>
  <si>
    <t>A-4497</t>
  </si>
  <si>
    <t>A-5322</t>
  </si>
  <si>
    <t>A-6118</t>
  </si>
  <si>
    <t>A-6958</t>
  </si>
  <si>
    <t>A-7761</t>
  </si>
  <si>
    <t>A-8621</t>
  </si>
  <si>
    <t>A-10308</t>
  </si>
  <si>
    <t>A-11096</t>
  </si>
  <si>
    <t>A-11097</t>
  </si>
  <si>
    <t>A-11443</t>
  </si>
  <si>
    <t>A-11857</t>
  </si>
  <si>
    <t>A-12628</t>
  </si>
  <si>
    <t>A-13456</t>
  </si>
  <si>
    <t>A-13570</t>
  </si>
  <si>
    <t>A-14281</t>
  </si>
  <si>
    <t>A-15126</t>
  </si>
  <si>
    <t>A-15528</t>
  </si>
  <si>
    <t>A-16049</t>
  </si>
  <si>
    <t>A-16900</t>
  </si>
  <si>
    <t>(775)ANDRES AVILA</t>
  </si>
  <si>
    <t>(491)ANGEL FLORES</t>
  </si>
  <si>
    <t>(816)ISRAEL HERNANDEZ MORENO</t>
  </si>
  <si>
    <t>(833)MARCIAL ZEPEDA</t>
  </si>
  <si>
    <t>(37)JUAN ARRIAGA</t>
  </si>
  <si>
    <t>(250)CORTES FINOS LA MORENA</t>
  </si>
  <si>
    <t>(542)HUGO HERNANDEZ BOTELLO</t>
  </si>
  <si>
    <t>(244)MARIA LUISA  AGUILAR</t>
  </si>
  <si>
    <t>(282)EDGAR PALMA</t>
  </si>
  <si>
    <t>(804)ALDAIR CASTRO</t>
  </si>
  <si>
    <t>A-17648</t>
  </si>
  <si>
    <t>(832)RUBEN PEREZ CHABACANO</t>
  </si>
  <si>
    <t>(831)SUPER OFERTAS VICTORINO</t>
  </si>
  <si>
    <t>(693)DESILDERIO ZOQUIAPAN</t>
  </si>
  <si>
    <t>(811)BENJAMIN</t>
  </si>
  <si>
    <t>(373)MARIA LUISA TELLEZ LOMA VERDE</t>
  </si>
  <si>
    <t>(781)GIOVANY TITLA</t>
  </si>
  <si>
    <t>(80)CAMPRA</t>
  </si>
  <si>
    <t>(89)MAQUILA DE CHULETA</t>
  </si>
  <si>
    <t>(836)JACINTO HERNANDEZ</t>
  </si>
  <si>
    <t>(824)EZEQUIEL JIMENEZ</t>
  </si>
  <si>
    <t>(839)RESTAURANT EL TEOTON</t>
  </si>
  <si>
    <t>A-18408</t>
  </si>
  <si>
    <t>(47)NOE COYOTL</t>
  </si>
  <si>
    <t>(669)LEO CENTENO</t>
  </si>
  <si>
    <t>(318)ALFREDO HERNANDEZ</t>
  </si>
  <si>
    <t>A-19194</t>
  </si>
  <si>
    <t>(284)DESIDERIO BAUTISTA</t>
  </si>
  <si>
    <t>(840)JESUS CRUZ RANGEL</t>
  </si>
  <si>
    <t>(418)ARTURO XIQUE</t>
  </si>
  <si>
    <t>(841)MARGARITO (SANTA MARIA)</t>
  </si>
  <si>
    <t>A-19608</t>
  </si>
  <si>
    <t>(815)FRANCISCO PRADO</t>
  </si>
  <si>
    <t>(267)ULISES</t>
  </si>
  <si>
    <t>(546)MAURICIO HERNANDEZ</t>
  </si>
  <si>
    <t>A-20090</t>
  </si>
  <si>
    <t>(19)ANGEL MARQUEZ</t>
  </si>
  <si>
    <t>A-20755</t>
  </si>
  <si>
    <t>(48)PORFIRIO CRUZ</t>
  </si>
  <si>
    <t>A-21797</t>
  </si>
  <si>
    <t>(829)SAU PAULO</t>
  </si>
  <si>
    <t>(389)GONZALO</t>
  </si>
  <si>
    <t>A-22352</t>
  </si>
  <si>
    <t>(821)MIGUEL GONZALEZ SANCHEZ</t>
  </si>
  <si>
    <t>(842)DELFINA COLOHUA CONTRERAS</t>
  </si>
  <si>
    <t>A-23157</t>
  </si>
  <si>
    <t>(809)JAIME LOPEZ</t>
  </si>
  <si>
    <t>A-23647</t>
  </si>
  <si>
    <t>A-23986</t>
  </si>
  <si>
    <t>(320)IVAN</t>
  </si>
  <si>
    <t>(311)ALBERTO ARROYO</t>
  </si>
  <si>
    <t>A-24767</t>
  </si>
  <si>
    <t>(800)CAMERINO  GONZALEZ</t>
  </si>
  <si>
    <t>(14)HECTOR LOPEZ</t>
  </si>
  <si>
    <t>(730)MATILDE VALENCIA</t>
  </si>
  <si>
    <t>B-591</t>
  </si>
  <si>
    <t>(844)ABRAHAM PALALIA</t>
  </si>
  <si>
    <t>B-1416</t>
  </si>
  <si>
    <t>B-2254</t>
  </si>
  <si>
    <t>B-2903</t>
  </si>
  <si>
    <t>B-3738</t>
  </si>
  <si>
    <t>B-3954</t>
  </si>
  <si>
    <t>B-4503</t>
  </si>
  <si>
    <t>(851)ALEJANDRO RAMIREZ</t>
  </si>
  <si>
    <t>B-5347</t>
  </si>
  <si>
    <t>B-5937</t>
  </si>
  <si>
    <t>(403)NU3</t>
  </si>
  <si>
    <t>B-6647</t>
  </si>
  <si>
    <t>(853)JOSE LUIS</t>
  </si>
  <si>
    <t>B-7434</t>
  </si>
  <si>
    <t>(468)CHINOS</t>
  </si>
  <si>
    <t>B-8192</t>
  </si>
  <si>
    <t>B-8509</t>
  </si>
  <si>
    <t>(858)CORAZON DE BRASIL LA NORIA</t>
  </si>
  <si>
    <t>B-8944</t>
  </si>
  <si>
    <t>B-9715</t>
  </si>
  <si>
    <t>B-10459</t>
  </si>
  <si>
    <t>B-11183</t>
  </si>
  <si>
    <t>B-11905</t>
  </si>
  <si>
    <t>B-12677</t>
  </si>
  <si>
    <t>B-13515</t>
  </si>
  <si>
    <t>B-14217</t>
  </si>
  <si>
    <t>B-14882</t>
  </si>
  <si>
    <t>B-15454</t>
  </si>
  <si>
    <t>(225)ABASTOS DE 4 CARNES SA DE CV SUC. HERRADURA</t>
  </si>
  <si>
    <t>B-16269</t>
  </si>
  <si>
    <t>(860)JORGE ENRIQUE MARTINEZ ALONSO</t>
  </si>
  <si>
    <t>B-16858</t>
  </si>
  <si>
    <t>(701)JULIO CESAR  GONZALEZ</t>
  </si>
  <si>
    <t>(246)MARIBEL MEZA</t>
  </si>
  <si>
    <t>(164)ALFONSO BONILLA</t>
  </si>
  <si>
    <t>B-17560</t>
  </si>
  <si>
    <t>B-18291</t>
  </si>
  <si>
    <t>B-18302</t>
  </si>
  <si>
    <t>B-19052</t>
  </si>
  <si>
    <t>(322)JOSE GUILLERMO PEREZ</t>
  </si>
  <si>
    <t>(812)OSVALDO MANCILLA</t>
  </si>
  <si>
    <t>B-20012</t>
  </si>
  <si>
    <t>(727)BETO 5 MAYO</t>
  </si>
  <si>
    <t>B-20734</t>
  </si>
  <si>
    <t>B-21359</t>
  </si>
  <si>
    <t>B-22167</t>
  </si>
  <si>
    <t>(741)TOÑO MACHORRO</t>
  </si>
  <si>
    <t>B-23030</t>
  </si>
  <si>
    <t>B-23669</t>
  </si>
  <si>
    <t>B-24461</t>
  </si>
  <si>
    <t>C-1033</t>
  </si>
  <si>
    <t>C-1143</t>
  </si>
  <si>
    <t>C-1847</t>
  </si>
  <si>
    <t>(188)EL POBLANITO</t>
  </si>
  <si>
    <t>C-2671</t>
  </si>
  <si>
    <t>C-2677</t>
  </si>
  <si>
    <t>C-3421</t>
  </si>
  <si>
    <t>(868)SAGRADO GRANJAS</t>
  </si>
  <si>
    <t>(330)PANCHO ALTEPEJI</t>
  </si>
  <si>
    <t>C-4267</t>
  </si>
  <si>
    <t>(763)RICHAR 5 MAYO</t>
  </si>
  <si>
    <t>C-5206</t>
  </si>
  <si>
    <t>(275)LEONARDO</t>
  </si>
  <si>
    <t>C-6091</t>
  </si>
  <si>
    <t>(90)SOLEDAD VAZQUEZ</t>
  </si>
  <si>
    <t>C-6912</t>
  </si>
  <si>
    <t>(874)SAO PAOLO</t>
  </si>
  <si>
    <t>(725)ABASTO DE 4 CARNES 11 SUR</t>
  </si>
  <si>
    <t>(595)JULIO LOMA VERDE</t>
  </si>
  <si>
    <t>(359)CATALINA IRMA DOMINGUEZ</t>
  </si>
  <si>
    <t>(252)BEATRIZ TECUATH TLACHI</t>
  </si>
  <si>
    <t>(764)ALFREDO LIMA</t>
  </si>
  <si>
    <t>(654)MARTIN RAMIREZ</t>
  </si>
  <si>
    <t>(879)GUADALUPE VARGAS</t>
  </si>
  <si>
    <t>C-7633</t>
  </si>
  <si>
    <t>C-8390</t>
  </si>
  <si>
    <t>(819)VIRIDIANA LOZA</t>
  </si>
  <si>
    <t>C-9186</t>
  </si>
  <si>
    <t>C-9836</t>
  </si>
  <si>
    <t>C-10580</t>
  </si>
  <si>
    <t>(585)AURORA GALAN</t>
  </si>
  <si>
    <t>C-11391</t>
  </si>
  <si>
    <t>C-12196</t>
  </si>
  <si>
    <t>(886)PASTORCITO 1 NUEVO</t>
  </si>
  <si>
    <t>C-12802</t>
  </si>
  <si>
    <t>C-12960</t>
  </si>
  <si>
    <t>C-13871</t>
  </si>
  <si>
    <t>C-14590</t>
  </si>
  <si>
    <t>(891)ADAN</t>
  </si>
  <si>
    <t>C-15390</t>
  </si>
  <si>
    <t>C-16048</t>
  </si>
  <si>
    <t>(331)ROBERTO MORALES</t>
  </si>
  <si>
    <t>(896)SUPER AHORROS VICTORINO S.A DE C.V</t>
  </si>
  <si>
    <t>C-16838</t>
  </si>
  <si>
    <t>(897)DICARLE</t>
  </si>
  <si>
    <t>C-17729</t>
  </si>
  <si>
    <t>C-18533</t>
  </si>
  <si>
    <t>C-19232</t>
  </si>
  <si>
    <t>C-20034</t>
  </si>
  <si>
    <t>C-20734</t>
  </si>
  <si>
    <t>C-21553</t>
  </si>
  <si>
    <t>(328)MARCELINO SANCHEZ</t>
  </si>
  <si>
    <t>C-22361</t>
  </si>
  <si>
    <t>C-23291</t>
  </si>
  <si>
    <t>C-24108</t>
  </si>
  <si>
    <t>D-116</t>
  </si>
  <si>
    <t>D-681</t>
  </si>
  <si>
    <t>D-1477</t>
  </si>
  <si>
    <t>D-2291</t>
  </si>
  <si>
    <t>D-2978</t>
  </si>
  <si>
    <t>(904)ALBERTO CARRILLO</t>
  </si>
  <si>
    <t>D-3741</t>
  </si>
  <si>
    <t>D-4497</t>
  </si>
  <si>
    <t>D-5121</t>
  </si>
  <si>
    <t>(871)CESAR FLORES</t>
  </si>
  <si>
    <t>(907)ANDRES ARCE</t>
  </si>
  <si>
    <t>D-5863</t>
  </si>
  <si>
    <t>D-6077</t>
  </si>
  <si>
    <t>D-6564</t>
  </si>
  <si>
    <t>D-7278</t>
  </si>
  <si>
    <t>D-8025</t>
  </si>
  <si>
    <t>(645)FERNANDO ROSAS</t>
  </si>
  <si>
    <t>(523)JUAN HUINATL</t>
  </si>
  <si>
    <t>D-8685</t>
  </si>
  <si>
    <t>(909)FRANCISCO HUINATL</t>
  </si>
  <si>
    <t>D-9480</t>
  </si>
  <si>
    <t>D-10277</t>
  </si>
  <si>
    <t>(910)RAFAEL CORTERO DOMINGUEZ</t>
  </si>
  <si>
    <t>D-11125</t>
  </si>
  <si>
    <t>D-11848</t>
  </si>
  <si>
    <t>(915)WILMAR LARA</t>
  </si>
  <si>
    <t>D-12645</t>
  </si>
  <si>
    <t>D-13397</t>
  </si>
  <si>
    <t>D-14162</t>
  </si>
  <si>
    <t>D-14893</t>
  </si>
  <si>
    <t>D-15644</t>
  </si>
  <si>
    <t>(916)SUPER MI</t>
  </si>
  <si>
    <t>(917)PROCESADORA</t>
  </si>
  <si>
    <t>D-16402</t>
  </si>
  <si>
    <t>D-17124</t>
  </si>
  <si>
    <t>D-17905</t>
  </si>
  <si>
    <t>D-18524</t>
  </si>
  <si>
    <t>(30)FERNANDO  TENORIO</t>
  </si>
  <si>
    <t>(204)ABASTO DE 4 CARNES ZAVALETA</t>
  </si>
  <si>
    <t>D-19219</t>
  </si>
  <si>
    <t>(837)MOISES LINARES</t>
  </si>
  <si>
    <t>(920)PASTOR LIBERTAD</t>
  </si>
  <si>
    <t>D-19964</t>
  </si>
  <si>
    <t>(921)HERIBERTO HERNANDEZ</t>
  </si>
  <si>
    <t>D-20923</t>
  </si>
  <si>
    <t>D-21062</t>
  </si>
  <si>
    <t>D-21538</t>
  </si>
  <si>
    <t>(922)MARIA LUISA SANTA URSULA</t>
  </si>
  <si>
    <t>D-22216</t>
  </si>
  <si>
    <t>D-22885</t>
  </si>
  <si>
    <t>(923)SANTIAGO SANCHEZ FIERRO</t>
  </si>
  <si>
    <t>(925)ANA GONZALEZ MENDEZ</t>
  </si>
  <si>
    <t>(924)ROBERTO</t>
  </si>
  <si>
    <t>(927)GONZALO LOMA VERDE</t>
  </si>
  <si>
    <t>(926)ORLANDO COLEOTE</t>
  </si>
  <si>
    <t>(928)BENJAMIN MORALES</t>
  </si>
  <si>
    <t>(929)JAIME ALEJANDRO JUAREZ LARA</t>
  </si>
  <si>
    <t>D-23584</t>
  </si>
  <si>
    <t>(930)REYNA</t>
  </si>
  <si>
    <t>(500)EDUARDO CASIANO ROMERO</t>
  </si>
  <si>
    <t>(158)MINERVA DIAZ MELQUIADES</t>
  </si>
  <si>
    <t>D-24274</t>
  </si>
  <si>
    <t>D-24942</t>
  </si>
  <si>
    <t>1-feb-2023</t>
  </si>
  <si>
    <t>E-100</t>
  </si>
  <si>
    <t>10-feb-2023</t>
  </si>
  <si>
    <t>E-1000</t>
  </si>
  <si>
    <t>E-1001</t>
  </si>
  <si>
    <t>E-1002</t>
  </si>
  <si>
    <t>E-1003</t>
  </si>
  <si>
    <t>E-1004</t>
  </si>
  <si>
    <t>E-1005</t>
  </si>
  <si>
    <t>E-1006</t>
  </si>
  <si>
    <t>E-1007</t>
  </si>
  <si>
    <t>E-1008</t>
  </si>
  <si>
    <t>E-1009</t>
  </si>
  <si>
    <t>E-101</t>
  </si>
  <si>
    <t>E-1010</t>
  </si>
  <si>
    <t>E-1011</t>
  </si>
  <si>
    <t>E-1012</t>
  </si>
  <si>
    <t>E-1013</t>
  </si>
  <si>
    <t>E-1014</t>
  </si>
  <si>
    <t>E-1015</t>
  </si>
  <si>
    <t>E-1016</t>
  </si>
  <si>
    <t>E-1017</t>
  </si>
  <si>
    <t>E-1018</t>
  </si>
  <si>
    <t>E-1019</t>
  </si>
  <si>
    <t>E-102</t>
  </si>
  <si>
    <t>E-1020</t>
  </si>
  <si>
    <t>E-1021</t>
  </si>
  <si>
    <t>E-1022</t>
  </si>
  <si>
    <t>E-1023</t>
  </si>
  <si>
    <t>E-1024</t>
  </si>
  <si>
    <t>E-1025</t>
  </si>
  <si>
    <t>E-1026</t>
  </si>
  <si>
    <t>E-1027</t>
  </si>
  <si>
    <t>E-1028</t>
  </si>
  <si>
    <t>E-1029</t>
  </si>
  <si>
    <t>E-103</t>
  </si>
  <si>
    <t>E-1030</t>
  </si>
  <si>
    <t>E-1031</t>
  </si>
  <si>
    <t>E-1032</t>
  </si>
  <si>
    <t>E-1033</t>
  </si>
  <si>
    <t>E-1034</t>
  </si>
  <si>
    <t>E-1035</t>
  </si>
  <si>
    <t>E-1036</t>
  </si>
  <si>
    <t>E-1037</t>
  </si>
  <si>
    <t>E-1038</t>
  </si>
  <si>
    <t>E-1039</t>
  </si>
  <si>
    <t>E-104</t>
  </si>
  <si>
    <t>E-1040</t>
  </si>
  <si>
    <t>E-1041</t>
  </si>
  <si>
    <t>E-1042</t>
  </si>
  <si>
    <t>E-1043</t>
  </si>
  <si>
    <t>E-1044</t>
  </si>
  <si>
    <t>E-1045</t>
  </si>
  <si>
    <t>E-1046</t>
  </si>
  <si>
    <t>E-1047</t>
  </si>
  <si>
    <t>E-1048</t>
  </si>
  <si>
    <t>E-1049</t>
  </si>
  <si>
    <t>E-105</t>
  </si>
  <si>
    <t>E-1050</t>
  </si>
  <si>
    <t>E-1051</t>
  </si>
  <si>
    <t>E-1052</t>
  </si>
  <si>
    <t>E-1053</t>
  </si>
  <si>
    <t>E-1054</t>
  </si>
  <si>
    <t>E-1055</t>
  </si>
  <si>
    <t>E-1056</t>
  </si>
  <si>
    <t>E-1057</t>
  </si>
  <si>
    <t>E-1058</t>
  </si>
  <si>
    <t>E-1059</t>
  </si>
  <si>
    <t>E-106</t>
  </si>
  <si>
    <t>E-1060</t>
  </si>
  <si>
    <t>E-1061</t>
  </si>
  <si>
    <t>E-1062</t>
  </si>
  <si>
    <t>E-1063</t>
  </si>
  <si>
    <t>E-1064</t>
  </si>
  <si>
    <t>E-1065</t>
  </si>
  <si>
    <t>E-1066</t>
  </si>
  <si>
    <t>E-1067</t>
  </si>
  <si>
    <t>E-1068</t>
  </si>
  <si>
    <t>E-1069</t>
  </si>
  <si>
    <t>E-107</t>
  </si>
  <si>
    <t>E-1070</t>
  </si>
  <si>
    <t>E-1071</t>
  </si>
  <si>
    <t>E-1072</t>
  </si>
  <si>
    <t>E-1073</t>
  </si>
  <si>
    <t>E-1074</t>
  </si>
  <si>
    <t>E-1075</t>
  </si>
  <si>
    <t>E-1076</t>
  </si>
  <si>
    <t>E-1077</t>
  </si>
  <si>
    <t>E-1078</t>
  </si>
  <si>
    <t>E-1079</t>
  </si>
  <si>
    <t>E-108</t>
  </si>
  <si>
    <t>E-1080</t>
  </si>
  <si>
    <t>E-1081</t>
  </si>
  <si>
    <t>E-1082</t>
  </si>
  <si>
    <t>E-1083</t>
  </si>
  <si>
    <t>E-1084</t>
  </si>
  <si>
    <t>E-1085</t>
  </si>
  <si>
    <t>E-1086</t>
  </si>
  <si>
    <t>E-1087</t>
  </si>
  <si>
    <t>E-1088</t>
  </si>
  <si>
    <t>E-1089</t>
  </si>
  <si>
    <t>E-109</t>
  </si>
  <si>
    <t>E-1090</t>
  </si>
  <si>
    <t>E-1091</t>
  </si>
  <si>
    <t>E-1092</t>
  </si>
  <si>
    <t>E-1093</t>
  </si>
  <si>
    <t>E-1094</t>
  </si>
  <si>
    <t>E-1095</t>
  </si>
  <si>
    <t>E-1096</t>
  </si>
  <si>
    <t>E-1097</t>
  </si>
  <si>
    <t>(584)JAIME SUAREZ</t>
  </si>
  <si>
    <t>E-1098</t>
  </si>
  <si>
    <t>E-1099</t>
  </si>
  <si>
    <t>E-110</t>
  </si>
  <si>
    <t>11-feb-2023</t>
  </si>
  <si>
    <t>E-1100</t>
  </si>
  <si>
    <t>E-1101</t>
  </si>
  <si>
    <t>E-1102</t>
  </si>
  <si>
    <t>E-1103</t>
  </si>
  <si>
    <t>E-1104</t>
  </si>
  <si>
    <t>E-1105</t>
  </si>
  <si>
    <t>E-1106</t>
  </si>
  <si>
    <t>E-1107</t>
  </si>
  <si>
    <t>E-1108</t>
  </si>
  <si>
    <t>E-1109</t>
  </si>
  <si>
    <t>E-111</t>
  </si>
  <si>
    <t>E-1110</t>
  </si>
  <si>
    <t>E-1111</t>
  </si>
  <si>
    <t>E-1112</t>
  </si>
  <si>
    <t>E-1113</t>
  </si>
  <si>
    <t>E-1114</t>
  </si>
  <si>
    <t>E-1115</t>
  </si>
  <si>
    <t>E-1116</t>
  </si>
  <si>
    <t>E-1117</t>
  </si>
  <si>
    <t>E-1118</t>
  </si>
  <si>
    <t>E-1119</t>
  </si>
  <si>
    <t>E-112</t>
  </si>
  <si>
    <t>E-1120</t>
  </si>
  <si>
    <t>E-1121</t>
  </si>
  <si>
    <t>E-1122</t>
  </si>
  <si>
    <t>E-1123</t>
  </si>
  <si>
    <t>E-1124</t>
  </si>
  <si>
    <t>E-1125</t>
  </si>
  <si>
    <t>E-1126</t>
  </si>
  <si>
    <t>E-1127</t>
  </si>
  <si>
    <t>E-1128</t>
  </si>
  <si>
    <t>E-1129</t>
  </si>
  <si>
    <t>E-113</t>
  </si>
  <si>
    <t>E-1130</t>
  </si>
  <si>
    <t>E-1131</t>
  </si>
  <si>
    <t>E-1132</t>
  </si>
  <si>
    <t>E-1133</t>
  </si>
  <si>
    <t>E-1134</t>
  </si>
  <si>
    <t>E-1135</t>
  </si>
  <si>
    <t>E-1136</t>
  </si>
  <si>
    <t>E-1137</t>
  </si>
  <si>
    <t>E-1138</t>
  </si>
  <si>
    <t>E-1139</t>
  </si>
  <si>
    <t>E-114</t>
  </si>
  <si>
    <t>E-1140</t>
  </si>
  <si>
    <t>E-1141</t>
  </si>
  <si>
    <t>E-1142</t>
  </si>
  <si>
    <t>E-1143</t>
  </si>
  <si>
    <t>E-1144</t>
  </si>
  <si>
    <t>E-1145</t>
  </si>
  <si>
    <t>E-1146</t>
  </si>
  <si>
    <t>E-1147</t>
  </si>
  <si>
    <t>E-1148</t>
  </si>
  <si>
    <t>E-1149</t>
  </si>
  <si>
    <t>E-115</t>
  </si>
  <si>
    <t>E-1150</t>
  </si>
  <si>
    <t>E-1151</t>
  </si>
  <si>
    <t>E-1152</t>
  </si>
  <si>
    <t>E-1153</t>
  </si>
  <si>
    <t>E-1154</t>
  </si>
  <si>
    <t>E-1155</t>
  </si>
  <si>
    <t>E-1156</t>
  </si>
  <si>
    <t>E-1157</t>
  </si>
  <si>
    <t>E-1158</t>
  </si>
  <si>
    <t>E-1159</t>
  </si>
  <si>
    <t>E-116</t>
  </si>
  <si>
    <t>E-1160</t>
  </si>
  <si>
    <t>E-1161</t>
  </si>
  <si>
    <t>E-1162</t>
  </si>
  <si>
    <t>E-1163</t>
  </si>
  <si>
    <t>E-1164</t>
  </si>
  <si>
    <t>E-1165</t>
  </si>
  <si>
    <t>E-1166</t>
  </si>
  <si>
    <t>E-1167</t>
  </si>
  <si>
    <t>E-1168</t>
  </si>
  <si>
    <t>E-1169</t>
  </si>
  <si>
    <t>E-117</t>
  </si>
  <si>
    <t>E-1170</t>
  </si>
  <si>
    <t>E-1171</t>
  </si>
  <si>
    <t>E-1172</t>
  </si>
  <si>
    <t>E-1173</t>
  </si>
  <si>
    <t>E-1174</t>
  </si>
  <si>
    <t>E-1175</t>
  </si>
  <si>
    <t>E-1176</t>
  </si>
  <si>
    <t>E-1177</t>
  </si>
  <si>
    <t>E-1178</t>
  </si>
  <si>
    <t>E-1179</t>
  </si>
  <si>
    <t>E-118</t>
  </si>
  <si>
    <t>E-1180</t>
  </si>
  <si>
    <t>E-1181</t>
  </si>
  <si>
    <t>E-1182</t>
  </si>
  <si>
    <t>E-1183</t>
  </si>
  <si>
    <t>E-1184</t>
  </si>
  <si>
    <t>E-1185</t>
  </si>
  <si>
    <t>E-1186</t>
  </si>
  <si>
    <t>E-1187</t>
  </si>
  <si>
    <t>E-1188</t>
  </si>
  <si>
    <t>E-1189</t>
  </si>
  <si>
    <t>E-119</t>
  </si>
  <si>
    <t>E-1190</t>
  </si>
  <si>
    <t>E-1191</t>
  </si>
  <si>
    <t>E-1192</t>
  </si>
  <si>
    <t>E-1193</t>
  </si>
  <si>
    <t>E-1194</t>
  </si>
  <si>
    <t>E-1195</t>
  </si>
  <si>
    <t>E-1196</t>
  </si>
  <si>
    <t>E-1197</t>
  </si>
  <si>
    <t>E-1198</t>
  </si>
  <si>
    <t>E-1199</t>
  </si>
  <si>
    <t>E-120</t>
  </si>
  <si>
    <t>E-1200</t>
  </si>
  <si>
    <t>E-1201</t>
  </si>
  <si>
    <t>E-1202</t>
  </si>
  <si>
    <t>E-1203</t>
  </si>
  <si>
    <t>E-1204</t>
  </si>
  <si>
    <t>E-1205</t>
  </si>
  <si>
    <t>E-1206</t>
  </si>
  <si>
    <t>E-1207</t>
  </si>
  <si>
    <t>E-1208</t>
  </si>
  <si>
    <t>E-1209</t>
  </si>
  <si>
    <t>E-121</t>
  </si>
  <si>
    <t>E-1210</t>
  </si>
  <si>
    <t>E-1211</t>
  </si>
  <si>
    <t>E-1212</t>
  </si>
  <si>
    <t>E-1213</t>
  </si>
  <si>
    <t>E-1214</t>
  </si>
  <si>
    <t>E-1215</t>
  </si>
  <si>
    <t>E-1216</t>
  </si>
  <si>
    <t>E-1217</t>
  </si>
  <si>
    <t>E-1218</t>
  </si>
  <si>
    <t>E-1219</t>
  </si>
  <si>
    <t>E-122</t>
  </si>
  <si>
    <t>E-1220</t>
  </si>
  <si>
    <t>E-1221</t>
  </si>
  <si>
    <t>E-1222</t>
  </si>
  <si>
    <t>E-1223</t>
  </si>
  <si>
    <t>13-feb-2023</t>
  </si>
  <si>
    <t>E-1224</t>
  </si>
  <si>
    <t>E-1225</t>
  </si>
  <si>
    <t>E-1226</t>
  </si>
  <si>
    <t>E-1227</t>
  </si>
  <si>
    <t>E-1228</t>
  </si>
  <si>
    <t>E-1229</t>
  </si>
  <si>
    <t>E-123</t>
  </si>
  <si>
    <t>E-1230</t>
  </si>
  <si>
    <t>E-1231</t>
  </si>
  <si>
    <t>E-1232</t>
  </si>
  <si>
    <t>E-1233</t>
  </si>
  <si>
    <t>E-1234</t>
  </si>
  <si>
    <t>E-1235</t>
  </si>
  <si>
    <t>E-1236</t>
  </si>
  <si>
    <t>E-1237</t>
  </si>
  <si>
    <t>E-1238</t>
  </si>
  <si>
    <t>E-1239</t>
  </si>
  <si>
    <t>E-124</t>
  </si>
  <si>
    <t>E-1240</t>
  </si>
  <si>
    <t>E-1241</t>
  </si>
  <si>
    <t>E-1242</t>
  </si>
  <si>
    <t>E-1243</t>
  </si>
  <si>
    <t>E-1244</t>
  </si>
  <si>
    <t>E-1245</t>
  </si>
  <si>
    <t>E-1246</t>
  </si>
  <si>
    <t>E-1247</t>
  </si>
  <si>
    <t>E-1248</t>
  </si>
  <si>
    <t>E-1249</t>
  </si>
  <si>
    <t>E-125</t>
  </si>
  <si>
    <t>E-1250</t>
  </si>
  <si>
    <t>E-1251</t>
  </si>
  <si>
    <t>E-1252</t>
  </si>
  <si>
    <t>E-1253</t>
  </si>
  <si>
    <t>E-1254</t>
  </si>
  <si>
    <t>E-1255</t>
  </si>
  <si>
    <t>E-1256</t>
  </si>
  <si>
    <t>E-1257</t>
  </si>
  <si>
    <t>E-1259</t>
  </si>
  <si>
    <t>E-126</t>
  </si>
  <si>
    <t>E-1260</t>
  </si>
  <si>
    <t>E-1261</t>
  </si>
  <si>
    <t>E-1262</t>
  </si>
  <si>
    <t>E-1263</t>
  </si>
  <si>
    <t>E-1264</t>
  </si>
  <si>
    <t>E-1265</t>
  </si>
  <si>
    <t>E-1266</t>
  </si>
  <si>
    <t>E-1267</t>
  </si>
  <si>
    <t>E-1268</t>
  </si>
  <si>
    <t>E-1269</t>
  </si>
  <si>
    <t>E-127</t>
  </si>
  <si>
    <t>E-1270</t>
  </si>
  <si>
    <t>E-1271</t>
  </si>
  <si>
    <t>E-1272</t>
  </si>
  <si>
    <t>E-1273</t>
  </si>
  <si>
    <t>E-1274</t>
  </si>
  <si>
    <t>E-1275</t>
  </si>
  <si>
    <t>E-1276</t>
  </si>
  <si>
    <t>E-1277</t>
  </si>
  <si>
    <t>E-1278</t>
  </si>
  <si>
    <t>E-1279</t>
  </si>
  <si>
    <t>E-128</t>
  </si>
  <si>
    <t>E-1280</t>
  </si>
  <si>
    <t>E-1281</t>
  </si>
  <si>
    <t>E-1282</t>
  </si>
  <si>
    <t>E-1283</t>
  </si>
  <si>
    <t>E-1284</t>
  </si>
  <si>
    <t>E-1285</t>
  </si>
  <si>
    <t>E-1286</t>
  </si>
  <si>
    <t>E-1287</t>
  </si>
  <si>
    <t>E-1288</t>
  </si>
  <si>
    <t>E-1289</t>
  </si>
  <si>
    <t>E-129</t>
  </si>
  <si>
    <t>E-1290</t>
  </si>
  <si>
    <t>E-1291</t>
  </si>
  <si>
    <t>E-1292</t>
  </si>
  <si>
    <t>E-1293</t>
  </si>
  <si>
    <t>E-1294</t>
  </si>
  <si>
    <t>E-1295</t>
  </si>
  <si>
    <t>E-1296</t>
  </si>
  <si>
    <t>E-1297</t>
  </si>
  <si>
    <t>E-1298</t>
  </si>
  <si>
    <t>E-1299</t>
  </si>
  <si>
    <t>E-130</t>
  </si>
  <si>
    <t>E-1300</t>
  </si>
  <si>
    <t>E-1301</t>
  </si>
  <si>
    <t>E-1302</t>
  </si>
  <si>
    <t>E-1303</t>
  </si>
  <si>
    <t>E-1304</t>
  </si>
  <si>
    <t>E-1305</t>
  </si>
  <si>
    <t>E-1306</t>
  </si>
  <si>
    <t>E-1307</t>
  </si>
  <si>
    <t>E-1308</t>
  </si>
  <si>
    <t>E-1309</t>
  </si>
  <si>
    <t>E-131</t>
  </si>
  <si>
    <t>E-1310</t>
  </si>
  <si>
    <t>E-1311</t>
  </si>
  <si>
    <t>E-1312</t>
  </si>
  <si>
    <t>E-1313</t>
  </si>
  <si>
    <t>E-1314</t>
  </si>
  <si>
    <t>E-1315</t>
  </si>
  <si>
    <t>E-1316</t>
  </si>
  <si>
    <t>E-1317</t>
  </si>
  <si>
    <t>E-1318</t>
  </si>
  <si>
    <t>E-1319</t>
  </si>
  <si>
    <t>E-132</t>
  </si>
  <si>
    <t>E-1320</t>
  </si>
  <si>
    <t>E-1321</t>
  </si>
  <si>
    <t>E-1322</t>
  </si>
  <si>
    <t>E-1323</t>
  </si>
  <si>
    <t>E-1324</t>
  </si>
  <si>
    <t>E-1325</t>
  </si>
  <si>
    <t>E-1326</t>
  </si>
  <si>
    <t>E-1327</t>
  </si>
  <si>
    <t>E-1328</t>
  </si>
  <si>
    <t>E-1329</t>
  </si>
  <si>
    <t>E-133</t>
  </si>
  <si>
    <t>E-1330</t>
  </si>
  <si>
    <t>E-1331</t>
  </si>
  <si>
    <t>E-1332</t>
  </si>
  <si>
    <t>14-feb-2023</t>
  </si>
  <si>
    <t>E-1333</t>
  </si>
  <si>
    <t>E-1334</t>
  </si>
  <si>
    <t>E-1335</t>
  </si>
  <si>
    <t>E-1336</t>
  </si>
  <si>
    <t>E-1337</t>
  </si>
  <si>
    <t>E-1338</t>
  </si>
  <si>
    <t>E-1339</t>
  </si>
  <si>
    <t>E-134</t>
  </si>
  <si>
    <t>E-1340</t>
  </si>
  <si>
    <t>E-1341</t>
  </si>
  <si>
    <t>E-1342</t>
  </si>
  <si>
    <t>E-1343</t>
  </si>
  <si>
    <t>E-1344</t>
  </si>
  <si>
    <t>E-1345</t>
  </si>
  <si>
    <t>E-1346</t>
  </si>
  <si>
    <t>E-1347</t>
  </si>
  <si>
    <t>E-1348</t>
  </si>
  <si>
    <t>E-1349</t>
  </si>
  <si>
    <t>E-135</t>
  </si>
  <si>
    <t>E-1350</t>
  </si>
  <si>
    <t>E-1351</t>
  </si>
  <si>
    <t>E-1352</t>
  </si>
  <si>
    <t>E-1353</t>
  </si>
  <si>
    <t>E-1354</t>
  </si>
  <si>
    <t>E-1355</t>
  </si>
  <si>
    <t>E-1356</t>
  </si>
  <si>
    <t>E-1357</t>
  </si>
  <si>
    <t>E-1358</t>
  </si>
  <si>
    <t>E-1359</t>
  </si>
  <si>
    <t>E-136</t>
  </si>
  <si>
    <t>E-1360</t>
  </si>
  <si>
    <t>E-1361</t>
  </si>
  <si>
    <t>E-1362</t>
  </si>
  <si>
    <t>E-1363</t>
  </si>
  <si>
    <t>E-1364</t>
  </si>
  <si>
    <t>E-1365</t>
  </si>
  <si>
    <t>E-1366</t>
  </si>
  <si>
    <t>E-1367</t>
  </si>
  <si>
    <t>E-1368</t>
  </si>
  <si>
    <t>E-1369</t>
  </si>
  <si>
    <t>E-137</t>
  </si>
  <si>
    <t>E-1370</t>
  </si>
  <si>
    <t>E-1371</t>
  </si>
  <si>
    <t>E-1372</t>
  </si>
  <si>
    <t>E-1373</t>
  </si>
  <si>
    <t>E-1374</t>
  </si>
  <si>
    <t>E-1375</t>
  </si>
  <si>
    <t>E-1376</t>
  </si>
  <si>
    <t>E-1377</t>
  </si>
  <si>
    <t>E-1378</t>
  </si>
  <si>
    <t>E-1379</t>
  </si>
  <si>
    <t>E-138</t>
  </si>
  <si>
    <t>E-1380</t>
  </si>
  <si>
    <t>E-1381</t>
  </si>
  <si>
    <t>E-1382</t>
  </si>
  <si>
    <t>E-1383</t>
  </si>
  <si>
    <t>E-1384</t>
  </si>
  <si>
    <t>E-1385</t>
  </si>
  <si>
    <t>E-1386</t>
  </si>
  <si>
    <t>E-1387</t>
  </si>
  <si>
    <t>E-1388</t>
  </si>
  <si>
    <t>E-1389</t>
  </si>
  <si>
    <t>E-139</t>
  </si>
  <si>
    <t>E-1390</t>
  </si>
  <si>
    <t>E-1391</t>
  </si>
  <si>
    <t>E-1392</t>
  </si>
  <si>
    <t>E-1393</t>
  </si>
  <si>
    <t>E-1394</t>
  </si>
  <si>
    <t>E-1395</t>
  </si>
  <si>
    <t>E-1396</t>
  </si>
  <si>
    <t>E-1397</t>
  </si>
  <si>
    <t>E-1398</t>
  </si>
  <si>
    <t>E-1399</t>
  </si>
  <si>
    <t>E-140</t>
  </si>
  <si>
    <t>E-1400</t>
  </si>
  <si>
    <t>(127)JOSE MANUEL</t>
  </si>
  <si>
    <t>E-1401</t>
  </si>
  <si>
    <t>E-1402</t>
  </si>
  <si>
    <t>E-1403</t>
  </si>
  <si>
    <t>E-1404</t>
  </si>
  <si>
    <t>E-1405</t>
  </si>
  <si>
    <t>E-1406</t>
  </si>
  <si>
    <t>E-1407</t>
  </si>
  <si>
    <t>E-1408</t>
  </si>
  <si>
    <t>E-1409</t>
  </si>
  <si>
    <t>E-141</t>
  </si>
  <si>
    <t>E-1410</t>
  </si>
  <si>
    <t>E-1411</t>
  </si>
  <si>
    <t>E-1412</t>
  </si>
  <si>
    <t>E-1413</t>
  </si>
  <si>
    <t>E-1414</t>
  </si>
  <si>
    <t>E-1415</t>
  </si>
  <si>
    <t>E-1416</t>
  </si>
  <si>
    <t>E-1417</t>
  </si>
  <si>
    <t>E-1418</t>
  </si>
  <si>
    <t>E-1419</t>
  </si>
  <si>
    <t>E-142</t>
  </si>
  <si>
    <t>E-1420</t>
  </si>
  <si>
    <t>E-1421</t>
  </si>
  <si>
    <t>E-1422</t>
  </si>
  <si>
    <t>E-1423</t>
  </si>
  <si>
    <t>E-1424</t>
  </si>
  <si>
    <t>E-1425</t>
  </si>
  <si>
    <t>E-1426</t>
  </si>
  <si>
    <t>E-1427</t>
  </si>
  <si>
    <t>E-1428</t>
  </si>
  <si>
    <t>E-1429</t>
  </si>
  <si>
    <t>E-143</t>
  </si>
  <si>
    <t>(568)RAFAEL COBA HERNANDEZ</t>
  </si>
  <si>
    <t>E-1430</t>
  </si>
  <si>
    <t>E-1431</t>
  </si>
  <si>
    <t>E-1432</t>
  </si>
  <si>
    <t>15-feb-2023</t>
  </si>
  <si>
    <t>E-1433</t>
  </si>
  <si>
    <t>E-1434</t>
  </si>
  <si>
    <t>E-1435</t>
  </si>
  <si>
    <t>E-1436</t>
  </si>
  <si>
    <t>E-1437</t>
  </si>
  <si>
    <t>E-1438</t>
  </si>
  <si>
    <t>E-1439</t>
  </si>
  <si>
    <t>E-144</t>
  </si>
  <si>
    <t>E-1440</t>
  </si>
  <si>
    <t>E-1441</t>
  </si>
  <si>
    <t>E-1442</t>
  </si>
  <si>
    <t>E-1443</t>
  </si>
  <si>
    <t>E-1444</t>
  </si>
  <si>
    <t>E-1445</t>
  </si>
  <si>
    <t>E-1446</t>
  </si>
  <si>
    <t>E-1447</t>
  </si>
  <si>
    <t>E-1448</t>
  </si>
  <si>
    <t>E-1449</t>
  </si>
  <si>
    <t>E-145</t>
  </si>
  <si>
    <t>E-1450</t>
  </si>
  <si>
    <t>E-1451</t>
  </si>
  <si>
    <t>E-1452</t>
  </si>
  <si>
    <t>E-1453</t>
  </si>
  <si>
    <t>E-1454</t>
  </si>
  <si>
    <t>E-1455</t>
  </si>
  <si>
    <t>E-1456</t>
  </si>
  <si>
    <t>E-1457</t>
  </si>
  <si>
    <t>E-1458</t>
  </si>
  <si>
    <t>E-1459</t>
  </si>
  <si>
    <t>E-146</t>
  </si>
  <si>
    <t>E-1460</t>
  </si>
  <si>
    <t>E-1461</t>
  </si>
  <si>
    <t>E-1462</t>
  </si>
  <si>
    <t>E-1463</t>
  </si>
  <si>
    <t>E-1464</t>
  </si>
  <si>
    <t>E-1465</t>
  </si>
  <si>
    <t>E-1466</t>
  </si>
  <si>
    <t>E-1467</t>
  </si>
  <si>
    <t>E-1468</t>
  </si>
  <si>
    <t>E-1469</t>
  </si>
  <si>
    <t>E-147</t>
  </si>
  <si>
    <t>E-1470</t>
  </si>
  <si>
    <t>E-1471</t>
  </si>
  <si>
    <t>E-1472</t>
  </si>
  <si>
    <t>E-1473</t>
  </si>
  <si>
    <t>E-1474</t>
  </si>
  <si>
    <t>E-1475</t>
  </si>
  <si>
    <t>E-1476</t>
  </si>
  <si>
    <t>E-1477</t>
  </si>
  <si>
    <t>E-1478</t>
  </si>
  <si>
    <t>E-1479</t>
  </si>
  <si>
    <t>E-148</t>
  </si>
  <si>
    <t>E-1480</t>
  </si>
  <si>
    <t>E-1481</t>
  </si>
  <si>
    <t>E-1482</t>
  </si>
  <si>
    <t>E-1483</t>
  </si>
  <si>
    <t>E-1484</t>
  </si>
  <si>
    <t>E-1485</t>
  </si>
  <si>
    <t>E-1486</t>
  </si>
  <si>
    <t>E-1487</t>
  </si>
  <si>
    <t>E-1488</t>
  </si>
  <si>
    <t>E-1489</t>
  </si>
  <si>
    <t>E-149</t>
  </si>
  <si>
    <t>E-1490</t>
  </si>
  <si>
    <t>E-1491</t>
  </si>
  <si>
    <t>E-1492</t>
  </si>
  <si>
    <t>E-1493</t>
  </si>
  <si>
    <t>E-1494</t>
  </si>
  <si>
    <t>E-1495</t>
  </si>
  <si>
    <t>E-1496</t>
  </si>
  <si>
    <t>E-1497</t>
  </si>
  <si>
    <t>E-1498</t>
  </si>
  <si>
    <t>E-1499</t>
  </si>
  <si>
    <t>E-150</t>
  </si>
  <si>
    <t>E-1500</t>
  </si>
  <si>
    <t>E-1501</t>
  </si>
  <si>
    <t>E-1502</t>
  </si>
  <si>
    <t>E-1503</t>
  </si>
  <si>
    <t>E-1504</t>
  </si>
  <si>
    <t>E-1505</t>
  </si>
  <si>
    <t>E-1506</t>
  </si>
  <si>
    <t>E-1507</t>
  </si>
  <si>
    <t>E-1508</t>
  </si>
  <si>
    <t>E-1509</t>
  </si>
  <si>
    <t>E-151</t>
  </si>
  <si>
    <t>E-1510</t>
  </si>
  <si>
    <t>E-1511</t>
  </si>
  <si>
    <t>E-1512</t>
  </si>
  <si>
    <t>E-1513</t>
  </si>
  <si>
    <t>E-1514</t>
  </si>
  <si>
    <t>E-1515</t>
  </si>
  <si>
    <t>E-1516</t>
  </si>
  <si>
    <t>E-1517</t>
  </si>
  <si>
    <t>E-1518</t>
  </si>
  <si>
    <t>E-1519</t>
  </si>
  <si>
    <t>E-152</t>
  </si>
  <si>
    <t>E-1520</t>
  </si>
  <si>
    <t>E-1521</t>
  </si>
  <si>
    <t>E-1522</t>
  </si>
  <si>
    <t>E-1523</t>
  </si>
  <si>
    <t>E-1524</t>
  </si>
  <si>
    <t>E-1525</t>
  </si>
  <si>
    <t>E-1526</t>
  </si>
  <si>
    <t>E-1527</t>
  </si>
  <si>
    <t>E-1528</t>
  </si>
  <si>
    <t>E-1529</t>
  </si>
  <si>
    <t>E-153</t>
  </si>
  <si>
    <t>E-1530</t>
  </si>
  <si>
    <t>E-1531</t>
  </si>
  <si>
    <t>E-1532</t>
  </si>
  <si>
    <t>E-1533</t>
  </si>
  <si>
    <t>E-1534</t>
  </si>
  <si>
    <t>16-feb-2023</t>
  </si>
  <si>
    <t>E-1535</t>
  </si>
  <si>
    <t>E-1536</t>
  </si>
  <si>
    <t>E-1537</t>
  </si>
  <si>
    <t>E-1538</t>
  </si>
  <si>
    <t>E-1539</t>
  </si>
  <si>
    <t>E-154</t>
  </si>
  <si>
    <t>E-1540</t>
  </si>
  <si>
    <t>E-1541</t>
  </si>
  <si>
    <t>E-1542</t>
  </si>
  <si>
    <t>E-1543</t>
  </si>
  <si>
    <t>E-1544</t>
  </si>
  <si>
    <t>E-1545</t>
  </si>
  <si>
    <t>E-1546</t>
  </si>
  <si>
    <t>E-1547</t>
  </si>
  <si>
    <t>E-1548</t>
  </si>
  <si>
    <t>E-1549</t>
  </si>
  <si>
    <t>E-155</t>
  </si>
  <si>
    <t>E-1550</t>
  </si>
  <si>
    <t>E-1551</t>
  </si>
  <si>
    <t>E-1552</t>
  </si>
  <si>
    <t>E-1553</t>
  </si>
  <si>
    <t>E-1554</t>
  </si>
  <si>
    <t>E-1555</t>
  </si>
  <si>
    <t>E-1556</t>
  </si>
  <si>
    <t>E-1557</t>
  </si>
  <si>
    <t>E-1558</t>
  </si>
  <si>
    <t>E-1559</t>
  </si>
  <si>
    <t>E-156</t>
  </si>
  <si>
    <t>E-1560</t>
  </si>
  <si>
    <t>E-1561</t>
  </si>
  <si>
    <t>E-1562</t>
  </si>
  <si>
    <t>E-1563</t>
  </si>
  <si>
    <t>E-1564</t>
  </si>
  <si>
    <t>E-1565</t>
  </si>
  <si>
    <t>E-1566</t>
  </si>
  <si>
    <t>E-1567</t>
  </si>
  <si>
    <t>E-1568</t>
  </si>
  <si>
    <t>E-1569</t>
  </si>
  <si>
    <t>E-157</t>
  </si>
  <si>
    <t>E-1570</t>
  </si>
  <si>
    <t>E-1571</t>
  </si>
  <si>
    <t>E-1572</t>
  </si>
  <si>
    <t>E-1573</t>
  </si>
  <si>
    <t>E-1574</t>
  </si>
  <si>
    <t>E-1575</t>
  </si>
  <si>
    <t>E-1576</t>
  </si>
  <si>
    <t>E-1577</t>
  </si>
  <si>
    <t>E-1578</t>
  </si>
  <si>
    <t>E-1579</t>
  </si>
  <si>
    <t>E-158</t>
  </si>
  <si>
    <t>E-1580</t>
  </si>
  <si>
    <t>E-1581</t>
  </si>
  <si>
    <t>E-1582</t>
  </si>
  <si>
    <t>E-1583</t>
  </si>
  <si>
    <t>E-1584</t>
  </si>
  <si>
    <t>E-1585</t>
  </si>
  <si>
    <t>E-1586</t>
  </si>
  <si>
    <t>E-1587</t>
  </si>
  <si>
    <t>E-1588</t>
  </si>
  <si>
    <t>E-1589</t>
  </si>
  <si>
    <t>E-159</t>
  </si>
  <si>
    <t>E-1590</t>
  </si>
  <si>
    <t>E-1591</t>
  </si>
  <si>
    <t>E-1592</t>
  </si>
  <si>
    <t>E-1593</t>
  </si>
  <si>
    <t>E-1594</t>
  </si>
  <si>
    <t>E-1595</t>
  </si>
  <si>
    <t>E-1596</t>
  </si>
  <si>
    <t>E-1597</t>
  </si>
  <si>
    <t>E-1598</t>
  </si>
  <si>
    <t>E-1599</t>
  </si>
  <si>
    <t>E-160</t>
  </si>
  <si>
    <t>E-1600</t>
  </si>
  <si>
    <t>E-1601</t>
  </si>
  <si>
    <t>E-1602</t>
  </si>
  <si>
    <t>E-1603</t>
  </si>
  <si>
    <t>E-1604</t>
  </si>
  <si>
    <t>E-1605</t>
  </si>
  <si>
    <t>E-1606</t>
  </si>
  <si>
    <t>E-1607</t>
  </si>
  <si>
    <t>E-1608</t>
  </si>
  <si>
    <t>E-1609</t>
  </si>
  <si>
    <t>E-161</t>
  </si>
  <si>
    <t>E-1610</t>
  </si>
  <si>
    <t>E-1611</t>
  </si>
  <si>
    <t>E-1612</t>
  </si>
  <si>
    <t>E-1613</t>
  </si>
  <si>
    <t>E-1614</t>
  </si>
  <si>
    <t>E-1615</t>
  </si>
  <si>
    <t>E-1616</t>
  </si>
  <si>
    <t>E-1617</t>
  </si>
  <si>
    <t>E-1618</t>
  </si>
  <si>
    <t>E-1619</t>
  </si>
  <si>
    <t>E-162</t>
  </si>
  <si>
    <t>E-1620</t>
  </si>
  <si>
    <t>E-1621</t>
  </si>
  <si>
    <t>E-1622</t>
  </si>
  <si>
    <t>E-1623</t>
  </si>
  <si>
    <t>E-1624</t>
  </si>
  <si>
    <t>E-1625</t>
  </si>
  <si>
    <t>E-1626</t>
  </si>
  <si>
    <t>E-1627</t>
  </si>
  <si>
    <t>E-1628</t>
  </si>
  <si>
    <t>E-1629</t>
  </si>
  <si>
    <t>E-163</t>
  </si>
  <si>
    <t>E-1630</t>
  </si>
  <si>
    <t>E-1631</t>
  </si>
  <si>
    <t>E-1632</t>
  </si>
  <si>
    <t>E-1633</t>
  </si>
  <si>
    <t>E-1634</t>
  </si>
  <si>
    <t>E-1635</t>
  </si>
  <si>
    <t>E-1636</t>
  </si>
  <si>
    <t>E-1637</t>
  </si>
  <si>
    <t>E-1638</t>
  </si>
  <si>
    <t>E-1639</t>
  </si>
  <si>
    <t>E-164</t>
  </si>
  <si>
    <t>E-1640</t>
  </si>
  <si>
    <t>17-feb-2023</t>
  </si>
  <si>
    <t>E-1641</t>
  </si>
  <si>
    <t>E-1642</t>
  </si>
  <si>
    <t>E-1643</t>
  </si>
  <si>
    <t>E-1644</t>
  </si>
  <si>
    <t>E-1645</t>
  </si>
  <si>
    <t>E-1646</t>
  </si>
  <si>
    <t>E-1647</t>
  </si>
  <si>
    <t>E-1648</t>
  </si>
  <si>
    <t>E-1649</t>
  </si>
  <si>
    <t>E-165</t>
  </si>
  <si>
    <t>E-1650</t>
  </si>
  <si>
    <t>E-1651</t>
  </si>
  <si>
    <t>E-1652</t>
  </si>
  <si>
    <t>E-1653</t>
  </si>
  <si>
    <t>E-1654</t>
  </si>
  <si>
    <t>E-1655</t>
  </si>
  <si>
    <t>E-1656</t>
  </si>
  <si>
    <t>E-1657</t>
  </si>
  <si>
    <t>E-1658</t>
  </si>
  <si>
    <t>E-1659</t>
  </si>
  <si>
    <t>E-166</t>
  </si>
  <si>
    <t>E-1660</t>
  </si>
  <si>
    <t>E-1661</t>
  </si>
  <si>
    <t>E-1662</t>
  </si>
  <si>
    <t>E-1663</t>
  </si>
  <si>
    <t>E-1664</t>
  </si>
  <si>
    <t>E-1665</t>
  </si>
  <si>
    <t>E-1666</t>
  </si>
  <si>
    <t>E-1667</t>
  </si>
  <si>
    <t>E-1668</t>
  </si>
  <si>
    <t>E-1669</t>
  </si>
  <si>
    <t>E-167</t>
  </si>
  <si>
    <t>E-1670</t>
  </si>
  <si>
    <t>E-1671</t>
  </si>
  <si>
    <t>E-1672</t>
  </si>
  <si>
    <t>E-1673</t>
  </si>
  <si>
    <t>E-1674</t>
  </si>
  <si>
    <t>E-1675</t>
  </si>
  <si>
    <t>E-1676</t>
  </si>
  <si>
    <t>E-1677</t>
  </si>
  <si>
    <t>E-1678</t>
  </si>
  <si>
    <t>E-1679</t>
  </si>
  <si>
    <t>E-168</t>
  </si>
  <si>
    <t>E-1680</t>
  </si>
  <si>
    <t>E-1681</t>
  </si>
  <si>
    <t>E-1682</t>
  </si>
  <si>
    <t>E-1683</t>
  </si>
  <si>
    <t>E-1684</t>
  </si>
  <si>
    <t>E-1685</t>
  </si>
  <si>
    <t>E-1686</t>
  </si>
  <si>
    <t>E-1687</t>
  </si>
  <si>
    <t>E-1688</t>
  </si>
  <si>
    <t>E-1689</t>
  </si>
  <si>
    <t>E-169</t>
  </si>
  <si>
    <t>E-1690</t>
  </si>
  <si>
    <t>E-1691</t>
  </si>
  <si>
    <t>E-1692</t>
  </si>
  <si>
    <t>E-1693</t>
  </si>
  <si>
    <t>E-1694</t>
  </si>
  <si>
    <t>E-1695</t>
  </si>
  <si>
    <t>E-1696</t>
  </si>
  <si>
    <t>E-1697</t>
  </si>
  <si>
    <t>E-1698</t>
  </si>
  <si>
    <t>E-1699</t>
  </si>
  <si>
    <t>E-170</t>
  </si>
  <si>
    <t>E-1700</t>
  </si>
  <si>
    <t>E-1701</t>
  </si>
  <si>
    <t>E-1702</t>
  </si>
  <si>
    <t>E-1703</t>
  </si>
  <si>
    <t>E-1704</t>
  </si>
  <si>
    <t>E-1705</t>
  </si>
  <si>
    <t>E-1706</t>
  </si>
  <si>
    <t>E-1707</t>
  </si>
  <si>
    <t>E-1708</t>
  </si>
  <si>
    <t>E-1709</t>
  </si>
  <si>
    <t>2-feb-2023</t>
  </si>
  <si>
    <t>E-171</t>
  </si>
  <si>
    <t>E-1710</t>
  </si>
  <si>
    <t>E-1711</t>
  </si>
  <si>
    <t>E-1712</t>
  </si>
  <si>
    <t>E-1713</t>
  </si>
  <si>
    <t>E-1714</t>
  </si>
  <si>
    <t>E-1715</t>
  </si>
  <si>
    <t>E-1716</t>
  </si>
  <si>
    <t>E-1717</t>
  </si>
  <si>
    <t>E-1718</t>
  </si>
  <si>
    <t>E-1719</t>
  </si>
  <si>
    <t>E-172</t>
  </si>
  <si>
    <t>E-1720</t>
  </si>
  <si>
    <t>E-1721</t>
  </si>
  <si>
    <t>E-1722</t>
  </si>
  <si>
    <t>E-1723</t>
  </si>
  <si>
    <t>E-1724</t>
  </si>
  <si>
    <t>E-1725</t>
  </si>
  <si>
    <t>E-1726</t>
  </si>
  <si>
    <t>E-1727</t>
  </si>
  <si>
    <t>E-1728</t>
  </si>
  <si>
    <t>E-1729</t>
  </si>
  <si>
    <t>E-173</t>
  </si>
  <si>
    <t>E-1730</t>
  </si>
  <si>
    <t>E-1731</t>
  </si>
  <si>
    <t>E-1732</t>
  </si>
  <si>
    <t>E-1733</t>
  </si>
  <si>
    <t>E-1734</t>
  </si>
  <si>
    <t>E-1735</t>
  </si>
  <si>
    <t>E-1736</t>
  </si>
  <si>
    <t>E-1737</t>
  </si>
  <si>
    <t>E-1738</t>
  </si>
  <si>
    <t>E-1739</t>
  </si>
  <si>
    <t>E-174</t>
  </si>
  <si>
    <t>E-1740</t>
  </si>
  <si>
    <t>E-1741</t>
  </si>
  <si>
    <t>E-1742</t>
  </si>
  <si>
    <t>E-1743</t>
  </si>
  <si>
    <t>E-1744</t>
  </si>
  <si>
    <t>E-1745</t>
  </si>
  <si>
    <t>E-1746</t>
  </si>
  <si>
    <t>E-1747</t>
  </si>
  <si>
    <t>E-1748</t>
  </si>
  <si>
    <t>E-1749</t>
  </si>
  <si>
    <t>E-175</t>
  </si>
  <si>
    <t>E-1750</t>
  </si>
  <si>
    <t>E-1751</t>
  </si>
  <si>
    <t>E-1752</t>
  </si>
  <si>
    <t>E-1753</t>
  </si>
  <si>
    <t>E-1754</t>
  </si>
  <si>
    <t>E-1755</t>
  </si>
  <si>
    <t>E-1756</t>
  </si>
  <si>
    <t>E-1757</t>
  </si>
  <si>
    <t>E-1758</t>
  </si>
  <si>
    <t>E-1759</t>
  </si>
  <si>
    <t>E-176</t>
  </si>
  <si>
    <t>E-1760</t>
  </si>
  <si>
    <t>E-1761</t>
  </si>
  <si>
    <t>E-1762</t>
  </si>
  <si>
    <t>E-1763</t>
  </si>
  <si>
    <t>18-feb-2023</t>
  </si>
  <si>
    <t>E-1764</t>
  </si>
  <si>
    <t>E-1765</t>
  </si>
  <si>
    <t>E-1766</t>
  </si>
  <si>
    <t>E-1767</t>
  </si>
  <si>
    <t>E-1768</t>
  </si>
  <si>
    <t>E-1769</t>
  </si>
  <si>
    <t>E-177</t>
  </si>
  <si>
    <t>E-1770</t>
  </si>
  <si>
    <t>E-1771</t>
  </si>
  <si>
    <t>E-1772</t>
  </si>
  <si>
    <t>E-1773</t>
  </si>
  <si>
    <t>E-1774</t>
  </si>
  <si>
    <t>E-1775</t>
  </si>
  <si>
    <t>E-1776</t>
  </si>
  <si>
    <t>E-1777</t>
  </si>
  <si>
    <t>E-1778</t>
  </si>
  <si>
    <t>E-1779</t>
  </si>
  <si>
    <t>E-178</t>
  </si>
  <si>
    <t>E-1780</t>
  </si>
  <si>
    <t>E-1781</t>
  </si>
  <si>
    <t>E-1782</t>
  </si>
  <si>
    <t>E-1783</t>
  </si>
  <si>
    <t>E-1784</t>
  </si>
  <si>
    <t>E-1785</t>
  </si>
  <si>
    <t>E-1786</t>
  </si>
  <si>
    <t>E-1787</t>
  </si>
  <si>
    <t>E-1788</t>
  </si>
  <si>
    <t>E-1789</t>
  </si>
  <si>
    <t>E-179</t>
  </si>
  <si>
    <t>E-1790</t>
  </si>
  <si>
    <t>E-1791</t>
  </si>
  <si>
    <t>E-1792</t>
  </si>
  <si>
    <t>E-1793</t>
  </si>
  <si>
    <t>E-1794</t>
  </si>
  <si>
    <t>E-1795</t>
  </si>
  <si>
    <t>E-1796</t>
  </si>
  <si>
    <t>E-1797</t>
  </si>
  <si>
    <t>E-1798</t>
  </si>
  <si>
    <t>E-1799</t>
  </si>
  <si>
    <t>E-180</t>
  </si>
  <si>
    <t>E-1800</t>
  </si>
  <si>
    <t>E-1801</t>
  </si>
  <si>
    <t>E-1802</t>
  </si>
  <si>
    <t>E-1803</t>
  </si>
  <si>
    <t>E-1804</t>
  </si>
  <si>
    <t>E-1805</t>
  </si>
  <si>
    <t>E-1806</t>
  </si>
  <si>
    <t>E-1807</t>
  </si>
  <si>
    <t>E-1808</t>
  </si>
  <si>
    <t>E-1809</t>
  </si>
  <si>
    <t>E-181</t>
  </si>
  <si>
    <t>E-1810</t>
  </si>
  <si>
    <t>E-1811</t>
  </si>
  <si>
    <t>E-1812</t>
  </si>
  <si>
    <t>E-1813</t>
  </si>
  <si>
    <t>E-1814</t>
  </si>
  <si>
    <t>E-1815</t>
  </si>
  <si>
    <t>E-1816</t>
  </si>
  <si>
    <t>E-1817</t>
  </si>
  <si>
    <t>E-1818</t>
  </si>
  <si>
    <t>E-1819</t>
  </si>
  <si>
    <t>E-182</t>
  </si>
  <si>
    <t>E-1820</t>
  </si>
  <si>
    <t>E-1821</t>
  </si>
  <si>
    <t>E-1822</t>
  </si>
  <si>
    <t>E-1823</t>
  </si>
  <si>
    <t>E-1824</t>
  </si>
  <si>
    <t>E-1825</t>
  </si>
  <si>
    <t>E-1826</t>
  </si>
  <si>
    <t>E-1827</t>
  </si>
  <si>
    <t>E-1828</t>
  </si>
  <si>
    <t>E-1829</t>
  </si>
  <si>
    <t>E-183</t>
  </si>
  <si>
    <t>E-1830</t>
  </si>
  <si>
    <t>E-1831</t>
  </si>
  <si>
    <t>E-1832</t>
  </si>
  <si>
    <t>E-1833</t>
  </si>
  <si>
    <t>E-1834</t>
  </si>
  <si>
    <t>E-1835</t>
  </si>
  <si>
    <t>E-1836</t>
  </si>
  <si>
    <t>E-1837</t>
  </si>
  <si>
    <t>E-1838</t>
  </si>
  <si>
    <t>E-1839</t>
  </si>
  <si>
    <t>E-184</t>
  </si>
  <si>
    <t>E-1840</t>
  </si>
  <si>
    <t>E-1841</t>
  </si>
  <si>
    <t>E-1842</t>
  </si>
  <si>
    <t>E-1843</t>
  </si>
  <si>
    <t>E-1844</t>
  </si>
  <si>
    <t>E-1845</t>
  </si>
  <si>
    <t>E-1846</t>
  </si>
  <si>
    <t>E-1847</t>
  </si>
  <si>
    <t>E-1848</t>
  </si>
  <si>
    <t>E-1849</t>
  </si>
  <si>
    <t>E-185</t>
  </si>
  <si>
    <t>E-1850</t>
  </si>
  <si>
    <t>E-1851</t>
  </si>
  <si>
    <t>E-1852</t>
  </si>
  <si>
    <t>E-1853</t>
  </si>
  <si>
    <t>E-1854</t>
  </si>
  <si>
    <t>E-1855</t>
  </si>
  <si>
    <t>E-1856</t>
  </si>
  <si>
    <t>E-1857</t>
  </si>
  <si>
    <t>E-1858</t>
  </si>
  <si>
    <t>E-1859</t>
  </si>
  <si>
    <t>E-186</t>
  </si>
  <si>
    <t>E-1860</t>
  </si>
  <si>
    <t>E-1861</t>
  </si>
  <si>
    <t>E-1862</t>
  </si>
  <si>
    <t>E-1863</t>
  </si>
  <si>
    <t>E-1864</t>
  </si>
  <si>
    <t>E-1865</t>
  </si>
  <si>
    <t>E-1866</t>
  </si>
  <si>
    <t>E-1867</t>
  </si>
  <si>
    <t>E-1868</t>
  </si>
  <si>
    <t>E-1869</t>
  </si>
  <si>
    <t>E-187</t>
  </si>
  <si>
    <t>E-1870</t>
  </si>
  <si>
    <t>E-1871</t>
  </si>
  <si>
    <t>E-1872</t>
  </si>
  <si>
    <t>E-1873</t>
  </si>
  <si>
    <t>E-1874</t>
  </si>
  <si>
    <t>E-1875</t>
  </si>
  <si>
    <t>E-1876</t>
  </si>
  <si>
    <t>E-1877</t>
  </si>
  <si>
    <t>E-1878</t>
  </si>
  <si>
    <t>E-1879</t>
  </si>
  <si>
    <t>E-188</t>
  </si>
  <si>
    <t>E-1880</t>
  </si>
  <si>
    <t>E-1881</t>
  </si>
  <si>
    <t>E-1882</t>
  </si>
  <si>
    <t>E-1883</t>
  </si>
  <si>
    <t>E-1884</t>
  </si>
  <si>
    <t>E-1885</t>
  </si>
  <si>
    <t>E-1886</t>
  </si>
  <si>
    <t>E-1887</t>
  </si>
  <si>
    <t>E-1888</t>
  </si>
  <si>
    <t>E-1889</t>
  </si>
  <si>
    <t>E-189</t>
  </si>
  <si>
    <t>E-1890</t>
  </si>
  <si>
    <t>E-1891</t>
  </si>
  <si>
    <t>E-1892</t>
  </si>
  <si>
    <t>E-1893</t>
  </si>
  <si>
    <t>E-1894</t>
  </si>
  <si>
    <t>E-1895</t>
  </si>
  <si>
    <t>E-1896</t>
  </si>
  <si>
    <t>E-1897</t>
  </si>
  <si>
    <t>E-1898</t>
  </si>
  <si>
    <t>E-1899</t>
  </si>
  <si>
    <t>E-190</t>
  </si>
  <si>
    <t>E-1900</t>
  </si>
  <si>
    <t>E-1901</t>
  </si>
  <si>
    <t>E-1902</t>
  </si>
  <si>
    <t>E-1903</t>
  </si>
  <si>
    <t>E-1904</t>
  </si>
  <si>
    <t>E-1905</t>
  </si>
  <si>
    <t>E-1906</t>
  </si>
  <si>
    <t>20-feb-2023</t>
  </si>
  <si>
    <t>E-1907</t>
  </si>
  <si>
    <t>E-1908</t>
  </si>
  <si>
    <t>E-1909</t>
  </si>
  <si>
    <t>E-191</t>
  </si>
  <si>
    <t>E-1910</t>
  </si>
  <si>
    <t>E-1911</t>
  </si>
  <si>
    <t>E-1912</t>
  </si>
  <si>
    <t>E-1913</t>
  </si>
  <si>
    <t>E-1914</t>
  </si>
  <si>
    <t>E-1915</t>
  </si>
  <si>
    <t>E-1916</t>
  </si>
  <si>
    <t>E-1917</t>
  </si>
  <si>
    <t>E-1918</t>
  </si>
  <si>
    <t>E-1919</t>
  </si>
  <si>
    <t>E-192</t>
  </si>
  <si>
    <t>E-1920</t>
  </si>
  <si>
    <t>E-1921</t>
  </si>
  <si>
    <t>E-1922</t>
  </si>
  <si>
    <t>E-1923</t>
  </si>
  <si>
    <t>E-1924</t>
  </si>
  <si>
    <t>E-1925</t>
  </si>
  <si>
    <t>E-1926</t>
  </si>
  <si>
    <t>E-1927</t>
  </si>
  <si>
    <t>E-1928</t>
  </si>
  <si>
    <t>E-1929</t>
  </si>
  <si>
    <t>E-193</t>
  </si>
  <si>
    <t>E-1930</t>
  </si>
  <si>
    <t>E-1931</t>
  </si>
  <si>
    <t>E-1932</t>
  </si>
  <si>
    <t>E-1933</t>
  </si>
  <si>
    <t>E-1934</t>
  </si>
  <si>
    <t>E-1935</t>
  </si>
  <si>
    <t>E-1936</t>
  </si>
  <si>
    <t>E-1937</t>
  </si>
  <si>
    <t>E-1938</t>
  </si>
  <si>
    <t>E-1939</t>
  </si>
  <si>
    <t>E-194</t>
  </si>
  <si>
    <t>E-1940</t>
  </si>
  <si>
    <t>E-1941</t>
  </si>
  <si>
    <t>E-1942</t>
  </si>
  <si>
    <t>E-1943</t>
  </si>
  <si>
    <t>E-1944</t>
  </si>
  <si>
    <t>E-1945</t>
  </si>
  <si>
    <t>E-1946</t>
  </si>
  <si>
    <t>E-1947</t>
  </si>
  <si>
    <t>E-1948</t>
  </si>
  <si>
    <t>E-1949</t>
  </si>
  <si>
    <t>E-195</t>
  </si>
  <si>
    <t>E-1950</t>
  </si>
  <si>
    <t>E-1951</t>
  </si>
  <si>
    <t>E-1952</t>
  </si>
  <si>
    <t>E-1953</t>
  </si>
  <si>
    <t>E-1954</t>
  </si>
  <si>
    <t>E-1955</t>
  </si>
  <si>
    <t>E-1956</t>
  </si>
  <si>
    <t>E-1957</t>
  </si>
  <si>
    <t>E-1958</t>
  </si>
  <si>
    <t>(722)JOSE FERNANDO HERNANDEZ OLVERA</t>
  </si>
  <si>
    <t>E-1959</t>
  </si>
  <si>
    <t>E-196</t>
  </si>
  <si>
    <t>E-1960</t>
  </si>
  <si>
    <t>E-1961</t>
  </si>
  <si>
    <t>E-1962</t>
  </si>
  <si>
    <t>E-1963</t>
  </si>
  <si>
    <t>E-1964</t>
  </si>
  <si>
    <t>E-1965</t>
  </si>
  <si>
    <t>E-1966</t>
  </si>
  <si>
    <t>E-1967</t>
  </si>
  <si>
    <t>E-1968</t>
  </si>
  <si>
    <t>E-1969</t>
  </si>
  <si>
    <t>E-197</t>
  </si>
  <si>
    <t>E-1970</t>
  </si>
  <si>
    <t>E-1971</t>
  </si>
  <si>
    <t>E-1972</t>
  </si>
  <si>
    <t>E-1973</t>
  </si>
  <si>
    <t>E-1974</t>
  </si>
  <si>
    <t>E-1975</t>
  </si>
  <si>
    <t>E-1976</t>
  </si>
  <si>
    <t>E-1977</t>
  </si>
  <si>
    <t>E-1978</t>
  </si>
  <si>
    <t>E-1979</t>
  </si>
  <si>
    <t>E-198</t>
  </si>
  <si>
    <t>E-1980</t>
  </si>
  <si>
    <t>E-1981</t>
  </si>
  <si>
    <t>E-1982</t>
  </si>
  <si>
    <t>E-1983</t>
  </si>
  <si>
    <t>E-1984</t>
  </si>
  <si>
    <t>E-1985</t>
  </si>
  <si>
    <t>E-1986</t>
  </si>
  <si>
    <t>E-1987</t>
  </si>
  <si>
    <t>E-1988</t>
  </si>
  <si>
    <t>E-1989</t>
  </si>
  <si>
    <t>E-199</t>
  </si>
  <si>
    <t>E-1990</t>
  </si>
  <si>
    <t>E-1991</t>
  </si>
  <si>
    <t>E-1992</t>
  </si>
  <si>
    <t>E-1993</t>
  </si>
  <si>
    <t>E-1994</t>
  </si>
  <si>
    <t>E-1995</t>
  </si>
  <si>
    <t>E-1996</t>
  </si>
  <si>
    <t>E-1997</t>
  </si>
  <si>
    <t>E-1998</t>
  </si>
  <si>
    <t>E-1999</t>
  </si>
  <si>
    <t>E-200</t>
  </si>
  <si>
    <t>E-2000</t>
  </si>
  <si>
    <t>E-2001</t>
  </si>
  <si>
    <t>E-2002</t>
  </si>
  <si>
    <t>E-2003</t>
  </si>
  <si>
    <t>E-2004</t>
  </si>
  <si>
    <t>E-2005</t>
  </si>
  <si>
    <t>E-2006</t>
  </si>
  <si>
    <t>21-feb-2023</t>
  </si>
  <si>
    <t>E-2007</t>
  </si>
  <si>
    <t>E-2008</t>
  </si>
  <si>
    <t>E-2009</t>
  </si>
  <si>
    <t>E-201</t>
  </si>
  <si>
    <t>E-2010</t>
  </si>
  <si>
    <t>E-2011</t>
  </si>
  <si>
    <t>E-2012</t>
  </si>
  <si>
    <t>E-2013</t>
  </si>
  <si>
    <t>E-2014</t>
  </si>
  <si>
    <t>E-2015</t>
  </si>
  <si>
    <t>E-2016</t>
  </si>
  <si>
    <t>E-2017</t>
  </si>
  <si>
    <t>E-2018</t>
  </si>
  <si>
    <t>E-2019</t>
  </si>
  <si>
    <t>E-202</t>
  </si>
  <si>
    <t>E-2020</t>
  </si>
  <si>
    <t>E-2021</t>
  </si>
  <si>
    <t>E-2022</t>
  </si>
  <si>
    <t>E-2023</t>
  </si>
  <si>
    <t>E-2024</t>
  </si>
  <si>
    <t>E-2025</t>
  </si>
  <si>
    <t>E-2026</t>
  </si>
  <si>
    <t>E-2027</t>
  </si>
  <si>
    <t>E-2028</t>
  </si>
  <si>
    <t>E-2029</t>
  </si>
  <si>
    <t>E-203</t>
  </si>
  <si>
    <t>E-2030</t>
  </si>
  <si>
    <t>E-2031</t>
  </si>
  <si>
    <t>E-2032</t>
  </si>
  <si>
    <t>E-2033</t>
  </si>
  <si>
    <t>E-2034</t>
  </si>
  <si>
    <t>E-2035</t>
  </si>
  <si>
    <t>E-2036</t>
  </si>
  <si>
    <t>E-2037</t>
  </si>
  <si>
    <t>E-2038</t>
  </si>
  <si>
    <t>E-2039</t>
  </si>
  <si>
    <t>E-204</t>
  </si>
  <si>
    <t>E-2040</t>
  </si>
  <si>
    <t>E-2041</t>
  </si>
  <si>
    <t>E-2042</t>
  </si>
  <si>
    <t>E-2043</t>
  </si>
  <si>
    <t>E-2044</t>
  </si>
  <si>
    <t>E-2045</t>
  </si>
  <si>
    <t>E-2046</t>
  </si>
  <si>
    <t>E-2047</t>
  </si>
  <si>
    <t>E-2048</t>
  </si>
  <si>
    <t>E-2049</t>
  </si>
  <si>
    <t>E-205</t>
  </si>
  <si>
    <t>E-2050</t>
  </si>
  <si>
    <t>E-2051</t>
  </si>
  <si>
    <t>E-2052</t>
  </si>
  <si>
    <t>E-2053</t>
  </si>
  <si>
    <t>E-2054</t>
  </si>
  <si>
    <t>E-2055</t>
  </si>
  <si>
    <t>E-2056</t>
  </si>
  <si>
    <t>E-2057</t>
  </si>
  <si>
    <t>E-2058</t>
  </si>
  <si>
    <t>E-2059</t>
  </si>
  <si>
    <t>E-206</t>
  </si>
  <si>
    <t>E-2060</t>
  </si>
  <si>
    <t>E-2061</t>
  </si>
  <si>
    <t>E-2062</t>
  </si>
  <si>
    <t>E-2063</t>
  </si>
  <si>
    <t>E-2064</t>
  </si>
  <si>
    <t>E-2065</t>
  </si>
  <si>
    <t>E-2066</t>
  </si>
  <si>
    <t>E-2067</t>
  </si>
  <si>
    <t>E-2068</t>
  </si>
  <si>
    <t>E-2069</t>
  </si>
  <si>
    <t>E-207</t>
  </si>
  <si>
    <t>E-2070</t>
  </si>
  <si>
    <t>E-2071</t>
  </si>
  <si>
    <t>E-2072</t>
  </si>
  <si>
    <t>E-2073</t>
  </si>
  <si>
    <t>E-2074</t>
  </si>
  <si>
    <t>E-2075</t>
  </si>
  <si>
    <t>E-2076</t>
  </si>
  <si>
    <t>E-2077</t>
  </si>
  <si>
    <t>E-2078</t>
  </si>
  <si>
    <t>E-2079</t>
  </si>
  <si>
    <t>E-208</t>
  </si>
  <si>
    <t>E-2080</t>
  </si>
  <si>
    <t>E-2081</t>
  </si>
  <si>
    <t>E-2082</t>
  </si>
  <si>
    <t>E-2083</t>
  </si>
  <si>
    <t>E-2084</t>
  </si>
  <si>
    <t>E-2085</t>
  </si>
  <si>
    <t>E-2086</t>
  </si>
  <si>
    <t>E-2087</t>
  </si>
  <si>
    <t>E-2088</t>
  </si>
  <si>
    <t>E-2089</t>
  </si>
  <si>
    <t>E-209</t>
  </si>
  <si>
    <t>E-2090</t>
  </si>
  <si>
    <t>E-2091</t>
  </si>
  <si>
    <t>E-2092</t>
  </si>
  <si>
    <t>E-2093</t>
  </si>
  <si>
    <t>E-2094</t>
  </si>
  <si>
    <t>E-2095</t>
  </si>
  <si>
    <t>E-2096</t>
  </si>
  <si>
    <t>E-2097</t>
  </si>
  <si>
    <t>E-2098</t>
  </si>
  <si>
    <t>E-2099</t>
  </si>
  <si>
    <t>E-210</t>
  </si>
  <si>
    <t>E-2100</t>
  </si>
  <si>
    <t>E-2101</t>
  </si>
  <si>
    <t>E-2102</t>
  </si>
  <si>
    <t>22-feb-2023</t>
  </si>
  <si>
    <t>E-2103</t>
  </si>
  <si>
    <t>E-2104</t>
  </si>
  <si>
    <t>E-2105</t>
  </si>
  <si>
    <t>E-2106</t>
  </si>
  <si>
    <t>E-2107</t>
  </si>
  <si>
    <t>E-2108</t>
  </si>
  <si>
    <t>E-2109</t>
  </si>
  <si>
    <t>E-211</t>
  </si>
  <si>
    <t>E-2110</t>
  </si>
  <si>
    <t>E-2111</t>
  </si>
  <si>
    <t>E-2112</t>
  </si>
  <si>
    <t>E-2113</t>
  </si>
  <si>
    <t>E-2114</t>
  </si>
  <si>
    <t>E-2115</t>
  </si>
  <si>
    <t>E-2116</t>
  </si>
  <si>
    <t>E-2117</t>
  </si>
  <si>
    <t>E-2118</t>
  </si>
  <si>
    <t>E-2119</t>
  </si>
  <si>
    <t>E-212</t>
  </si>
  <si>
    <t>E-2120</t>
  </si>
  <si>
    <t>E-2121</t>
  </si>
  <si>
    <t>E-2122</t>
  </si>
  <si>
    <t>E-2123</t>
  </si>
  <si>
    <t>E-2124</t>
  </si>
  <si>
    <t>E-2125</t>
  </si>
  <si>
    <t>E-2126</t>
  </si>
  <si>
    <t>E-2127</t>
  </si>
  <si>
    <t>E-2128</t>
  </si>
  <si>
    <t>E-2129</t>
  </si>
  <si>
    <t>E-213</t>
  </si>
  <si>
    <t>E-2130</t>
  </si>
  <si>
    <t>E-2131</t>
  </si>
  <si>
    <t>E-2132</t>
  </si>
  <si>
    <t>E-2133</t>
  </si>
  <si>
    <t>E-2134</t>
  </si>
  <si>
    <t>E-2135</t>
  </si>
  <si>
    <t>E-2136</t>
  </si>
  <si>
    <t>E-2137</t>
  </si>
  <si>
    <t>E-2138</t>
  </si>
  <si>
    <t>E-2139</t>
  </si>
  <si>
    <t>E-214</t>
  </si>
  <si>
    <t>E-2140</t>
  </si>
  <si>
    <t>E-2141</t>
  </si>
  <si>
    <t>E-2143</t>
  </si>
  <si>
    <t>E-2144</t>
  </si>
  <si>
    <t>E-2145</t>
  </si>
  <si>
    <t>E-2146</t>
  </si>
  <si>
    <t>E-2147</t>
  </si>
  <si>
    <t>E-2148</t>
  </si>
  <si>
    <t>E-2149</t>
  </si>
  <si>
    <t>E-215</t>
  </si>
  <si>
    <t>E-2150</t>
  </si>
  <si>
    <t>E-2151</t>
  </si>
  <si>
    <t>(444)DULCE GALICIA BAEZ</t>
  </si>
  <si>
    <t>E-2152</t>
  </si>
  <si>
    <t>E-2153</t>
  </si>
  <si>
    <t>E-2154</t>
  </si>
  <si>
    <t>E-2155</t>
  </si>
  <si>
    <t>E-2156</t>
  </si>
  <si>
    <t>E-2157</t>
  </si>
  <si>
    <t>E-2158</t>
  </si>
  <si>
    <t>E-2159</t>
  </si>
  <si>
    <t>E-216</t>
  </si>
  <si>
    <t>E-2160</t>
  </si>
  <si>
    <t>E-2161</t>
  </si>
  <si>
    <t>E-2162</t>
  </si>
  <si>
    <t>E-2163</t>
  </si>
  <si>
    <t>E-2164</t>
  </si>
  <si>
    <t>E-2165</t>
  </si>
  <si>
    <t>E-2166</t>
  </si>
  <si>
    <t>E-2167</t>
  </si>
  <si>
    <t>23-feb-2023</t>
  </si>
  <si>
    <t>E-2168</t>
  </si>
  <si>
    <t>E-2169</t>
  </si>
  <si>
    <t>E-217</t>
  </si>
  <si>
    <t>E-2170</t>
  </si>
  <si>
    <t>E-2171</t>
  </si>
  <si>
    <t>E-2172</t>
  </si>
  <si>
    <t>E-2173</t>
  </si>
  <si>
    <t>E-2174</t>
  </si>
  <si>
    <t>E-2175</t>
  </si>
  <si>
    <t>E-2176</t>
  </si>
  <si>
    <t>E-2177</t>
  </si>
  <si>
    <t>E-2178</t>
  </si>
  <si>
    <t>E-2179</t>
  </si>
  <si>
    <t>E-218</t>
  </si>
  <si>
    <t>E-2180</t>
  </si>
  <si>
    <t>E-2181</t>
  </si>
  <si>
    <t>E-2182</t>
  </si>
  <si>
    <t>E-2183</t>
  </si>
  <si>
    <t>E-2184</t>
  </si>
  <si>
    <t>E-2185</t>
  </si>
  <si>
    <t>E-2186</t>
  </si>
  <si>
    <t>E-2187</t>
  </si>
  <si>
    <t>E-2188</t>
  </si>
  <si>
    <t>E-2189</t>
  </si>
  <si>
    <t>E-219</t>
  </si>
  <si>
    <t>E-2190</t>
  </si>
  <si>
    <t>E-2191</t>
  </si>
  <si>
    <t>E-2192</t>
  </si>
  <si>
    <t>E-2193</t>
  </si>
  <si>
    <t>E-2194</t>
  </si>
  <si>
    <t>E-2195</t>
  </si>
  <si>
    <t>E-2196</t>
  </si>
  <si>
    <t>E-2197</t>
  </si>
  <si>
    <t>E-2198</t>
  </si>
  <si>
    <t>E-2199</t>
  </si>
  <si>
    <t>E-220</t>
  </si>
  <si>
    <t>E-2200</t>
  </si>
  <si>
    <t>E-2201</t>
  </si>
  <si>
    <t>E-2202</t>
  </si>
  <si>
    <t>E-2203</t>
  </si>
  <si>
    <t>E-2204</t>
  </si>
  <si>
    <t>E-2205</t>
  </si>
  <si>
    <t>E-2206</t>
  </si>
  <si>
    <t>E-2207</t>
  </si>
  <si>
    <t>E-2208</t>
  </si>
  <si>
    <t>E-2209</t>
  </si>
  <si>
    <t>E-221</t>
  </si>
  <si>
    <t>E-2210</t>
  </si>
  <si>
    <t>E-2211</t>
  </si>
  <si>
    <t>E-2212</t>
  </si>
  <si>
    <t>E-2213</t>
  </si>
  <si>
    <t>E-2214</t>
  </si>
  <si>
    <t>E-2215</t>
  </si>
  <si>
    <t>E-2216</t>
  </si>
  <si>
    <t>E-2217</t>
  </si>
  <si>
    <t>E-2218</t>
  </si>
  <si>
    <t>E-2219</t>
  </si>
  <si>
    <t>E-222</t>
  </si>
  <si>
    <t>E-2220</t>
  </si>
  <si>
    <t>E-2221</t>
  </si>
  <si>
    <t>E-2222</t>
  </si>
  <si>
    <t>E-2223</t>
  </si>
  <si>
    <t>E-2224</t>
  </si>
  <si>
    <t>E-2225</t>
  </si>
  <si>
    <t>E-2226</t>
  </si>
  <si>
    <t>E-2227</t>
  </si>
  <si>
    <t>E-2228</t>
  </si>
  <si>
    <t>E-2229</t>
  </si>
  <si>
    <t>E-223</t>
  </si>
  <si>
    <t>E-2230</t>
  </si>
  <si>
    <t>E-2231</t>
  </si>
  <si>
    <t>E-2232</t>
  </si>
  <si>
    <t>E-2233</t>
  </si>
  <si>
    <t>E-2234</t>
  </si>
  <si>
    <t>E-2235</t>
  </si>
  <si>
    <t>E-2236</t>
  </si>
  <si>
    <t>E-2237</t>
  </si>
  <si>
    <t>E-2238</t>
  </si>
  <si>
    <t>E-2239</t>
  </si>
  <si>
    <t>E-224</t>
  </si>
  <si>
    <t>E-2240</t>
  </si>
  <si>
    <t>E-2241</t>
  </si>
  <si>
    <t>E-2242</t>
  </si>
  <si>
    <t>E-2243</t>
  </si>
  <si>
    <t>E-2244</t>
  </si>
  <si>
    <t>E-2245</t>
  </si>
  <si>
    <t>E-2246</t>
  </si>
  <si>
    <t>E-2247</t>
  </si>
  <si>
    <t>E-2248</t>
  </si>
  <si>
    <t>E-2249</t>
  </si>
  <si>
    <t>E-225</t>
  </si>
  <si>
    <t>E-2250</t>
  </si>
  <si>
    <t>E-2251</t>
  </si>
  <si>
    <t>E-2252</t>
  </si>
  <si>
    <t>E-2253</t>
  </si>
  <si>
    <t>E-2254</t>
  </si>
  <si>
    <t>E-2255</t>
  </si>
  <si>
    <t>E-2256</t>
  </si>
  <si>
    <t>E-2257</t>
  </si>
  <si>
    <t>E-2258</t>
  </si>
  <si>
    <t>E-2259</t>
  </si>
  <si>
    <t>E-226</t>
  </si>
  <si>
    <t>E-2260</t>
  </si>
  <si>
    <t>E-2261</t>
  </si>
  <si>
    <t>E-2262</t>
  </si>
  <si>
    <t>E-2263</t>
  </si>
  <si>
    <t>E-2264</t>
  </si>
  <si>
    <t>E-2265</t>
  </si>
  <si>
    <t>E-2266</t>
  </si>
  <si>
    <t>E-2267</t>
  </si>
  <si>
    <t>E-2268</t>
  </si>
  <si>
    <t>E-2269</t>
  </si>
  <si>
    <t>E-227</t>
  </si>
  <si>
    <t>E-2270</t>
  </si>
  <si>
    <t>E-2271</t>
  </si>
  <si>
    <t>E-2272</t>
  </si>
  <si>
    <t>E-2273</t>
  </si>
  <si>
    <t>E-2274</t>
  </si>
  <si>
    <t>E-2275</t>
  </si>
  <si>
    <t>E-2276</t>
  </si>
  <si>
    <t>24-feb-2023</t>
  </si>
  <si>
    <t>E-2277</t>
  </si>
  <si>
    <t>E-2278</t>
  </si>
  <si>
    <t>E-2279</t>
  </si>
  <si>
    <t>E-228</t>
  </si>
  <si>
    <t>E-2280</t>
  </si>
  <si>
    <t>E-2281</t>
  </si>
  <si>
    <t>E-2282</t>
  </si>
  <si>
    <t>E-2283</t>
  </si>
  <si>
    <t>E-2284</t>
  </si>
  <si>
    <t>E-2285</t>
  </si>
  <si>
    <t>E-2286</t>
  </si>
  <si>
    <t>E-2287</t>
  </si>
  <si>
    <t>E-2288</t>
  </si>
  <si>
    <t>E-2289</t>
  </si>
  <si>
    <t>E-229</t>
  </si>
  <si>
    <t>E-2290</t>
  </si>
  <si>
    <t>E-2291</t>
  </si>
  <si>
    <t>E-2292</t>
  </si>
  <si>
    <t>E-2293</t>
  </si>
  <si>
    <t>E-2294</t>
  </si>
  <si>
    <t>E-2295</t>
  </si>
  <si>
    <t>E-2296</t>
  </si>
  <si>
    <t>E-2297</t>
  </si>
  <si>
    <t>E-2298</t>
  </si>
  <si>
    <t>E-2299</t>
  </si>
  <si>
    <t>E-230</t>
  </si>
  <si>
    <t>E-2300</t>
  </si>
  <si>
    <t>E-2301</t>
  </si>
  <si>
    <t>E-2302</t>
  </si>
  <si>
    <t>E-2303</t>
  </si>
  <si>
    <t>E-2304</t>
  </si>
  <si>
    <t>E-2305</t>
  </si>
  <si>
    <t>E-2306</t>
  </si>
  <si>
    <t>E-2307</t>
  </si>
  <si>
    <t>E-2308</t>
  </si>
  <si>
    <t>E-2309</t>
  </si>
  <si>
    <t>E-231</t>
  </si>
  <si>
    <t>E-2310</t>
  </si>
  <si>
    <t>E-2311</t>
  </si>
  <si>
    <t>E-2312</t>
  </si>
  <si>
    <t>E-2313</t>
  </si>
  <si>
    <t>E-2314</t>
  </si>
  <si>
    <t>E-2315</t>
  </si>
  <si>
    <t>E-2316</t>
  </si>
  <si>
    <t>E-2317</t>
  </si>
  <si>
    <t>E-2318</t>
  </si>
  <si>
    <t>E-2319</t>
  </si>
  <si>
    <t>E-232</t>
  </si>
  <si>
    <t>E-2320</t>
  </si>
  <si>
    <t>E-2321</t>
  </si>
  <si>
    <t>E-2322</t>
  </si>
  <si>
    <t>E-2323</t>
  </si>
  <si>
    <t>E-2324</t>
  </si>
  <si>
    <t>E-2325</t>
  </si>
  <si>
    <t>E-2326</t>
  </si>
  <si>
    <t>E-2327</t>
  </si>
  <si>
    <t>E-2328</t>
  </si>
  <si>
    <t>E-2329</t>
  </si>
  <si>
    <t>E-233</t>
  </si>
  <si>
    <t>E-2330</t>
  </si>
  <si>
    <t>E-2331</t>
  </si>
  <si>
    <t>E-2332</t>
  </si>
  <si>
    <t>E-2333</t>
  </si>
  <si>
    <t>E-2334</t>
  </si>
  <si>
    <t>E-2335</t>
  </si>
  <si>
    <t>E-2336</t>
  </si>
  <si>
    <t>E-2337</t>
  </si>
  <si>
    <t>E-2338</t>
  </si>
  <si>
    <t>E-2339</t>
  </si>
  <si>
    <t>E-234</t>
  </si>
  <si>
    <t>E-2340</t>
  </si>
  <si>
    <t>E-2341</t>
  </si>
  <si>
    <t>E-2342</t>
  </si>
  <si>
    <t>E-2343</t>
  </si>
  <si>
    <t>E-2344</t>
  </si>
  <si>
    <t>E-2345</t>
  </si>
  <si>
    <t>E-2346</t>
  </si>
  <si>
    <t>E-2347</t>
  </si>
  <si>
    <t>E-2348</t>
  </si>
  <si>
    <t>E-2349</t>
  </si>
  <si>
    <t>E-235</t>
  </si>
  <si>
    <t>E-2350</t>
  </si>
  <si>
    <t>E-2351</t>
  </si>
  <si>
    <t>E-2352</t>
  </si>
  <si>
    <t>E-2353</t>
  </si>
  <si>
    <t>E-2354</t>
  </si>
  <si>
    <t>E-2355</t>
  </si>
  <si>
    <t>E-2356</t>
  </si>
  <si>
    <t>E-2357</t>
  </si>
  <si>
    <t>E-2358</t>
  </si>
  <si>
    <t>E-2359</t>
  </si>
  <si>
    <t>E-236</t>
  </si>
  <si>
    <t>E-2360</t>
  </si>
  <si>
    <t>E-2361</t>
  </si>
  <si>
    <t>E-2362</t>
  </si>
  <si>
    <t>E-2363</t>
  </si>
  <si>
    <t>E-2364</t>
  </si>
  <si>
    <t>E-2365</t>
  </si>
  <si>
    <t>E-2366</t>
  </si>
  <si>
    <t>E-2367</t>
  </si>
  <si>
    <t>E-2368</t>
  </si>
  <si>
    <t>E-2369</t>
  </si>
  <si>
    <t>E-237</t>
  </si>
  <si>
    <t>E-2370</t>
  </si>
  <si>
    <t>E-2371</t>
  </si>
  <si>
    <t>E-2372</t>
  </si>
  <si>
    <t>E-2373</t>
  </si>
  <si>
    <t>E-2374</t>
  </si>
  <si>
    <t>E-2375</t>
  </si>
  <si>
    <t>E-2376</t>
  </si>
  <si>
    <t>E-2377</t>
  </si>
  <si>
    <t>E-2378</t>
  </si>
  <si>
    <t>E-2379</t>
  </si>
  <si>
    <t>E-238</t>
  </si>
  <si>
    <t>E-2380</t>
  </si>
  <si>
    <t>E-2381</t>
  </si>
  <si>
    <t>E-2382</t>
  </si>
  <si>
    <t>E-2383</t>
  </si>
  <si>
    <t>E-2384</t>
  </si>
  <si>
    <t>E-2385</t>
  </si>
  <si>
    <t>E-2386</t>
  </si>
  <si>
    <t>E-2387</t>
  </si>
  <si>
    <t>E-2388</t>
  </si>
  <si>
    <t>E-2389</t>
  </si>
  <si>
    <t>E-239</t>
  </si>
  <si>
    <t>E-2390</t>
  </si>
  <si>
    <t>25-feb-2023</t>
  </si>
  <si>
    <t>E-2391</t>
  </si>
  <si>
    <t>E-2392</t>
  </si>
  <si>
    <t>E-2393</t>
  </si>
  <si>
    <t>E-2394</t>
  </si>
  <si>
    <t>E-2395</t>
  </si>
  <si>
    <t>E-2396</t>
  </si>
  <si>
    <t>E-2397</t>
  </si>
  <si>
    <t>E-2398</t>
  </si>
  <si>
    <t>E-2399</t>
  </si>
  <si>
    <t>E-240</t>
  </si>
  <si>
    <t>E-2400</t>
  </si>
  <si>
    <t>E-2401</t>
  </si>
  <si>
    <t>E-2402</t>
  </si>
  <si>
    <t>E-2403</t>
  </si>
  <si>
    <t>E-2404</t>
  </si>
  <si>
    <t>E-2405</t>
  </si>
  <si>
    <t>E-2406</t>
  </si>
  <si>
    <t>E-2407</t>
  </si>
  <si>
    <t>E-2408</t>
  </si>
  <si>
    <t>E-2409</t>
  </si>
  <si>
    <t>E-241</t>
  </si>
  <si>
    <t>E-2410</t>
  </si>
  <si>
    <t>E-2411</t>
  </si>
  <si>
    <t>E-2412</t>
  </si>
  <si>
    <t>E-2413</t>
  </si>
  <si>
    <t>E-2414</t>
  </si>
  <si>
    <t>E-2415</t>
  </si>
  <si>
    <t>E-2416</t>
  </si>
  <si>
    <t>E-2417</t>
  </si>
  <si>
    <t>E-2418</t>
  </si>
  <si>
    <t>E-2419</t>
  </si>
  <si>
    <t>E-242</t>
  </si>
  <si>
    <t>E-2420</t>
  </si>
  <si>
    <t>E-2421</t>
  </si>
  <si>
    <t>E-2422</t>
  </si>
  <si>
    <t>E-2423</t>
  </si>
  <si>
    <t>E-2424</t>
  </si>
  <si>
    <t>E-2425</t>
  </si>
  <si>
    <t>E-2426</t>
  </si>
  <si>
    <t>E-2427</t>
  </si>
  <si>
    <t>E-2428</t>
  </si>
  <si>
    <t>E-2429</t>
  </si>
  <si>
    <t>E-243</t>
  </si>
  <si>
    <t>E-2430</t>
  </si>
  <si>
    <t>E-2431</t>
  </si>
  <si>
    <t>E-2432</t>
  </si>
  <si>
    <t>E-2433</t>
  </si>
  <si>
    <t>E-2434</t>
  </si>
  <si>
    <t>E-2435</t>
  </si>
  <si>
    <t>E-2436</t>
  </si>
  <si>
    <t>E-2437</t>
  </si>
  <si>
    <t>E-2438</t>
  </si>
  <si>
    <t>E-2439</t>
  </si>
  <si>
    <t>E-244</t>
  </si>
  <si>
    <t>E-2440</t>
  </si>
  <si>
    <t>E-2441</t>
  </si>
  <si>
    <t>E-2442</t>
  </si>
  <si>
    <t>E-2443</t>
  </si>
  <si>
    <t>E-2444</t>
  </si>
  <si>
    <t>E-2445</t>
  </si>
  <si>
    <t>E-2446</t>
  </si>
  <si>
    <t>E-2447</t>
  </si>
  <si>
    <t>E-2448</t>
  </si>
  <si>
    <t>E-2449</t>
  </si>
  <si>
    <t>E-245</t>
  </si>
  <si>
    <t>E-2450</t>
  </si>
  <si>
    <t>E-2451</t>
  </si>
  <si>
    <t>E-2452</t>
  </si>
  <si>
    <t>E-2453</t>
  </si>
  <si>
    <t>E-2454</t>
  </si>
  <si>
    <t>E-2455</t>
  </si>
  <si>
    <t>E-2456</t>
  </si>
  <si>
    <t>E-2457</t>
  </si>
  <si>
    <t>E-2458</t>
  </si>
  <si>
    <t>E-2459</t>
  </si>
  <si>
    <t>E-246</t>
  </si>
  <si>
    <t>E-2460</t>
  </si>
  <si>
    <t>E-2461</t>
  </si>
  <si>
    <t>E-2462</t>
  </si>
  <si>
    <t>E-2463</t>
  </si>
  <si>
    <t>E-2464</t>
  </si>
  <si>
    <t>E-2465</t>
  </si>
  <si>
    <t>E-2466</t>
  </si>
  <si>
    <t>E-2467</t>
  </si>
  <si>
    <t>E-2468</t>
  </si>
  <si>
    <t>E-2469</t>
  </si>
  <si>
    <t>E-247</t>
  </si>
  <si>
    <t>E-2470</t>
  </si>
  <si>
    <t>E-2471</t>
  </si>
  <si>
    <t>E-2472</t>
  </si>
  <si>
    <t>E-2473</t>
  </si>
  <si>
    <t>E-2474</t>
  </si>
  <si>
    <t>E-2475</t>
  </si>
  <si>
    <t>E-2476</t>
  </si>
  <si>
    <t>E-2477</t>
  </si>
  <si>
    <t>E-2478</t>
  </si>
  <si>
    <t>E-2479</t>
  </si>
  <si>
    <t>E-248</t>
  </si>
  <si>
    <t>E-2480</t>
  </si>
  <si>
    <t>E-2481</t>
  </si>
  <si>
    <t>E-2482</t>
  </si>
  <si>
    <t>E-2483</t>
  </si>
  <si>
    <t>E-2484</t>
  </si>
  <si>
    <t>E-2485</t>
  </si>
  <si>
    <t>E-2486</t>
  </si>
  <si>
    <t>E-2487</t>
  </si>
  <si>
    <t>E-2488</t>
  </si>
  <si>
    <t>E-2489</t>
  </si>
  <si>
    <t>E-249</t>
  </si>
  <si>
    <t>E-2490</t>
  </si>
  <si>
    <t>E-2491</t>
  </si>
  <si>
    <t>E-2492</t>
  </si>
  <si>
    <t>E-2493</t>
  </si>
  <si>
    <t>E-2494</t>
  </si>
  <si>
    <t>E-2495</t>
  </si>
  <si>
    <t>E-2496</t>
  </si>
  <si>
    <t>E-2497</t>
  </si>
  <si>
    <t>E-2498</t>
  </si>
  <si>
    <t>E-2499</t>
  </si>
  <si>
    <t>E-250</t>
  </si>
  <si>
    <t>E-2500</t>
  </si>
  <si>
    <t>E-2501</t>
  </si>
  <si>
    <t>E-2502</t>
  </si>
  <si>
    <t>E-2503</t>
  </si>
  <si>
    <t>E-2504</t>
  </si>
  <si>
    <t>E-2505</t>
  </si>
  <si>
    <t>E-2506</t>
  </si>
  <si>
    <t>E-2507</t>
  </si>
  <si>
    <t>E-2508</t>
  </si>
  <si>
    <t>E-2509</t>
  </si>
  <si>
    <t>E-251</t>
  </si>
  <si>
    <t>E-2510</t>
  </si>
  <si>
    <t>E-2511</t>
  </si>
  <si>
    <t>E-2512</t>
  </si>
  <si>
    <t>E-2513</t>
  </si>
  <si>
    <t>E-2514</t>
  </si>
  <si>
    <t>E-2515</t>
  </si>
  <si>
    <t>E-2516</t>
  </si>
  <si>
    <t>E-2517</t>
  </si>
  <si>
    <t>E-2518</t>
  </si>
  <si>
    <t>E-2519</t>
  </si>
  <si>
    <t>E-252</t>
  </si>
  <si>
    <t>E-2520</t>
  </si>
  <si>
    <t>E-2521</t>
  </si>
  <si>
    <t>E-2522</t>
  </si>
  <si>
    <t>E-2523</t>
  </si>
  <si>
    <t>E-2524</t>
  </si>
  <si>
    <t>E-2525</t>
  </si>
  <si>
    <t>E-2526</t>
  </si>
  <si>
    <t>E-2527</t>
  </si>
  <si>
    <t>E-2528</t>
  </si>
  <si>
    <t>27-feb-2023</t>
  </si>
  <si>
    <t>E-2529</t>
  </si>
  <si>
    <t>E-253</t>
  </si>
  <si>
    <t>E-2530</t>
  </si>
  <si>
    <t>E-2531</t>
  </si>
  <si>
    <t>E-2532</t>
  </si>
  <si>
    <t>E-2533</t>
  </si>
  <si>
    <t>E-2534</t>
  </si>
  <si>
    <t>E-2535</t>
  </si>
  <si>
    <t>E-2536</t>
  </si>
  <si>
    <t>E-2537</t>
  </si>
  <si>
    <t>E-2538</t>
  </si>
  <si>
    <t>E-2539</t>
  </si>
  <si>
    <t>E-254</t>
  </si>
  <si>
    <t>E-2540</t>
  </si>
  <si>
    <t>E-2541</t>
  </si>
  <si>
    <t>E-2542</t>
  </si>
  <si>
    <t>E-2543</t>
  </si>
  <si>
    <t>E-2544</t>
  </si>
  <si>
    <t>E-2545</t>
  </si>
  <si>
    <t>E-2546</t>
  </si>
  <si>
    <t>E-2547</t>
  </si>
  <si>
    <t>E-2548</t>
  </si>
  <si>
    <t>E-2549</t>
  </si>
  <si>
    <t>E-255</t>
  </si>
  <si>
    <t>E-2550</t>
  </si>
  <si>
    <t>E-2551</t>
  </si>
  <si>
    <t>E-2552</t>
  </si>
  <si>
    <t>E-2553</t>
  </si>
  <si>
    <t>E-2554</t>
  </si>
  <si>
    <t>E-2555</t>
  </si>
  <si>
    <t>E-2556</t>
  </si>
  <si>
    <t>E-2557</t>
  </si>
  <si>
    <t>E-2558</t>
  </si>
  <si>
    <t>E-2559</t>
  </si>
  <si>
    <t>E-256</t>
  </si>
  <si>
    <t>E-2560</t>
  </si>
  <si>
    <t>E-2561</t>
  </si>
  <si>
    <t>E-2562</t>
  </si>
  <si>
    <t>E-2563</t>
  </si>
  <si>
    <t>E-2564</t>
  </si>
  <si>
    <t>E-2565</t>
  </si>
  <si>
    <t>E-2566</t>
  </si>
  <si>
    <t>E-2567</t>
  </si>
  <si>
    <t>E-2568</t>
  </si>
  <si>
    <t>E-2569</t>
  </si>
  <si>
    <t>E-257</t>
  </si>
  <si>
    <t>E-2570</t>
  </si>
  <si>
    <t>E-2571</t>
  </si>
  <si>
    <t>E-2572</t>
  </si>
  <si>
    <t>E-2573</t>
  </si>
  <si>
    <t>E-2574</t>
  </si>
  <si>
    <t>E-2575</t>
  </si>
  <si>
    <t>E-2576</t>
  </si>
  <si>
    <t>E-2577</t>
  </si>
  <si>
    <t>E-2578</t>
  </si>
  <si>
    <t>E-2579</t>
  </si>
  <si>
    <t>E-258</t>
  </si>
  <si>
    <t>E-2580</t>
  </si>
  <si>
    <t>E-2581</t>
  </si>
  <si>
    <t>E-2582</t>
  </si>
  <si>
    <t>E-2583</t>
  </si>
  <si>
    <t>E-2584</t>
  </si>
  <si>
    <t>E-2585</t>
  </si>
  <si>
    <t>E-2586</t>
  </si>
  <si>
    <t>E-2587</t>
  </si>
  <si>
    <t>E-2588</t>
  </si>
  <si>
    <t>E-2589</t>
  </si>
  <si>
    <t>E-259</t>
  </si>
  <si>
    <t>E-2590</t>
  </si>
  <si>
    <t>E-2591</t>
  </si>
  <si>
    <t>E-2592</t>
  </si>
  <si>
    <t>E-2593</t>
  </si>
  <si>
    <t>E-2594</t>
  </si>
  <si>
    <t>E-2595</t>
  </si>
  <si>
    <t>E-2596</t>
  </si>
  <si>
    <t>E-2597</t>
  </si>
  <si>
    <t>E-2598</t>
  </si>
  <si>
    <t>E-2599</t>
  </si>
  <si>
    <t>E-260</t>
  </si>
  <si>
    <t>E-2600</t>
  </si>
  <si>
    <t>E-2601</t>
  </si>
  <si>
    <t>E-2602</t>
  </si>
  <si>
    <t>E-2603</t>
  </si>
  <si>
    <t>E-2604</t>
  </si>
  <si>
    <t>E-2605</t>
  </si>
  <si>
    <t>E-2606</t>
  </si>
  <si>
    <t>E-2607</t>
  </si>
  <si>
    <t>E-2608</t>
  </si>
  <si>
    <t>E-2609</t>
  </si>
  <si>
    <t>E-261</t>
  </si>
  <si>
    <t>E-2610</t>
  </si>
  <si>
    <t>E-2611</t>
  </si>
  <si>
    <t>E-2612</t>
  </si>
  <si>
    <t>E-2613</t>
  </si>
  <si>
    <t>E-2614</t>
  </si>
  <si>
    <t>E-2615</t>
  </si>
  <si>
    <t>E-2616</t>
  </si>
  <si>
    <t>E-2617</t>
  </si>
  <si>
    <t>E-2618</t>
  </si>
  <si>
    <t>E-2619</t>
  </si>
  <si>
    <t>E-262</t>
  </si>
  <si>
    <t>E-2620</t>
  </si>
  <si>
    <t>E-2621</t>
  </si>
  <si>
    <t>E-2622</t>
  </si>
  <si>
    <t>E-2623</t>
  </si>
  <si>
    <t>E-2624</t>
  </si>
  <si>
    <t>E-2625</t>
  </si>
  <si>
    <t>E-2626</t>
  </si>
  <si>
    <t>E-2627</t>
  </si>
  <si>
    <t>E-2628</t>
  </si>
  <si>
    <t>E-2629</t>
  </si>
  <si>
    <t>E-263</t>
  </si>
  <si>
    <t>E-2630</t>
  </si>
  <si>
    <t>E-2631</t>
  </si>
  <si>
    <t>E-2632</t>
  </si>
  <si>
    <t>E-2633</t>
  </si>
  <si>
    <t>E-2634</t>
  </si>
  <si>
    <t>E-2635</t>
  </si>
  <si>
    <t>28-feb-2023</t>
  </si>
  <si>
    <t>E-2636</t>
  </si>
  <si>
    <t>E-2637</t>
  </si>
  <si>
    <t>E-2638</t>
  </si>
  <si>
    <t>E-2639</t>
  </si>
  <si>
    <t>E-264</t>
  </si>
  <si>
    <t>E-2640</t>
  </si>
  <si>
    <t>E-2641</t>
  </si>
  <si>
    <t>E-2642</t>
  </si>
  <si>
    <t>E-2643</t>
  </si>
  <si>
    <t>E-2644</t>
  </si>
  <si>
    <t>E-2645</t>
  </si>
  <si>
    <t>E-2646</t>
  </si>
  <si>
    <t>E-2647</t>
  </si>
  <si>
    <t>E-2648</t>
  </si>
  <si>
    <t>E-2649</t>
  </si>
  <si>
    <t>E-265</t>
  </si>
  <si>
    <t>E-2650</t>
  </si>
  <si>
    <t>E-2651</t>
  </si>
  <si>
    <t>E-2652</t>
  </si>
  <si>
    <t>E-2653</t>
  </si>
  <si>
    <t>E-2654</t>
  </si>
  <si>
    <t>E-2655</t>
  </si>
  <si>
    <t>E-2656</t>
  </si>
  <si>
    <t>E-2657</t>
  </si>
  <si>
    <t>E-2658</t>
  </si>
  <si>
    <t>E-2659</t>
  </si>
  <si>
    <t>E-266</t>
  </si>
  <si>
    <t>E-2660</t>
  </si>
  <si>
    <t>E-2661</t>
  </si>
  <si>
    <t>E-2662</t>
  </si>
  <si>
    <t>E-2663</t>
  </si>
  <si>
    <t>E-2664</t>
  </si>
  <si>
    <t>E-2665</t>
  </si>
  <si>
    <t>E-2666</t>
  </si>
  <si>
    <t>E-2667</t>
  </si>
  <si>
    <t>E-2668</t>
  </si>
  <si>
    <t>E-2669</t>
  </si>
  <si>
    <t>E-267</t>
  </si>
  <si>
    <t>E-2670</t>
  </si>
  <si>
    <t>E-2671</t>
  </si>
  <si>
    <t>E-2672</t>
  </si>
  <si>
    <t>E-2673</t>
  </si>
  <si>
    <t>E-2674</t>
  </si>
  <si>
    <t>E-2675</t>
  </si>
  <si>
    <t>E-2676</t>
  </si>
  <si>
    <t>E-2677</t>
  </si>
  <si>
    <t>E-2678</t>
  </si>
  <si>
    <t>E-2679</t>
  </si>
  <si>
    <t>E-268</t>
  </si>
  <si>
    <t>E-2680</t>
  </si>
  <si>
    <t>E-2681</t>
  </si>
  <si>
    <t>E-2682</t>
  </si>
  <si>
    <t>E-2683</t>
  </si>
  <si>
    <t>E-2684</t>
  </si>
  <si>
    <t>E-2685</t>
  </si>
  <si>
    <t>E-2686</t>
  </si>
  <si>
    <t>E-2687</t>
  </si>
  <si>
    <t>E-2688</t>
  </si>
  <si>
    <t>E-2689</t>
  </si>
  <si>
    <t>E-269</t>
  </si>
  <si>
    <t>E-2690</t>
  </si>
  <si>
    <t>E-2691</t>
  </si>
  <si>
    <t>E-2692</t>
  </si>
  <si>
    <t>E-2693</t>
  </si>
  <si>
    <t>E-2694</t>
  </si>
  <si>
    <t>E-2695</t>
  </si>
  <si>
    <t>E-2696</t>
  </si>
  <si>
    <t>E-2697</t>
  </si>
  <si>
    <t>E-2698</t>
  </si>
  <si>
    <t>E-2699</t>
  </si>
  <si>
    <t>E-270</t>
  </si>
  <si>
    <t>E-2700</t>
  </si>
  <si>
    <t>E-2701</t>
  </si>
  <si>
    <t>E-2702</t>
  </si>
  <si>
    <t>E-2703</t>
  </si>
  <si>
    <t>E-2704</t>
  </si>
  <si>
    <t>E-2705</t>
  </si>
  <si>
    <t>E-2706</t>
  </si>
  <si>
    <t>E-2707</t>
  </si>
  <si>
    <t>E-2708</t>
  </si>
  <si>
    <t>E-2709</t>
  </si>
  <si>
    <t>E-271</t>
  </si>
  <si>
    <t>E-2710</t>
  </si>
  <si>
    <t>E-2711</t>
  </si>
  <si>
    <t>E-2712</t>
  </si>
  <si>
    <t>E-2713</t>
  </si>
  <si>
    <t>E-2714</t>
  </si>
  <si>
    <t>E-2715</t>
  </si>
  <si>
    <t>E-2716</t>
  </si>
  <si>
    <t>E-2717</t>
  </si>
  <si>
    <t>E-2718</t>
  </si>
  <si>
    <t>E-2719</t>
  </si>
  <si>
    <t>E-272</t>
  </si>
  <si>
    <t>E-2720</t>
  </si>
  <si>
    <t>E-2721</t>
  </si>
  <si>
    <t>E-2722</t>
  </si>
  <si>
    <t>E-2723</t>
  </si>
  <si>
    <t>E-2724</t>
  </si>
  <si>
    <t>E-2725</t>
  </si>
  <si>
    <t>E-2726</t>
  </si>
  <si>
    <t>E-2727</t>
  </si>
  <si>
    <t>E-2728</t>
  </si>
  <si>
    <t>E-2729</t>
  </si>
  <si>
    <t>E-273</t>
  </si>
  <si>
    <t>E-2730</t>
  </si>
  <si>
    <t>E-2731</t>
  </si>
  <si>
    <t>E-2732</t>
  </si>
  <si>
    <t>E-2733</t>
  </si>
  <si>
    <t>E-2734</t>
  </si>
  <si>
    <t>E-2735</t>
  </si>
  <si>
    <t>E-2736</t>
  </si>
  <si>
    <t>E-274</t>
  </si>
  <si>
    <t>E-275</t>
  </si>
  <si>
    <t>E-276</t>
  </si>
  <si>
    <t>E-277</t>
  </si>
  <si>
    <t>E-278</t>
  </si>
  <si>
    <t>E-279</t>
  </si>
  <si>
    <t>E-280</t>
  </si>
  <si>
    <t>3-feb-2023</t>
  </si>
  <si>
    <t>E-281</t>
  </si>
  <si>
    <t>E-282</t>
  </si>
  <si>
    <t>E-283</t>
  </si>
  <si>
    <t>E-284</t>
  </si>
  <si>
    <t>E-285</t>
  </si>
  <si>
    <t>E-286</t>
  </si>
  <si>
    <t>E-287</t>
  </si>
  <si>
    <t>E-288</t>
  </si>
  <si>
    <t>E-289</t>
  </si>
  <si>
    <t>E-290</t>
  </si>
  <si>
    <t>E-291</t>
  </si>
  <si>
    <t>E-292</t>
  </si>
  <si>
    <t>E-293</t>
  </si>
  <si>
    <t>E-294</t>
  </si>
  <si>
    <t>E-295</t>
  </si>
  <si>
    <t>E-296</t>
  </si>
  <si>
    <t>E-297</t>
  </si>
  <si>
    <t>E-298</t>
  </si>
  <si>
    <t>E-299</t>
  </si>
  <si>
    <t>E-300</t>
  </si>
  <si>
    <t>E-301</t>
  </si>
  <si>
    <t>E-302</t>
  </si>
  <si>
    <t>E-303</t>
  </si>
  <si>
    <t>E-304</t>
  </si>
  <si>
    <t>E-305</t>
  </si>
  <si>
    <t>E-306</t>
  </si>
  <si>
    <t>E-307</t>
  </si>
  <si>
    <t>E-308</t>
  </si>
  <si>
    <t>E-309</t>
  </si>
  <si>
    <t>E-310</t>
  </si>
  <si>
    <t>E-311</t>
  </si>
  <si>
    <t>E-312</t>
  </si>
  <si>
    <t>E-313</t>
  </si>
  <si>
    <t>E-314</t>
  </si>
  <si>
    <t>E-315</t>
  </si>
  <si>
    <t>E-316</t>
  </si>
  <si>
    <t>E-317</t>
  </si>
  <si>
    <t>E-318</t>
  </si>
  <si>
    <t>E-319</t>
  </si>
  <si>
    <t>E-320</t>
  </si>
  <si>
    <t>E-321</t>
  </si>
  <si>
    <t>E-322</t>
  </si>
  <si>
    <t>E-323</t>
  </si>
  <si>
    <t>E-324</t>
  </si>
  <si>
    <t>E-325</t>
  </si>
  <si>
    <t>E-326</t>
  </si>
  <si>
    <t>E-327</t>
  </si>
  <si>
    <t>E-328</t>
  </si>
  <si>
    <t>E-329</t>
  </si>
  <si>
    <t>E-330</t>
  </si>
  <si>
    <t>E-331</t>
  </si>
  <si>
    <t>E-332</t>
  </si>
  <si>
    <t>E-333</t>
  </si>
  <si>
    <t>E-334</t>
  </si>
  <si>
    <t>E-335</t>
  </si>
  <si>
    <t>E-336</t>
  </si>
  <si>
    <t>E-337</t>
  </si>
  <si>
    <t>E-338</t>
  </si>
  <si>
    <t>E-339</t>
  </si>
  <si>
    <t>E-340</t>
  </si>
  <si>
    <t>E-341</t>
  </si>
  <si>
    <t>E-342</t>
  </si>
  <si>
    <t>E-343</t>
  </si>
  <si>
    <t>E-344</t>
  </si>
  <si>
    <t>E-345</t>
  </si>
  <si>
    <t>E-346</t>
  </si>
  <si>
    <t>E-347</t>
  </si>
  <si>
    <t>E-348</t>
  </si>
  <si>
    <t>E-349</t>
  </si>
  <si>
    <t>E-350</t>
  </si>
  <si>
    <t>E-351</t>
  </si>
  <si>
    <t>E-352</t>
  </si>
  <si>
    <t>E-353</t>
  </si>
  <si>
    <t>E-354</t>
  </si>
  <si>
    <t>E-355</t>
  </si>
  <si>
    <t>E-356</t>
  </si>
  <si>
    <t>E-357</t>
  </si>
  <si>
    <t>E-358</t>
  </si>
  <si>
    <t>E-359</t>
  </si>
  <si>
    <t>E-360</t>
  </si>
  <si>
    <t>E-361</t>
  </si>
  <si>
    <t>E-362</t>
  </si>
  <si>
    <t>E-363</t>
  </si>
  <si>
    <t>E-364</t>
  </si>
  <si>
    <t>E-365</t>
  </si>
  <si>
    <t>E-366</t>
  </si>
  <si>
    <t>E-367</t>
  </si>
  <si>
    <t>E-368</t>
  </si>
  <si>
    <t>E-369</t>
  </si>
  <si>
    <t>E-370</t>
  </si>
  <si>
    <t>E-371</t>
  </si>
  <si>
    <t>E-372</t>
  </si>
  <si>
    <t>E-373</t>
  </si>
  <si>
    <t>E-374</t>
  </si>
  <si>
    <t>E-375</t>
  </si>
  <si>
    <t>E-376</t>
  </si>
  <si>
    <t>E-377</t>
  </si>
  <si>
    <t>E-378</t>
  </si>
  <si>
    <t>E-379</t>
  </si>
  <si>
    <t>E-380</t>
  </si>
  <si>
    <t>E-381</t>
  </si>
  <si>
    <t>E-382</t>
  </si>
  <si>
    <t>E-383</t>
  </si>
  <si>
    <t>E-384</t>
  </si>
  <si>
    <t>E-385</t>
  </si>
  <si>
    <t>E-386</t>
  </si>
  <si>
    <t>E-387</t>
  </si>
  <si>
    <t>E-388</t>
  </si>
  <si>
    <t>E-389</t>
  </si>
  <si>
    <t>E-390</t>
  </si>
  <si>
    <t>E-391</t>
  </si>
  <si>
    <t>E-392</t>
  </si>
  <si>
    <t>E-393</t>
  </si>
  <si>
    <t>E-394</t>
  </si>
  <si>
    <t>E-395</t>
  </si>
  <si>
    <t>E-396</t>
  </si>
  <si>
    <t>E-397</t>
  </si>
  <si>
    <t>E-398</t>
  </si>
  <si>
    <t>E-399</t>
  </si>
  <si>
    <t>E-400</t>
  </si>
  <si>
    <t>E-401</t>
  </si>
  <si>
    <t>E-402</t>
  </si>
  <si>
    <t>E-403</t>
  </si>
  <si>
    <t>E-404</t>
  </si>
  <si>
    <t>E-405</t>
  </si>
  <si>
    <t>E-406</t>
  </si>
  <si>
    <t>E-407</t>
  </si>
  <si>
    <t>E-408</t>
  </si>
  <si>
    <t>4-feb-2023</t>
  </si>
  <si>
    <t>E-409</t>
  </si>
  <si>
    <t>E-410</t>
  </si>
  <si>
    <t>E-411</t>
  </si>
  <si>
    <t>E-412</t>
  </si>
  <si>
    <t>E-413</t>
  </si>
  <si>
    <t>E-414</t>
  </si>
  <si>
    <t>E-415</t>
  </si>
  <si>
    <t>E-416</t>
  </si>
  <si>
    <t>E-417</t>
  </si>
  <si>
    <t>E-418</t>
  </si>
  <si>
    <t>E-419</t>
  </si>
  <si>
    <t>E-420</t>
  </si>
  <si>
    <t>E-421</t>
  </si>
  <si>
    <t>E-422</t>
  </si>
  <si>
    <t>E-424</t>
  </si>
  <si>
    <t>E-425</t>
  </si>
  <si>
    <t>E-426</t>
  </si>
  <si>
    <t>E-427</t>
  </si>
  <si>
    <t>E-428</t>
  </si>
  <si>
    <t>E-429</t>
  </si>
  <si>
    <t>E-430</t>
  </si>
  <si>
    <t>E-431</t>
  </si>
  <si>
    <t>E-432</t>
  </si>
  <si>
    <t>E-433</t>
  </si>
  <si>
    <t>E-434</t>
  </si>
  <si>
    <t>E-435</t>
  </si>
  <si>
    <t>E-436</t>
  </si>
  <si>
    <t>E-437</t>
  </si>
  <si>
    <t>E-438</t>
  </si>
  <si>
    <t>E-439</t>
  </si>
  <si>
    <t>E-440</t>
  </si>
  <si>
    <t>E-441</t>
  </si>
  <si>
    <t>E-442</t>
  </si>
  <si>
    <t>E-443</t>
  </si>
  <si>
    <t>E-444</t>
  </si>
  <si>
    <t>E-445</t>
  </si>
  <si>
    <t>E-446</t>
  </si>
  <si>
    <t>E-447</t>
  </si>
  <si>
    <t>E-448</t>
  </si>
  <si>
    <t>E-449</t>
  </si>
  <si>
    <t>E-450</t>
  </si>
  <si>
    <t>E-451</t>
  </si>
  <si>
    <t>E-452</t>
  </si>
  <si>
    <t>E-453</t>
  </si>
  <si>
    <t>E-454</t>
  </si>
  <si>
    <t>E-455</t>
  </si>
  <si>
    <t>E-456</t>
  </si>
  <si>
    <t>E-457</t>
  </si>
  <si>
    <t>E-458</t>
  </si>
  <si>
    <t>E-459</t>
  </si>
  <si>
    <t>E-460</t>
  </si>
  <si>
    <t>E-461</t>
  </si>
  <si>
    <t>E-462</t>
  </si>
  <si>
    <t>E-463</t>
  </si>
  <si>
    <t>E-464</t>
  </si>
  <si>
    <t>E-465</t>
  </si>
  <si>
    <t>E-466</t>
  </si>
  <si>
    <t>E-467</t>
  </si>
  <si>
    <t>E-468</t>
  </si>
  <si>
    <t>E-469</t>
  </si>
  <si>
    <t>E-470</t>
  </si>
  <si>
    <t>E-471</t>
  </si>
  <si>
    <t>E-472</t>
  </si>
  <si>
    <t>E-473</t>
  </si>
  <si>
    <t>E-474</t>
  </si>
  <si>
    <t>E-475</t>
  </si>
  <si>
    <t>E-476</t>
  </si>
  <si>
    <t>E-477</t>
  </si>
  <si>
    <t>E-478</t>
  </si>
  <si>
    <t>E-479</t>
  </si>
  <si>
    <t>E-480</t>
  </si>
  <si>
    <t>E-481</t>
  </si>
  <si>
    <t>E-482</t>
  </si>
  <si>
    <t>E-483</t>
  </si>
  <si>
    <t>E-484</t>
  </si>
  <si>
    <t>E-485</t>
  </si>
  <si>
    <t>E-486</t>
  </si>
  <si>
    <t>E-487</t>
  </si>
  <si>
    <t>E-488</t>
  </si>
  <si>
    <t>E-489</t>
  </si>
  <si>
    <t>E-490</t>
  </si>
  <si>
    <t>E-491</t>
  </si>
  <si>
    <t>E-492</t>
  </si>
  <si>
    <t>E-493</t>
  </si>
  <si>
    <t>E-494</t>
  </si>
  <si>
    <t>E-495</t>
  </si>
  <si>
    <t>E-496</t>
  </si>
  <si>
    <t>E-497</t>
  </si>
  <si>
    <t>E-498</t>
  </si>
  <si>
    <t>E-499</t>
  </si>
  <si>
    <t>E-500</t>
  </si>
  <si>
    <t>E-501</t>
  </si>
  <si>
    <t>E-502</t>
  </si>
  <si>
    <t>E-503</t>
  </si>
  <si>
    <t>E-504</t>
  </si>
  <si>
    <t>E-505</t>
  </si>
  <si>
    <t>E-506</t>
  </si>
  <si>
    <t>E-507</t>
  </si>
  <si>
    <t>E-508</t>
  </si>
  <si>
    <t>E-509</t>
  </si>
  <si>
    <t>E-510</t>
  </si>
  <si>
    <t>E-511</t>
  </si>
  <si>
    <t>E-512</t>
  </si>
  <si>
    <t>E-513</t>
  </si>
  <si>
    <t>E-514</t>
  </si>
  <si>
    <t>E-515</t>
  </si>
  <si>
    <t>E-516</t>
  </si>
  <si>
    <t>E-517</t>
  </si>
  <si>
    <t>E-518</t>
  </si>
  <si>
    <t>E-519</t>
  </si>
  <si>
    <t>E-520</t>
  </si>
  <si>
    <t>E-521</t>
  </si>
  <si>
    <t>E-522</t>
  </si>
  <si>
    <t>E-523</t>
  </si>
  <si>
    <t>E-524</t>
  </si>
  <si>
    <t>E-525</t>
  </si>
  <si>
    <t>E-526</t>
  </si>
  <si>
    <t>E-527</t>
  </si>
  <si>
    <t>E-528</t>
  </si>
  <si>
    <t>E-529</t>
  </si>
  <si>
    <t>E-530</t>
  </si>
  <si>
    <t>E-531</t>
  </si>
  <si>
    <t>E-532</t>
  </si>
  <si>
    <t>E-533</t>
  </si>
  <si>
    <t>E-534</t>
  </si>
  <si>
    <t>E-535</t>
  </si>
  <si>
    <t>E-536</t>
  </si>
  <si>
    <t>E-537</t>
  </si>
  <si>
    <t>E-538</t>
  </si>
  <si>
    <t>E-539</t>
  </si>
  <si>
    <t>E-540</t>
  </si>
  <si>
    <t>E-541</t>
  </si>
  <si>
    <t>E-542</t>
  </si>
  <si>
    <t>E-543</t>
  </si>
  <si>
    <t>E-544</t>
  </si>
  <si>
    <t>E-545</t>
  </si>
  <si>
    <t>E-546</t>
  </si>
  <si>
    <t>6-feb-2023</t>
  </si>
  <si>
    <t>E-547</t>
  </si>
  <si>
    <t>E-548</t>
  </si>
  <si>
    <t>E-549</t>
  </si>
  <si>
    <t>E-550</t>
  </si>
  <si>
    <t>E-551</t>
  </si>
  <si>
    <t>E-552</t>
  </si>
  <si>
    <t>E-553</t>
  </si>
  <si>
    <t>E-554</t>
  </si>
  <si>
    <t>E-555</t>
  </si>
  <si>
    <t>E-556</t>
  </si>
  <si>
    <t>E-557</t>
  </si>
  <si>
    <t>E-558</t>
  </si>
  <si>
    <t>E-559</t>
  </si>
  <si>
    <t>E-560</t>
  </si>
  <si>
    <t>E-561</t>
  </si>
  <si>
    <t>E-562</t>
  </si>
  <si>
    <t>E-563</t>
  </si>
  <si>
    <t>E-564</t>
  </si>
  <si>
    <t>E-565</t>
  </si>
  <si>
    <t>E-566</t>
  </si>
  <si>
    <t>E-567</t>
  </si>
  <si>
    <t>E-568</t>
  </si>
  <si>
    <t>E-569</t>
  </si>
  <si>
    <t>E-570</t>
  </si>
  <si>
    <t>E-571</t>
  </si>
  <si>
    <t>E-572</t>
  </si>
  <si>
    <t>E-573</t>
  </si>
  <si>
    <t>E-574</t>
  </si>
  <si>
    <t>E-575</t>
  </si>
  <si>
    <t>E-576</t>
  </si>
  <si>
    <t>E-577</t>
  </si>
  <si>
    <t>E-578</t>
  </si>
  <si>
    <t>E-579</t>
  </si>
  <si>
    <t>E-580</t>
  </si>
  <si>
    <t>E-581</t>
  </si>
  <si>
    <t>E-582</t>
  </si>
  <si>
    <t>E-583</t>
  </si>
  <si>
    <t>E-584</t>
  </si>
  <si>
    <t>E-585</t>
  </si>
  <si>
    <t>E-586</t>
  </si>
  <si>
    <t>E-587</t>
  </si>
  <si>
    <t>E-588</t>
  </si>
  <si>
    <t>E-589</t>
  </si>
  <si>
    <t>E-590</t>
  </si>
  <si>
    <t>E-591</t>
  </si>
  <si>
    <t>E-592</t>
  </si>
  <si>
    <t>E-593</t>
  </si>
  <si>
    <t>E-594</t>
  </si>
  <si>
    <t>E-595</t>
  </si>
  <si>
    <t>E-596</t>
  </si>
  <si>
    <t>E-597</t>
  </si>
  <si>
    <t>E-598</t>
  </si>
  <si>
    <t>E-599</t>
  </si>
  <si>
    <t>E-600</t>
  </si>
  <si>
    <t>E-601</t>
  </si>
  <si>
    <t>E-602</t>
  </si>
  <si>
    <t>E-603</t>
  </si>
  <si>
    <t>E-604</t>
  </si>
  <si>
    <t>E-605</t>
  </si>
  <si>
    <t>E-606</t>
  </si>
  <si>
    <t>E-607</t>
  </si>
  <si>
    <t>E-608</t>
  </si>
  <si>
    <t>E-609</t>
  </si>
  <si>
    <t>E-610</t>
  </si>
  <si>
    <t>E-611</t>
  </si>
  <si>
    <t>E-612</t>
  </si>
  <si>
    <t>E-613</t>
  </si>
  <si>
    <t>E-614</t>
  </si>
  <si>
    <t>E-615</t>
  </si>
  <si>
    <t>E-616</t>
  </si>
  <si>
    <t>E-617</t>
  </si>
  <si>
    <t>E-618</t>
  </si>
  <si>
    <t>E-619</t>
  </si>
  <si>
    <t>E-620</t>
  </si>
  <si>
    <t>E-621</t>
  </si>
  <si>
    <t>E-622</t>
  </si>
  <si>
    <t>E-623</t>
  </si>
  <si>
    <t>E-624</t>
  </si>
  <si>
    <t>E-625</t>
  </si>
  <si>
    <t>E-626</t>
  </si>
  <si>
    <t>E-627</t>
  </si>
  <si>
    <t>E-628</t>
  </si>
  <si>
    <t>E-629</t>
  </si>
  <si>
    <t>E-630</t>
  </si>
  <si>
    <t>E-631</t>
  </si>
  <si>
    <t>E-632</t>
  </si>
  <si>
    <t>E-633</t>
  </si>
  <si>
    <t>E-634</t>
  </si>
  <si>
    <t>E-635</t>
  </si>
  <si>
    <t>E-636</t>
  </si>
  <si>
    <t>E-637</t>
  </si>
  <si>
    <t>E-638</t>
  </si>
  <si>
    <t>E-639</t>
  </si>
  <si>
    <t>E-640</t>
  </si>
  <si>
    <t>E-641</t>
  </si>
  <si>
    <t>E-642</t>
  </si>
  <si>
    <t>E-643</t>
  </si>
  <si>
    <t>E-644</t>
  </si>
  <si>
    <t>E-645</t>
  </si>
  <si>
    <t>E-646</t>
  </si>
  <si>
    <t>7-feb-2023</t>
  </si>
  <si>
    <t>E-647</t>
  </si>
  <si>
    <t>E-648</t>
  </si>
  <si>
    <t>E-649</t>
  </si>
  <si>
    <t>E-650</t>
  </si>
  <si>
    <t>E-651</t>
  </si>
  <si>
    <t>E-652</t>
  </si>
  <si>
    <t>E-653</t>
  </si>
  <si>
    <t>E-654</t>
  </si>
  <si>
    <t>E-655</t>
  </si>
  <si>
    <t>E-656</t>
  </si>
  <si>
    <t>E-657</t>
  </si>
  <si>
    <t>E-658</t>
  </si>
  <si>
    <t>E-659</t>
  </si>
  <si>
    <t>E-660</t>
  </si>
  <si>
    <t>E-661</t>
  </si>
  <si>
    <t>E-662</t>
  </si>
  <si>
    <t>E-663</t>
  </si>
  <si>
    <t>E-664</t>
  </si>
  <si>
    <t>E-665</t>
  </si>
  <si>
    <t>E-666</t>
  </si>
  <si>
    <t>E-667</t>
  </si>
  <si>
    <t>E-668</t>
  </si>
  <si>
    <t>E-669</t>
  </si>
  <si>
    <t>E-67</t>
  </si>
  <si>
    <t>E-670</t>
  </si>
  <si>
    <t>E-671</t>
  </si>
  <si>
    <t>E-672</t>
  </si>
  <si>
    <t>E-673</t>
  </si>
  <si>
    <t>E-674</t>
  </si>
  <si>
    <t>E-675</t>
  </si>
  <si>
    <t>E-676</t>
  </si>
  <si>
    <t>E-677</t>
  </si>
  <si>
    <t>E-678</t>
  </si>
  <si>
    <t>E-679</t>
  </si>
  <si>
    <t>E-68</t>
  </si>
  <si>
    <t>E-680</t>
  </si>
  <si>
    <t>E-681</t>
  </si>
  <si>
    <t>E-682</t>
  </si>
  <si>
    <t>E-683</t>
  </si>
  <si>
    <t>E-684</t>
  </si>
  <si>
    <t>E-685</t>
  </si>
  <si>
    <t>E-686</t>
  </si>
  <si>
    <t>E-687</t>
  </si>
  <si>
    <t>E-688</t>
  </si>
  <si>
    <t>E-689</t>
  </si>
  <si>
    <t>E-69</t>
  </si>
  <si>
    <t>E-690</t>
  </si>
  <si>
    <t>E-691</t>
  </si>
  <si>
    <t>E-692</t>
  </si>
  <si>
    <t>E-693</t>
  </si>
  <si>
    <t>E-694</t>
  </si>
  <si>
    <t>E-695</t>
  </si>
  <si>
    <t>E-696</t>
  </si>
  <si>
    <t>E-697</t>
  </si>
  <si>
    <t>E-698</t>
  </si>
  <si>
    <t>E-699</t>
  </si>
  <si>
    <t>E-70</t>
  </si>
  <si>
    <t>E-700</t>
  </si>
  <si>
    <t>E-701</t>
  </si>
  <si>
    <t>E-702</t>
  </si>
  <si>
    <t>E-703</t>
  </si>
  <si>
    <t>E-704</t>
  </si>
  <si>
    <t>E-705</t>
  </si>
  <si>
    <t>E-706</t>
  </si>
  <si>
    <t>E-707</t>
  </si>
  <si>
    <t>E-708</t>
  </si>
  <si>
    <t>E-709</t>
  </si>
  <si>
    <t>E-71</t>
  </si>
  <si>
    <t>E-710</t>
  </si>
  <si>
    <t>E-711</t>
  </si>
  <si>
    <t>E-712</t>
  </si>
  <si>
    <t>E-713</t>
  </si>
  <si>
    <t>E-714</t>
  </si>
  <si>
    <t>E-715</t>
  </si>
  <si>
    <t>E-716</t>
  </si>
  <si>
    <t>E-717</t>
  </si>
  <si>
    <t>E-718</t>
  </si>
  <si>
    <t>E-719</t>
  </si>
  <si>
    <t>E-72</t>
  </si>
  <si>
    <t>E-720</t>
  </si>
  <si>
    <t>E-721</t>
  </si>
  <si>
    <t>E-722</t>
  </si>
  <si>
    <t>E-723</t>
  </si>
  <si>
    <t>E-724</t>
  </si>
  <si>
    <t>E-725</t>
  </si>
  <si>
    <t>E-726</t>
  </si>
  <si>
    <t>E-727</t>
  </si>
  <si>
    <t>E-728</t>
  </si>
  <si>
    <t>E-729</t>
  </si>
  <si>
    <t>E-73</t>
  </si>
  <si>
    <t>E-730</t>
  </si>
  <si>
    <t>E-731</t>
  </si>
  <si>
    <t>E-732</t>
  </si>
  <si>
    <t>E-733</t>
  </si>
  <si>
    <t>E-734</t>
  </si>
  <si>
    <t>E-735</t>
  </si>
  <si>
    <t>E-736</t>
  </si>
  <si>
    <t>E-737</t>
  </si>
  <si>
    <t>E-738</t>
  </si>
  <si>
    <t>E-739</t>
  </si>
  <si>
    <t>E-74</t>
  </si>
  <si>
    <t>E-740</t>
  </si>
  <si>
    <t>E-741</t>
  </si>
  <si>
    <t>E-742</t>
  </si>
  <si>
    <t>E-743</t>
  </si>
  <si>
    <t>E-744</t>
  </si>
  <si>
    <t>E-745</t>
  </si>
  <si>
    <t>E-746</t>
  </si>
  <si>
    <t>E-747</t>
  </si>
  <si>
    <t>E-748</t>
  </si>
  <si>
    <t>E-749</t>
  </si>
  <si>
    <t>E-75</t>
  </si>
  <si>
    <t>E-750</t>
  </si>
  <si>
    <t>E-751</t>
  </si>
  <si>
    <t>8-feb-2023</t>
  </si>
  <si>
    <t>E-752</t>
  </si>
  <si>
    <t>E-753</t>
  </si>
  <si>
    <t>E-754</t>
  </si>
  <si>
    <t>E-755</t>
  </si>
  <si>
    <t>E-756</t>
  </si>
  <si>
    <t>E-757</t>
  </si>
  <si>
    <t>E-758</t>
  </si>
  <si>
    <t>E-759</t>
  </si>
  <si>
    <t>E-76</t>
  </si>
  <si>
    <t>E-760</t>
  </si>
  <si>
    <t>E-761</t>
  </si>
  <si>
    <t>E-762</t>
  </si>
  <si>
    <t>E-763</t>
  </si>
  <si>
    <t>E-764</t>
  </si>
  <si>
    <t>E-765</t>
  </si>
  <si>
    <t>E-766</t>
  </si>
  <si>
    <t>E-767</t>
  </si>
  <si>
    <t>E-768</t>
  </si>
  <si>
    <t>E-769</t>
  </si>
  <si>
    <t>E-77</t>
  </si>
  <si>
    <t>E-770</t>
  </si>
  <si>
    <t>E-771</t>
  </si>
  <si>
    <t>E-772</t>
  </si>
  <si>
    <t>E-773</t>
  </si>
  <si>
    <t>E-774</t>
  </si>
  <si>
    <t>E-775</t>
  </si>
  <si>
    <t>E-776</t>
  </si>
  <si>
    <t>E-777</t>
  </si>
  <si>
    <t>E-778</t>
  </si>
  <si>
    <t>E-779</t>
  </si>
  <si>
    <t>E-78</t>
  </si>
  <si>
    <t>E-780</t>
  </si>
  <si>
    <t>E-781</t>
  </si>
  <si>
    <t>E-782</t>
  </si>
  <si>
    <t>E-783</t>
  </si>
  <si>
    <t>E-784</t>
  </si>
  <si>
    <t>E-785</t>
  </si>
  <si>
    <t>E-786</t>
  </si>
  <si>
    <t>E-787</t>
  </si>
  <si>
    <t>E-788</t>
  </si>
  <si>
    <t>E-789</t>
  </si>
  <si>
    <t>E-79</t>
  </si>
  <si>
    <t>E-790</t>
  </si>
  <si>
    <t>E-791</t>
  </si>
  <si>
    <t>E-792</t>
  </si>
  <si>
    <t>E-793</t>
  </si>
  <si>
    <t>E-794</t>
  </si>
  <si>
    <t>E-795</t>
  </si>
  <si>
    <t>E-796</t>
  </si>
  <si>
    <t>E-797</t>
  </si>
  <si>
    <t>E-798</t>
  </si>
  <si>
    <t>E-799</t>
  </si>
  <si>
    <t>E-80</t>
  </si>
  <si>
    <t>E-800</t>
  </si>
  <si>
    <t>E-801</t>
  </si>
  <si>
    <t>E-802</t>
  </si>
  <si>
    <t>E-803</t>
  </si>
  <si>
    <t>E-804</t>
  </si>
  <si>
    <t>E-805</t>
  </si>
  <si>
    <t>E-806</t>
  </si>
  <si>
    <t>E-807</t>
  </si>
  <si>
    <t>E-808</t>
  </si>
  <si>
    <t>E-809</t>
  </si>
  <si>
    <t>E-81</t>
  </si>
  <si>
    <t>E-810</t>
  </si>
  <si>
    <t>E-811</t>
  </si>
  <si>
    <t>E-812</t>
  </si>
  <si>
    <t>E-813</t>
  </si>
  <si>
    <t>E-814</t>
  </si>
  <si>
    <t>E-815</t>
  </si>
  <si>
    <t>E-816</t>
  </si>
  <si>
    <t>E-817</t>
  </si>
  <si>
    <t>E-818</t>
  </si>
  <si>
    <t>E-819</t>
  </si>
  <si>
    <t>E-82</t>
  </si>
  <si>
    <t>E-820</t>
  </si>
  <si>
    <t>E-821</t>
  </si>
  <si>
    <t>E-822</t>
  </si>
  <si>
    <t>E-823</t>
  </si>
  <si>
    <t>E-824</t>
  </si>
  <si>
    <t>E-825</t>
  </si>
  <si>
    <t>E-826</t>
  </si>
  <si>
    <t>E-827</t>
  </si>
  <si>
    <t>E-828</t>
  </si>
  <si>
    <t>E-829</t>
  </si>
  <si>
    <t>E-83</t>
  </si>
  <si>
    <t>E-830</t>
  </si>
  <si>
    <t>E-831</t>
  </si>
  <si>
    <t>E-832</t>
  </si>
  <si>
    <t>E-833</t>
  </si>
  <si>
    <t>E-834</t>
  </si>
  <si>
    <t>E-835</t>
  </si>
  <si>
    <t>E-836</t>
  </si>
  <si>
    <t>E-837</t>
  </si>
  <si>
    <t>E-838</t>
  </si>
  <si>
    <t>E-839</t>
  </si>
  <si>
    <t>E-84</t>
  </si>
  <si>
    <t>E-840</t>
  </si>
  <si>
    <t>E-841</t>
  </si>
  <si>
    <t>E-842</t>
  </si>
  <si>
    <t>E-843</t>
  </si>
  <si>
    <t>E-844</t>
  </si>
  <si>
    <t>E-845</t>
  </si>
  <si>
    <t>E-846</t>
  </si>
  <si>
    <t>E-847</t>
  </si>
  <si>
    <t>E-848</t>
  </si>
  <si>
    <t>E-849</t>
  </si>
  <si>
    <t>E-85</t>
  </si>
  <si>
    <t>E-850</t>
  </si>
  <si>
    <t>E-851</t>
  </si>
  <si>
    <t>E-852</t>
  </si>
  <si>
    <t>E-853</t>
  </si>
  <si>
    <t>E-854</t>
  </si>
  <si>
    <t>E-855</t>
  </si>
  <si>
    <t>E-856</t>
  </si>
  <si>
    <t>E-857</t>
  </si>
  <si>
    <t>E-858</t>
  </si>
  <si>
    <t>E-859</t>
  </si>
  <si>
    <t>E-86</t>
  </si>
  <si>
    <t>9-feb-2023</t>
  </si>
  <si>
    <t>E-860</t>
  </si>
  <si>
    <t>E-861</t>
  </si>
  <si>
    <t>E-862</t>
  </si>
  <si>
    <t>E-863</t>
  </si>
  <si>
    <t>E-864</t>
  </si>
  <si>
    <t>E-865</t>
  </si>
  <si>
    <t>E-866</t>
  </si>
  <si>
    <t>E-867</t>
  </si>
  <si>
    <t>E-868</t>
  </si>
  <si>
    <t>E-869</t>
  </si>
  <si>
    <t>E-87</t>
  </si>
  <si>
    <t>E-870</t>
  </si>
  <si>
    <t>E-871</t>
  </si>
  <si>
    <t>E-872</t>
  </si>
  <si>
    <t>E-873</t>
  </si>
  <si>
    <t>E-874</t>
  </si>
  <si>
    <t>E-875</t>
  </si>
  <si>
    <t>E-876</t>
  </si>
  <si>
    <t>E-877</t>
  </si>
  <si>
    <t>E-878</t>
  </si>
  <si>
    <t>E-879</t>
  </si>
  <si>
    <t>E-88</t>
  </si>
  <si>
    <t>E-880</t>
  </si>
  <si>
    <t>E-881</t>
  </si>
  <si>
    <t>E-882</t>
  </si>
  <si>
    <t>E-883</t>
  </si>
  <si>
    <t>E-884</t>
  </si>
  <si>
    <t>E-885</t>
  </si>
  <si>
    <t>E-886</t>
  </si>
  <si>
    <t>E-887</t>
  </si>
  <si>
    <t>E-888</t>
  </si>
  <si>
    <t>E-889</t>
  </si>
  <si>
    <t>E-89</t>
  </si>
  <si>
    <t>E-890</t>
  </si>
  <si>
    <t>E-891</t>
  </si>
  <si>
    <t>E-892</t>
  </si>
  <si>
    <t>E-893</t>
  </si>
  <si>
    <t>E-894</t>
  </si>
  <si>
    <t>E-895</t>
  </si>
  <si>
    <t>E-896</t>
  </si>
  <si>
    <t>E-897</t>
  </si>
  <si>
    <t>E-898</t>
  </si>
  <si>
    <t>E-899</t>
  </si>
  <si>
    <t>E-90</t>
  </si>
  <si>
    <t>E-900</t>
  </si>
  <si>
    <t>E-901</t>
  </si>
  <si>
    <t>E-902</t>
  </si>
  <si>
    <t>E-903</t>
  </si>
  <si>
    <t>E-904</t>
  </si>
  <si>
    <t>E-905</t>
  </si>
  <si>
    <t>E-906</t>
  </si>
  <si>
    <t>E-907</t>
  </si>
  <si>
    <t>E-908</t>
  </si>
  <si>
    <t>E-909</t>
  </si>
  <si>
    <t>E-91</t>
  </si>
  <si>
    <t>E-910</t>
  </si>
  <si>
    <t>E-911</t>
  </si>
  <si>
    <t>E-912</t>
  </si>
  <si>
    <t>E-913</t>
  </si>
  <si>
    <t>E-914</t>
  </si>
  <si>
    <t>E-915</t>
  </si>
  <si>
    <t>E-916</t>
  </si>
  <si>
    <t>E-917</t>
  </si>
  <si>
    <t>E-918</t>
  </si>
  <si>
    <t>E-919</t>
  </si>
  <si>
    <t>E-92</t>
  </si>
  <si>
    <t>E-920</t>
  </si>
  <si>
    <t>E-921</t>
  </si>
  <si>
    <t>E-922</t>
  </si>
  <si>
    <t>E-923</t>
  </si>
  <si>
    <t>E-924</t>
  </si>
  <si>
    <t>E-925</t>
  </si>
  <si>
    <t>E-926</t>
  </si>
  <si>
    <t>E-927</t>
  </si>
  <si>
    <t>E-928</t>
  </si>
  <si>
    <t>E-929</t>
  </si>
  <si>
    <t>E-93</t>
  </si>
  <si>
    <t>E-930</t>
  </si>
  <si>
    <t>E-931</t>
  </si>
  <si>
    <t>E-932</t>
  </si>
  <si>
    <t>E-933</t>
  </si>
  <si>
    <t>E-934</t>
  </si>
  <si>
    <t>E-935</t>
  </si>
  <si>
    <t>E-936</t>
  </si>
  <si>
    <t>E-937</t>
  </si>
  <si>
    <t>E-938</t>
  </si>
  <si>
    <t>E-939</t>
  </si>
  <si>
    <t>E-94</t>
  </si>
  <si>
    <t>E-940</t>
  </si>
  <si>
    <t>(55)RAUL COSME</t>
  </si>
  <si>
    <t>E-941</t>
  </si>
  <si>
    <t>E-942</t>
  </si>
  <si>
    <t>E-943</t>
  </si>
  <si>
    <t>E-944</t>
  </si>
  <si>
    <t>E-945</t>
  </si>
  <si>
    <t>E-946</t>
  </si>
  <si>
    <t>E-947</t>
  </si>
  <si>
    <t>E-948</t>
  </si>
  <si>
    <t>E-949</t>
  </si>
  <si>
    <t>E-95</t>
  </si>
  <si>
    <t>E-950</t>
  </si>
  <si>
    <t>E-951</t>
  </si>
  <si>
    <t>E-952</t>
  </si>
  <si>
    <t>E-953</t>
  </si>
  <si>
    <t>E-954</t>
  </si>
  <si>
    <t>E-955</t>
  </si>
  <si>
    <t>E-956</t>
  </si>
  <si>
    <t>E-957</t>
  </si>
  <si>
    <t>E-958</t>
  </si>
  <si>
    <t>E-959</t>
  </si>
  <si>
    <t>E-96</t>
  </si>
  <si>
    <t>E-960</t>
  </si>
  <si>
    <t>E-961</t>
  </si>
  <si>
    <t>E-962</t>
  </si>
  <si>
    <t>E-963</t>
  </si>
  <si>
    <t>E-964</t>
  </si>
  <si>
    <t>E-965</t>
  </si>
  <si>
    <t>E-966</t>
  </si>
  <si>
    <t>E-967</t>
  </si>
  <si>
    <t>E-968</t>
  </si>
  <si>
    <t>E-969</t>
  </si>
  <si>
    <t>E-97</t>
  </si>
  <si>
    <t>E-970</t>
  </si>
  <si>
    <t>E-971</t>
  </si>
  <si>
    <t>E-972</t>
  </si>
  <si>
    <t>E-973</t>
  </si>
  <si>
    <t>E-974</t>
  </si>
  <si>
    <t>E-975</t>
  </si>
  <si>
    <t>E-976</t>
  </si>
  <si>
    <t>E-977</t>
  </si>
  <si>
    <t>E-978</t>
  </si>
  <si>
    <t>E-979</t>
  </si>
  <si>
    <t>E-98</t>
  </si>
  <si>
    <t>E-980</t>
  </si>
  <si>
    <t>E-981</t>
  </si>
  <si>
    <t>E-982</t>
  </si>
  <si>
    <t>E-983</t>
  </si>
  <si>
    <t>E-984</t>
  </si>
  <si>
    <t>E-985</t>
  </si>
  <si>
    <t>E-986</t>
  </si>
  <si>
    <t>E-987</t>
  </si>
  <si>
    <t>E-988</t>
  </si>
  <si>
    <t>E-989</t>
  </si>
  <si>
    <t>E-99</t>
  </si>
  <si>
    <t>E-990</t>
  </si>
  <si>
    <t>E-991</t>
  </si>
  <si>
    <t>E-992</t>
  </si>
  <si>
    <t>E-993</t>
  </si>
  <si>
    <t>E-994</t>
  </si>
  <si>
    <t>E-995</t>
  </si>
  <si>
    <t>E-996</t>
  </si>
  <si>
    <t>E-997</t>
  </si>
  <si>
    <t>E-998</t>
  </si>
  <si>
    <t>E-999</t>
  </si>
  <si>
    <t>BENITO GARCIA MENDEZ</t>
  </si>
  <si>
    <t>OSIRIS</t>
  </si>
  <si>
    <t>COMERCIO INTERNACIONAL</t>
  </si>
  <si>
    <t>MIGUEL ANGEL MORENO</t>
  </si>
  <si>
    <t>FRANCISCO ARMENTA</t>
  </si>
  <si>
    <t>JULIO JR</t>
  </si>
  <si>
    <t>JULIO LOPEZ</t>
  </si>
  <si>
    <t>CRISTOBAL ALCANTARA</t>
  </si>
  <si>
    <t>GONZALO RAMOS RAMIREZ</t>
  </si>
  <si>
    <t>PABLO BAEZ RAMIREZ</t>
  </si>
  <si>
    <t>DANIEL GONZALEZ</t>
  </si>
  <si>
    <t>JESUS PACHECO</t>
  </si>
  <si>
    <t>ALBERTO RODRIGUEZ</t>
  </si>
  <si>
    <t>JOSE LUIS DEL REYO RIVERA</t>
  </si>
  <si>
    <t>JUAN</t>
  </si>
  <si>
    <t>LIC GABRIEL PEREZ</t>
  </si>
  <si>
    <t xml:space="preserve">             usaron sobre transfer del 25- NOVIEMBRE 2016</t>
  </si>
  <si>
    <t>E-3259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</si>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</sst>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0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3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2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2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166" fontId="2" fillId="0" borderId="33" xfId="0" applyNumberFormat="1" applyFont="1" applyFill="1" applyBorder="1" applyAlignment="1">
      <alignment horizontal="center"/>
    </xf>
    <xf numFmtId="49" fontId="2" fillId="0" borderId="34" xfId="0" applyNumberFormat="1" applyFont="1" applyFill="1" applyBorder="1" applyAlignment="1">
      <alignment horizontal="center"/>
    </xf>
    <xf numFmtId="44" fontId="2" fillId="0" borderId="34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9" fontId="0" fillId="0" borderId="30" xfId="0" applyNumberFormat="1" applyBorder="1"/>
    <xf numFmtId="169" fontId="0" fillId="0" borderId="0" xfId="0" applyNumberForma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0" fontId="37" fillId="0" borderId="15" xfId="0" applyFont="1" applyFill="1" applyBorder="1" applyAlignment="1">
      <alignment horizontal="center"/>
    </xf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7" fillId="2" borderId="15" xfId="0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7" fillId="0" borderId="15" xfId="0" applyFont="1" applyBorder="1" applyAlignment="1">
      <alignment horizontal="center"/>
    </xf>
    <xf numFmtId="49" fontId="8" fillId="0" borderId="15" xfId="0" applyNumberFormat="1" applyFont="1" applyFill="1" applyBorder="1" applyAlignment="1">
      <alignment horizontal="center"/>
    </xf>
    <xf numFmtId="49" fontId="42" fillId="0" borderId="15" xfId="0" applyNumberFormat="1" applyFont="1" applyFill="1" applyBorder="1" applyAlignment="1">
      <alignment horizontal="center"/>
    </xf>
    <xf numFmtId="49" fontId="37" fillId="0" borderId="15" xfId="0" applyNumberFormat="1" applyFont="1" applyBorder="1" applyAlignment="1">
      <alignment horizontal="center"/>
    </xf>
    <xf numFmtId="49" fontId="42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2" fillId="0" borderId="15" xfId="0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1" fontId="43" fillId="0" borderId="0" xfId="0" applyNumberFormat="1" applyFont="1" applyAlignment="1">
      <alignment horizontal="center"/>
    </xf>
    <xf numFmtId="1" fontId="43" fillId="0" borderId="25" xfId="0" applyNumberFormat="1" applyFont="1" applyBorder="1" applyAlignment="1">
      <alignment horizontal="center"/>
    </xf>
    <xf numFmtId="1" fontId="43" fillId="0" borderId="14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3" fillId="0" borderId="0" xfId="0" applyNumberFormat="1" applyFont="1"/>
    <xf numFmtId="1" fontId="43" fillId="4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6" fillId="0" borderId="0" xfId="0" applyNumberFormat="1" applyFont="1"/>
    <xf numFmtId="15" fontId="47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8" fillId="10" borderId="0" xfId="0" applyNumberFormat="1" applyFont="1" applyFill="1" applyAlignment="1">
      <alignment horizontal="right"/>
    </xf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8" fillId="10" borderId="0" xfId="0" applyNumberFormat="1" applyFont="1" applyFill="1" applyAlignment="1">
      <alignment horizontal="right" vertical="center" wrapText="1"/>
    </xf>
    <xf numFmtId="164" fontId="48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49" fillId="0" borderId="0" xfId="0" applyNumberFormat="1" applyFont="1" applyAlignment="1">
      <alignment horizontal="center"/>
    </xf>
    <xf numFmtId="15" fontId="49" fillId="0" borderId="0" xfId="0" applyNumberFormat="1" applyFont="1"/>
    <xf numFmtId="15" fontId="49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2" xfId="0" applyNumberFormat="1" applyFont="1" applyFill="1" applyBorder="1"/>
    <xf numFmtId="44" fontId="2" fillId="10" borderId="32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34" xfId="0" applyNumberFormat="1" applyFont="1" applyFill="1" applyBorder="1"/>
    <xf numFmtId="44" fontId="2" fillId="10" borderId="34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1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5" fontId="2" fillId="0" borderId="0" xfId="1" applyNumberFormat="1" applyFont="1" applyFill="1" applyBorder="1"/>
    <xf numFmtId="0" fontId="42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164" fontId="34" fillId="10" borderId="1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49" fontId="0" fillId="0" borderId="29" xfId="0" applyNumberFormat="1" applyFont="1" applyBorder="1"/>
    <xf numFmtId="49" fontId="0" fillId="0" borderId="30" xfId="0" applyNumberFormat="1" applyFont="1" applyBorder="1"/>
    <xf numFmtId="0" fontId="0" fillId="0" borderId="30" xfId="0" applyFont="1" applyBorder="1"/>
    <xf numFmtId="49" fontId="0" fillId="11" borderId="29" xfId="0" applyNumberFormat="1" applyFont="1" applyFill="1" applyBorder="1"/>
    <xf numFmtId="49" fontId="0" fillId="11" borderId="30" xfId="0" applyNumberFormat="1" applyFont="1" applyFill="1" applyBorder="1"/>
    <xf numFmtId="0" fontId="0" fillId="11" borderId="30" xfId="0" applyFont="1" applyFill="1" applyBorder="1"/>
    <xf numFmtId="49" fontId="2" fillId="0" borderId="15" xfId="0" applyNumberFormat="1" applyFont="1" applyBorder="1" applyAlignment="1">
      <alignment horizontal="center"/>
    </xf>
    <xf numFmtId="169" fontId="37" fillId="0" borderId="15" xfId="0" applyNumberFormat="1" applyFont="1" applyBorder="1" applyAlignment="1">
      <alignment horizontal="center"/>
    </xf>
    <xf numFmtId="49" fontId="37" fillId="0" borderId="32" xfId="0" applyNumberFormat="1" applyFont="1" applyFill="1" applyBorder="1" applyAlignment="1">
      <alignment horizontal="center"/>
    </xf>
    <xf numFmtId="49" fontId="37" fillId="0" borderId="30" xfId="0" applyNumberFormat="1" applyFont="1" applyFill="1" applyBorder="1" applyAlignment="1">
      <alignment horizontal="center"/>
    </xf>
    <xf numFmtId="49" fontId="37" fillId="0" borderId="30" xfId="0" applyNumberFormat="1" applyFont="1" applyBorder="1" applyAlignment="1">
      <alignment horizontal="center"/>
    </xf>
    <xf numFmtId="49" fontId="8" fillId="0" borderId="30" xfId="0" applyNumberFormat="1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/>
    </xf>
    <xf numFmtId="164" fontId="34" fillId="0" borderId="15" xfId="0" applyNumberFormat="1" applyFont="1" applyFill="1" applyBorder="1"/>
    <xf numFmtId="164" fontId="2" fillId="10" borderId="15" xfId="0" applyNumberFormat="1" applyFont="1" applyFill="1" applyBorder="1"/>
    <xf numFmtId="164" fontId="2" fillId="0" borderId="15" xfId="0" applyNumberFormat="1" applyFont="1" applyFill="1" applyBorder="1"/>
    <xf numFmtId="164" fontId="2" fillId="0" borderId="15" xfId="0" applyNumberFormat="1" applyFont="1" applyBorder="1"/>
    <xf numFmtId="164" fontId="34" fillId="0" borderId="15" xfId="0" applyNumberFormat="1" applyFont="1" applyBorder="1" applyAlignment="1">
      <alignment horizontal="center"/>
    </xf>
    <xf numFmtId="164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0" xfId="0" applyFont="1" applyFill="1" applyBorder="1"/>
    <xf numFmtId="49" fontId="8" fillId="0" borderId="30" xfId="0" applyNumberFormat="1" applyFont="1" applyFill="1" applyBorder="1"/>
    <xf numFmtId="0" fontId="8" fillId="0" borderId="30" xfId="0" applyFont="1" applyFill="1" applyBorder="1"/>
    <xf numFmtId="15" fontId="2" fillId="0" borderId="29" xfId="0" applyNumberFormat="1" applyFont="1" applyBorder="1" applyAlignment="1">
      <alignment horizontal="center"/>
    </xf>
    <xf numFmtId="15" fontId="2" fillId="0" borderId="30" xfId="0" applyNumberFormat="1" applyFont="1" applyBorder="1" applyAlignment="1">
      <alignment horizontal="center" wrapText="1"/>
    </xf>
    <xf numFmtId="15" fontId="2" fillId="0" borderId="29" xfId="0" applyNumberFormat="1" applyFont="1" applyFill="1" applyBorder="1" applyAlignment="1">
      <alignment horizontal="center"/>
    </xf>
    <xf numFmtId="15" fontId="2" fillId="0" borderId="30" xfId="0" applyNumberFormat="1" applyFont="1" applyFill="1" applyBorder="1" applyAlignment="1">
      <alignment horizontal="center" wrapText="1"/>
    </xf>
    <xf numFmtId="44" fontId="8" fillId="0" borderId="30" xfId="1" applyNumberFormat="1" applyFont="1" applyFill="1" applyBorder="1"/>
    <xf numFmtId="164" fontId="8" fillId="0" borderId="30" xfId="0" applyNumberFormat="1" applyFont="1" applyFill="1" applyBorder="1" applyAlignment="1">
      <alignment horizontal="center" wrapText="1"/>
    </xf>
    <xf numFmtId="49" fontId="2" fillId="0" borderId="30" xfId="0" applyNumberFormat="1" applyFont="1" applyFill="1" applyBorder="1" applyAlignment="1">
      <alignment horizontal="center" wrapText="1"/>
    </xf>
    <xf numFmtId="0" fontId="2" fillId="0" borderId="30" xfId="0" applyFont="1" applyFill="1" applyBorder="1" applyAlignment="1">
      <alignment wrapText="1"/>
    </xf>
    <xf numFmtId="44" fontId="2" fillId="0" borderId="30" xfId="1" applyNumberFormat="1" applyFont="1" applyFill="1" applyBorder="1" applyAlignment="1">
      <alignment wrapText="1"/>
    </xf>
    <xf numFmtId="15" fontId="2" fillId="0" borderId="29" xfId="0" applyNumberFormat="1" applyFont="1" applyFill="1" applyBorder="1" applyAlignment="1">
      <alignment horizontal="center" wrapText="1"/>
    </xf>
    <xf numFmtId="15" fontId="8" fillId="0" borderId="29" xfId="0" applyNumberFormat="1" applyFont="1" applyFill="1" applyBorder="1" applyAlignment="1">
      <alignment horizontal="center"/>
    </xf>
    <xf numFmtId="44" fontId="8" fillId="0" borderId="30" xfId="1" applyFont="1" applyFill="1" applyBorder="1"/>
    <xf numFmtId="15" fontId="8" fillId="0" borderId="30" xfId="0" applyNumberFormat="1" applyFont="1" applyFill="1" applyBorder="1" applyAlignment="1">
      <alignment horizontal="center" wrapText="1"/>
    </xf>
    <xf numFmtId="0" fontId="8" fillId="0" borderId="0" xfId="0" applyFont="1"/>
    <xf numFmtId="15" fontId="8" fillId="0" borderId="0" xfId="0" applyNumberFormat="1" applyFont="1" applyAlignment="1">
      <alignment horizontal="center"/>
    </xf>
    <xf numFmtId="44" fontId="8" fillId="0" borderId="0" xfId="1" applyFont="1"/>
    <xf numFmtId="44" fontId="37" fillId="0" borderId="0" xfId="1" applyFont="1"/>
    <xf numFmtId="15" fontId="8" fillId="0" borderId="29" xfId="0" applyNumberFormat="1" applyFont="1" applyFill="1" applyBorder="1"/>
    <xf numFmtId="15" fontId="34" fillId="0" borderId="30" xfId="0" applyNumberFormat="1" applyFont="1" applyFill="1" applyBorder="1" applyAlignment="1">
      <alignment horizontal="center" wrapText="1"/>
    </xf>
    <xf numFmtId="15" fontId="8" fillId="0" borderId="30" xfId="0" applyNumberFormat="1" applyFont="1" applyFill="1" applyBorder="1" applyAlignment="1">
      <alignment wrapText="1"/>
    </xf>
    <xf numFmtId="49" fontId="8" fillId="0" borderId="30" xfId="0" applyNumberFormat="1" applyFont="1" applyFill="1" applyBorder="1" applyAlignment="1">
      <alignment horizontal="left"/>
    </xf>
    <xf numFmtId="44" fontId="8" fillId="0" borderId="30" xfId="1" applyNumberFormat="1" applyFont="1" applyFill="1" applyBorder="1" applyAlignment="1">
      <alignment horizontal="center"/>
    </xf>
    <xf numFmtId="15" fontId="8" fillId="0" borderId="29" xfId="0" applyNumberFormat="1" applyFont="1" applyFill="1" applyBorder="1" applyAlignment="1">
      <alignment horizontal="center" wrapText="1"/>
    </xf>
    <xf numFmtId="49" fontId="8" fillId="0" borderId="30" xfId="0" applyNumberFormat="1" applyFont="1" applyFill="1" applyBorder="1" applyAlignment="1">
      <alignment horizontal="center" wrapText="1"/>
    </xf>
    <xf numFmtId="49" fontId="8" fillId="0" borderId="30" xfId="0" applyNumberFormat="1" applyFont="1" applyFill="1" applyBorder="1" applyAlignment="1">
      <alignment wrapText="1"/>
    </xf>
    <xf numFmtId="44" fontId="8" fillId="0" borderId="30" xfId="1" applyNumberFormat="1" applyFont="1" applyFill="1" applyBorder="1" applyAlignment="1">
      <alignment wrapText="1"/>
    </xf>
    <xf numFmtId="49" fontId="8" fillId="0" borderId="30" xfId="0" applyNumberFormat="1" applyFont="1" applyFill="1" applyBorder="1" applyAlignment="1"/>
    <xf numFmtId="44" fontId="8" fillId="0" borderId="30" xfId="1" applyNumberFormat="1" applyFont="1" applyFill="1" applyBorder="1" applyAlignment="1"/>
    <xf numFmtId="15" fontId="8" fillId="0" borderId="30" xfId="0" applyNumberFormat="1" applyFont="1" applyFill="1" applyBorder="1" applyAlignment="1">
      <alignment horizontal="center"/>
    </xf>
    <xf numFmtId="15" fontId="8" fillId="0" borderId="30" xfId="0" applyNumberFormat="1" applyFont="1" applyFill="1" applyBorder="1"/>
    <xf numFmtId="15" fontId="8" fillId="0" borderId="30" xfId="0" applyNumberFormat="1" applyFont="1" applyFill="1" applyBorder="1" applyAlignment="1"/>
    <xf numFmtId="49" fontId="2" fillId="0" borderId="30" xfId="1" applyNumberFormat="1" applyFont="1" applyFill="1" applyBorder="1"/>
    <xf numFmtId="164" fontId="8" fillId="0" borderId="30" xfId="0" applyNumberFormat="1" applyFont="1" applyFill="1" applyBorder="1"/>
    <xf numFmtId="164" fontId="8" fillId="0" borderId="29" xfId="0" applyNumberFormat="1" applyFont="1" applyFill="1" applyBorder="1" applyAlignment="1">
      <alignment horizontal="center"/>
    </xf>
    <xf numFmtId="49" fontId="0" fillId="11" borderId="31" xfId="0" applyNumberFormat="1" applyFont="1" applyFill="1" applyBorder="1"/>
    <xf numFmtId="49" fontId="0" fillId="0" borderId="31" xfId="0" applyNumberFormat="1" applyFont="1" applyBorder="1"/>
    <xf numFmtId="49" fontId="8" fillId="0" borderId="29" xfId="0" applyNumberFormat="1" applyFont="1" applyFill="1" applyBorder="1" applyAlignment="1">
      <alignment horizontal="center"/>
    </xf>
    <xf numFmtId="164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44" fontId="2" fillId="14" borderId="20" xfId="1" applyFont="1" applyFill="1" applyBorder="1"/>
    <xf numFmtId="165" fontId="2" fillId="14" borderId="23" xfId="0" applyNumberFormat="1" applyFont="1" applyFill="1" applyBorder="1"/>
    <xf numFmtId="164" fontId="8" fillId="14" borderId="0" xfId="0" applyNumberFormat="1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44" fontId="8" fillId="14" borderId="20" xfId="1" applyFont="1" applyFill="1" applyBorder="1"/>
    <xf numFmtId="165" fontId="8" fillId="14" borderId="0" xfId="0" applyNumberFormat="1" applyFont="1" applyFill="1"/>
    <xf numFmtId="164" fontId="37" fillId="14" borderId="0" xfId="0" applyNumberFormat="1" applyFont="1" applyFill="1" applyAlignment="1">
      <alignment horizontal="center" vertical="top" wrapText="1"/>
    </xf>
    <xf numFmtId="1" fontId="43" fillId="14" borderId="0" xfId="0" applyNumberFormat="1" applyFont="1" applyFill="1" applyAlignment="1">
      <alignment horizontal="center"/>
    </xf>
    <xf numFmtId="0" fontId="38" fillId="14" borderId="0" xfId="0" applyFont="1" applyFill="1" applyBorder="1" applyAlignment="1">
      <alignment horizontal="center"/>
    </xf>
    <xf numFmtId="44" fontId="39" fillId="14" borderId="0" xfId="1" applyFont="1" applyFill="1" applyBorder="1" applyAlignment="1">
      <alignment vertical="top" wrapText="1"/>
    </xf>
    <xf numFmtId="164" fontId="37" fillId="14" borderId="0" xfId="0" applyNumberFormat="1" applyFont="1" applyFill="1" applyAlignment="1">
      <alignment horizontal="right" vertical="center" wrapText="1"/>
    </xf>
    <xf numFmtId="168" fontId="40" fillId="14" borderId="0" xfId="1" applyNumberFormat="1" applyFont="1" applyFill="1" applyBorder="1"/>
    <xf numFmtId="44" fontId="2" fillId="14" borderId="15" xfId="1" applyFont="1" applyFill="1" applyBorder="1" applyAlignment="1">
      <alignment horizontal="center"/>
    </xf>
    <xf numFmtId="44" fontId="2" fillId="14" borderId="30" xfId="1" applyFont="1" applyFill="1" applyBorder="1"/>
    <xf numFmtId="165" fontId="2" fillId="14" borderId="15" xfId="0" applyNumberFormat="1" applyFont="1" applyFill="1" applyBorder="1"/>
    <xf numFmtId="164" fontId="2" fillId="14" borderId="15" xfId="0" applyNumberFormat="1" applyFont="1" applyFill="1" applyBorder="1" applyAlignment="1">
      <alignment horizontal="center"/>
    </xf>
    <xf numFmtId="44" fontId="2" fillId="14" borderId="15" xfId="1" applyFont="1" applyFill="1" applyBorder="1"/>
    <xf numFmtId="0" fontId="37" fillId="14" borderId="15" xfId="0" applyFont="1" applyFill="1" applyBorder="1" applyAlignment="1">
      <alignment horizontal="center"/>
    </xf>
    <xf numFmtId="49" fontId="2" fillId="14" borderId="15" xfId="0" applyNumberFormat="1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49" fontId="2" fillId="14" borderId="30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5" fontId="8" fillId="0" borderId="30" xfId="1" applyNumberFormat="1" applyFont="1" applyFill="1" applyBorder="1" applyAlignment="1"/>
    <xf numFmtId="49" fontId="8" fillId="0" borderId="34" xfId="0" applyNumberFormat="1" applyFont="1" applyFill="1" applyBorder="1"/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0" fontId="50" fillId="0" borderId="43" xfId="0" applyFont="1" applyBorder="1" applyAlignment="1">
      <alignment horizontal="center" vertical="center"/>
    </xf>
    <xf numFmtId="0" fontId="50" fillId="0" borderId="44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0" fillId="0" borderId="42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15" fontId="6" fillId="14" borderId="42" xfId="1" applyNumberFormat="1" applyFont="1" applyFill="1" applyBorder="1" applyAlignment="1">
      <alignment horizontal="center" wrapText="1"/>
    </xf>
    <xf numFmtId="15" fontId="6" fillId="14" borderId="0" xfId="1" applyNumberFormat="1" applyFont="1" applyFill="1" applyBorder="1" applyAlignment="1">
      <alignment horizontal="center" wrapText="1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  <xf numFmtId="44" fontId="2" fillId="0" borderId="0" xfId="1" applyFont="1" applyBorder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7" fillId="0" borderId="15" xfId="0" applyFont="1" applyFill="1" applyBorder="1" applyAlignment="1">
      <alignment horizontal="center" vertical="center"/>
    </xf>
    <xf numFmtId="166" fontId="47" fillId="10" borderId="36" xfId="0" applyNumberFormat="1" applyFont="1" applyFill="1" applyBorder="1" applyAlignment="1">
      <alignment horizontal="center" vertical="center" wrapText="1"/>
    </xf>
    <xf numFmtId="166" fontId="47" fillId="10" borderId="37" xfId="0" applyNumberFormat="1" applyFont="1" applyFill="1" applyBorder="1" applyAlignment="1">
      <alignment horizontal="center" vertical="center" wrapText="1"/>
    </xf>
    <xf numFmtId="166" fontId="47" fillId="10" borderId="38" xfId="0" applyNumberFormat="1" applyFont="1" applyFill="1" applyBorder="1" applyAlignment="1">
      <alignment horizontal="center" vertical="center" wrapText="1"/>
    </xf>
    <xf numFmtId="15" fontId="49" fillId="0" borderId="39" xfId="0" applyNumberFormat="1" applyFont="1" applyBorder="1" applyAlignment="1">
      <alignment horizontal="center" vertical="center" wrapText="1"/>
    </xf>
    <xf numFmtId="15" fontId="49" fillId="0" borderId="40" xfId="0" applyNumberFormat="1" applyFont="1" applyBorder="1" applyAlignment="1">
      <alignment horizontal="center" vertical="center" wrapText="1"/>
    </xf>
    <xf numFmtId="15" fontId="49" fillId="0" borderId="41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33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152400</xdr:colOff>
      <xdr:row>74</xdr:row>
      <xdr:rowOff>133350</xdr:rowOff>
    </xdr:from>
    <xdr:to>
      <xdr:col>27</xdr:col>
      <xdr:colOff>704850</xdr:colOff>
      <xdr:row>76</xdr:row>
      <xdr:rowOff>114300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2231350" y="15649575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619125</xdr:colOff>
      <xdr:row>90</xdr:row>
      <xdr:rowOff>19050</xdr:rowOff>
    </xdr:from>
    <xdr:to>
      <xdr:col>26</xdr:col>
      <xdr:colOff>133351</xdr:colOff>
      <xdr:row>92</xdr:row>
      <xdr:rowOff>190500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669125" y="18907125"/>
          <a:ext cx="2543176" cy="80962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409575</xdr:colOff>
      <xdr:row>114</xdr:row>
      <xdr:rowOff>28575</xdr:rowOff>
    </xdr:from>
    <xdr:to>
      <xdr:col>26</xdr:col>
      <xdr:colOff>123824</xdr:colOff>
      <xdr:row>115</xdr:row>
      <xdr:rowOff>0</xdr:rowOff>
    </xdr:to>
    <xdr:sp macro="" textlink="">
      <xdr:nvSpPr>
        <xdr:cNvPr id="1332" name="Cerrar corchete 1331">
          <a:extLst>
            <a:ext uri="{FF2B5EF4-FFF2-40B4-BE49-F238E27FC236}">
              <a16:creationId xmlns:a16="http://schemas.microsoft.com/office/drawing/2014/main" id="{A4F4264E-6D62-4FAC-92D3-12954F8620CF}"/>
            </a:ext>
          </a:extLst>
        </xdr:cNvPr>
        <xdr:cNvSpPr/>
      </xdr:nvSpPr>
      <xdr:spPr>
        <a:xfrm>
          <a:off x="19431000" y="24336375"/>
          <a:ext cx="2743199" cy="171450"/>
        </a:xfrm>
        <a:prstGeom prst="rightBracket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390525</xdr:colOff>
      <xdr:row>115</xdr:row>
      <xdr:rowOff>38100</xdr:rowOff>
    </xdr:from>
    <xdr:to>
      <xdr:col>26</xdr:col>
      <xdr:colOff>171450</xdr:colOff>
      <xdr:row>116</xdr:row>
      <xdr:rowOff>0</xdr:rowOff>
    </xdr:to>
    <xdr:sp macro="" textlink="">
      <xdr:nvSpPr>
        <xdr:cNvPr id="1352" name="Cerrar llave 1351">
          <a:extLst>
            <a:ext uri="{FF2B5EF4-FFF2-40B4-BE49-F238E27FC236}">
              <a16:creationId xmlns:a16="http://schemas.microsoft.com/office/drawing/2014/main" id="{222D4060-F82C-4768-8199-A1747CA5D1F1}"/>
            </a:ext>
          </a:extLst>
        </xdr:cNvPr>
        <xdr:cNvSpPr/>
      </xdr:nvSpPr>
      <xdr:spPr>
        <a:xfrm>
          <a:off x="20450175" y="24545925"/>
          <a:ext cx="1771650" cy="1619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1028700</xdr:colOff>
      <xdr:row>116</xdr:row>
      <xdr:rowOff>95250</xdr:rowOff>
    </xdr:from>
    <xdr:to>
      <xdr:col>26</xdr:col>
      <xdr:colOff>200025</xdr:colOff>
      <xdr:row>116</xdr:row>
      <xdr:rowOff>104775</xdr:rowOff>
    </xdr:to>
    <xdr:cxnSp macro="">
      <xdr:nvCxnSpPr>
        <xdr:cNvPr id="1359" name="Conector recto de flecha 1358">
          <a:extLst>
            <a:ext uri="{FF2B5EF4-FFF2-40B4-BE49-F238E27FC236}">
              <a16:creationId xmlns:a16="http://schemas.microsoft.com/office/drawing/2014/main" id="{8F6E6698-B479-4F9F-B447-4A94B39195C4}"/>
            </a:ext>
          </a:extLst>
        </xdr:cNvPr>
        <xdr:cNvCxnSpPr/>
      </xdr:nvCxnSpPr>
      <xdr:spPr>
        <a:xfrm>
          <a:off x="20050125" y="24803100"/>
          <a:ext cx="2200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117</xdr:row>
      <xdr:rowOff>9525</xdr:rowOff>
    </xdr:from>
    <xdr:to>
      <xdr:col>26</xdr:col>
      <xdr:colOff>142875</xdr:colOff>
      <xdr:row>117</xdr:row>
      <xdr:rowOff>180975</xdr:rowOff>
    </xdr:to>
    <xdr:sp macro="" textlink="">
      <xdr:nvSpPr>
        <xdr:cNvPr id="1364" name="Cerrar corchete 1363">
          <a:extLst>
            <a:ext uri="{FF2B5EF4-FFF2-40B4-BE49-F238E27FC236}">
              <a16:creationId xmlns:a16="http://schemas.microsoft.com/office/drawing/2014/main" id="{17377018-AB34-437A-9F5B-F733E0C438CD}"/>
            </a:ext>
          </a:extLst>
        </xdr:cNvPr>
        <xdr:cNvSpPr/>
      </xdr:nvSpPr>
      <xdr:spPr>
        <a:xfrm>
          <a:off x="20145375" y="24917400"/>
          <a:ext cx="2047875" cy="1714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118</xdr:row>
      <xdr:rowOff>47625</xdr:rowOff>
    </xdr:from>
    <xdr:to>
      <xdr:col>26</xdr:col>
      <xdr:colOff>85725</xdr:colOff>
      <xdr:row>119</xdr:row>
      <xdr:rowOff>9525</xdr:rowOff>
    </xdr:to>
    <xdr:sp macro="" textlink="">
      <xdr:nvSpPr>
        <xdr:cNvPr id="1366" name="Cerrar llave 1365">
          <a:extLst>
            <a:ext uri="{FF2B5EF4-FFF2-40B4-BE49-F238E27FC236}">
              <a16:creationId xmlns:a16="http://schemas.microsoft.com/office/drawing/2014/main" id="{BE0F60EB-A48D-4B8D-BE61-AC768301660C}"/>
            </a:ext>
          </a:extLst>
        </xdr:cNvPr>
        <xdr:cNvSpPr/>
      </xdr:nvSpPr>
      <xdr:spPr>
        <a:xfrm>
          <a:off x="19831050" y="25155525"/>
          <a:ext cx="2305050" cy="1619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9525</xdr:colOff>
      <xdr:row>119</xdr:row>
      <xdr:rowOff>9525</xdr:rowOff>
    </xdr:from>
    <xdr:to>
      <xdr:col>26</xdr:col>
      <xdr:colOff>171449</xdr:colOff>
      <xdr:row>119</xdr:row>
      <xdr:rowOff>190500</xdr:rowOff>
    </xdr:to>
    <xdr:sp macro="" textlink="">
      <xdr:nvSpPr>
        <xdr:cNvPr id="1370" name="Cerrar corchete 1369">
          <a:extLst>
            <a:ext uri="{FF2B5EF4-FFF2-40B4-BE49-F238E27FC236}">
              <a16:creationId xmlns:a16="http://schemas.microsoft.com/office/drawing/2014/main" id="{DA18DD16-9092-4691-99A9-DF74577B1ADA}"/>
            </a:ext>
          </a:extLst>
        </xdr:cNvPr>
        <xdr:cNvSpPr/>
      </xdr:nvSpPr>
      <xdr:spPr>
        <a:xfrm>
          <a:off x="20069175" y="25317450"/>
          <a:ext cx="2152649" cy="1809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120</xdr:row>
      <xdr:rowOff>9525</xdr:rowOff>
    </xdr:from>
    <xdr:to>
      <xdr:col>26</xdr:col>
      <xdr:colOff>114300</xdr:colOff>
      <xdr:row>121</xdr:row>
      <xdr:rowOff>28575</xdr:rowOff>
    </xdr:to>
    <xdr:sp macro="" textlink="">
      <xdr:nvSpPr>
        <xdr:cNvPr id="1371" name="Cerrar llave 1370">
          <a:extLst>
            <a:ext uri="{FF2B5EF4-FFF2-40B4-BE49-F238E27FC236}">
              <a16:creationId xmlns:a16="http://schemas.microsoft.com/office/drawing/2014/main" id="{169FB784-53A0-4F87-86B2-72CC33A43163}"/>
            </a:ext>
          </a:extLst>
        </xdr:cNvPr>
        <xdr:cNvSpPr/>
      </xdr:nvSpPr>
      <xdr:spPr>
        <a:xfrm>
          <a:off x="20088225" y="25517475"/>
          <a:ext cx="2076450" cy="2190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180975</xdr:colOff>
      <xdr:row>120</xdr:row>
      <xdr:rowOff>190500</xdr:rowOff>
    </xdr:from>
    <xdr:to>
      <xdr:col>26</xdr:col>
      <xdr:colOff>57151</xdr:colOff>
      <xdr:row>122</xdr:row>
      <xdr:rowOff>171450</xdr:rowOff>
    </xdr:to>
    <xdr:sp macro="" textlink="">
      <xdr:nvSpPr>
        <xdr:cNvPr id="1372" name="Cerrar corchete 1371">
          <a:extLst>
            <a:ext uri="{FF2B5EF4-FFF2-40B4-BE49-F238E27FC236}">
              <a16:creationId xmlns:a16="http://schemas.microsoft.com/office/drawing/2014/main" id="{D8F168F5-0DA1-424A-B14C-E4AC2625DF0C}"/>
            </a:ext>
          </a:extLst>
        </xdr:cNvPr>
        <xdr:cNvSpPr/>
      </xdr:nvSpPr>
      <xdr:spPr>
        <a:xfrm>
          <a:off x="19202400" y="25698450"/>
          <a:ext cx="2905126" cy="3810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31</xdr:col>
      <xdr:colOff>28575</xdr:colOff>
      <xdr:row>1</xdr:row>
      <xdr:rowOff>9525</xdr:rowOff>
    </xdr:from>
    <xdr:to>
      <xdr:col>40</xdr:col>
      <xdr:colOff>29169</xdr:colOff>
      <xdr:row>45</xdr:row>
      <xdr:rowOff>68254</xdr:rowOff>
    </xdr:to>
    <xdr:pic>
      <xdr:nvPicPr>
        <xdr:cNvPr id="1361" name="Imagen 13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1825" y="352425"/>
          <a:ext cx="6858594" cy="9431329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49</xdr:row>
      <xdr:rowOff>28575</xdr:rowOff>
    </xdr:from>
    <xdr:to>
      <xdr:col>40</xdr:col>
      <xdr:colOff>124046</xdr:colOff>
      <xdr:row>94</xdr:row>
      <xdr:rowOff>161610</xdr:rowOff>
    </xdr:to>
    <xdr:pic>
      <xdr:nvPicPr>
        <xdr:cNvPr id="1373" name="Imagen 13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41350" y="10544175"/>
          <a:ext cx="6943946" cy="95532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9"/>
  <sheetViews>
    <sheetView topLeftCell="A674" workbookViewId="0">
      <selection activeCell="A687" sqref="A687:H691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408" t="s">
        <v>290</v>
      </c>
      <c r="B1" s="408"/>
      <c r="C1" s="408"/>
      <c r="D1" s="408"/>
      <c r="E1" s="408"/>
      <c r="F1" s="408"/>
      <c r="G1" s="408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15.75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30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15.75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30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30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409" t="s">
        <v>4028</v>
      </c>
      <c r="F3668" s="411">
        <f>E3662-G3662</f>
        <v>46849.39999999851</v>
      </c>
      <c r="G3668" s="412"/>
    </row>
    <row r="3669" spans="5:7" ht="15.75" thickBot="1" x14ac:dyDescent="0.3">
      <c r="E3669" s="410"/>
      <c r="F3669" s="413"/>
      <c r="G3669" s="414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D23" sqref="D23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357"/>
  <sheetViews>
    <sheetView tabSelected="1" topLeftCell="W1" workbookViewId="0">
      <pane ySplit="5" topLeftCell="A81" activePane="bottomLeft" state="frozen"/>
      <selection activeCell="D1" sqref="D1"/>
      <selection pane="bottomLeft" activeCell="AP92" sqref="AP92"/>
    </sheetView>
  </sheetViews>
  <sheetFormatPr baseColWidth="10" defaultRowHeight="15.75" x14ac:dyDescent="0.25"/>
  <cols>
    <col min="2" max="2" width="11.7109375" style="62" bestFit="1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37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45" customWidth="1"/>
    <col min="18" max="19" width="11.42578125" style="278"/>
    <col min="20" max="20" width="13" style="4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45" customWidth="1"/>
    <col min="28" max="28" width="12" style="3" customWidth="1"/>
    <col min="29" max="29" width="11.42578125" style="201"/>
    <col min="31" max="31" width="12" customWidth="1"/>
  </cols>
  <sheetData>
    <row r="1" spans="2:30" ht="27" x14ac:dyDescent="0.45">
      <c r="B1" s="428" t="s">
        <v>4211</v>
      </c>
      <c r="C1" s="428"/>
      <c r="D1" s="428"/>
      <c r="E1" s="428"/>
      <c r="F1" s="428"/>
      <c r="G1" s="428"/>
      <c r="H1" s="428"/>
      <c r="I1" s="126">
        <f>[1]Hoja1!A1+1</f>
        <v>1</v>
      </c>
      <c r="J1" s="428" t="s">
        <v>4211</v>
      </c>
      <c r="K1" s="428"/>
      <c r="L1" s="428"/>
      <c r="M1" s="428"/>
      <c r="N1" s="428"/>
      <c r="O1" s="428"/>
      <c r="P1" s="428"/>
      <c r="Q1" s="250"/>
      <c r="T1" s="428" t="s">
        <v>4211</v>
      </c>
      <c r="U1" s="428"/>
      <c r="V1" s="428"/>
      <c r="W1" s="428"/>
      <c r="X1" s="428"/>
      <c r="Y1" s="428"/>
      <c r="Z1" s="428"/>
      <c r="AA1" s="289"/>
      <c r="AB1" s="305"/>
    </row>
    <row r="2" spans="2:30" ht="19.5" thickBot="1" x14ac:dyDescent="0.35">
      <c r="B2" s="4"/>
      <c r="C2" s="429"/>
      <c r="D2" s="429"/>
      <c r="E2" s="429"/>
      <c r="F2" s="429"/>
      <c r="G2" s="429"/>
      <c r="H2" s="429"/>
      <c r="K2" s="233"/>
      <c r="L2" s="430"/>
      <c r="M2" s="430"/>
      <c r="N2" s="430"/>
      <c r="O2" s="430"/>
      <c r="P2" s="430"/>
      <c r="V2" s="430"/>
      <c r="W2" s="430"/>
      <c r="X2" s="430"/>
      <c r="Y2" s="430"/>
      <c r="Z2" s="430"/>
    </row>
    <row r="3" spans="2:30" ht="34.5" thickBot="1" x14ac:dyDescent="0.55000000000000004">
      <c r="B3" s="4"/>
      <c r="C3" s="122" t="s">
        <v>4208</v>
      </c>
      <c r="D3" s="122"/>
      <c r="E3" s="431" t="s">
        <v>4210</v>
      </c>
      <c r="F3" s="432"/>
      <c r="G3" s="432"/>
      <c r="H3" s="433"/>
      <c r="I3" s="125" t="s">
        <v>4209</v>
      </c>
      <c r="K3" s="233"/>
      <c r="L3" s="122" t="s">
        <v>4208</v>
      </c>
      <c r="M3" s="431" t="str">
        <f>E3</f>
        <v>productos p/aves y animales</v>
      </c>
      <c r="N3" s="432"/>
      <c r="O3" s="432"/>
      <c r="P3" s="433"/>
      <c r="Q3" s="246" t="s">
        <v>4207</v>
      </c>
      <c r="T3" s="133"/>
      <c r="U3" s="202"/>
      <c r="V3" s="203" t="s">
        <v>4208</v>
      </c>
      <c r="W3" s="435" t="str">
        <f>M3</f>
        <v>productos p/aves y animales</v>
      </c>
      <c r="X3" s="435"/>
      <c r="Y3" s="435"/>
      <c r="Z3" s="435"/>
      <c r="AA3" s="290" t="s">
        <v>4271</v>
      </c>
      <c r="AB3" s="306"/>
      <c r="AC3" s="204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33"/>
      <c r="L4" s="122"/>
      <c r="M4" s="121"/>
      <c r="N4" s="123"/>
      <c r="O4" s="121" t="s">
        <v>4541</v>
      </c>
      <c r="P4" s="121"/>
      <c r="T4" s="133"/>
      <c r="U4" s="202"/>
      <c r="V4" s="203"/>
      <c r="W4" s="205"/>
      <c r="X4" s="206"/>
      <c r="Y4" s="205"/>
      <c r="Z4" s="207"/>
      <c r="AA4" s="291"/>
      <c r="AB4" s="214"/>
      <c r="AC4" s="204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34" t="s">
        <v>4563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133" t="s">
        <v>260</v>
      </c>
      <c r="U5" s="208" t="s">
        <v>4542</v>
      </c>
      <c r="V5" s="209" t="s">
        <v>4576</v>
      </c>
      <c r="W5" s="210" t="s">
        <v>263</v>
      </c>
      <c r="X5" s="211" t="s">
        <v>4204</v>
      </c>
      <c r="Y5" s="210" t="s">
        <v>4203</v>
      </c>
      <c r="Z5" s="212" t="s">
        <v>265</v>
      </c>
      <c r="AA5" s="291"/>
      <c r="AB5" s="214"/>
      <c r="AC5" s="204"/>
    </row>
    <row r="6" spans="2:30" ht="16.5" thickTop="1" x14ac:dyDescent="0.25">
      <c r="B6" s="382"/>
      <c r="C6" s="383"/>
      <c r="D6" s="383"/>
      <c r="E6" s="384"/>
      <c r="F6" s="382"/>
      <c r="G6" s="385"/>
      <c r="H6" s="71">
        <f>E6-G6</f>
        <v>0</v>
      </c>
      <c r="K6" s="233"/>
      <c r="M6" s="107"/>
      <c r="N6" s="4"/>
      <c r="O6" s="114"/>
      <c r="P6" s="71">
        <f>H81</f>
        <v>-17000</v>
      </c>
      <c r="T6" s="133"/>
      <c r="U6" s="213"/>
      <c r="V6" s="209"/>
      <c r="W6" s="214"/>
      <c r="X6" s="133"/>
      <c r="Y6" s="214"/>
      <c r="Z6" s="215">
        <f>P150</f>
        <v>-50000</v>
      </c>
      <c r="AA6" s="292"/>
      <c r="AB6" s="214"/>
      <c r="AC6" s="204"/>
    </row>
    <row r="7" spans="2:30" x14ac:dyDescent="0.25">
      <c r="B7" s="386">
        <v>41778</v>
      </c>
      <c r="C7" s="387" t="s">
        <v>4166</v>
      </c>
      <c r="D7" s="387"/>
      <c r="E7" s="388"/>
      <c r="F7" s="386"/>
      <c r="G7" s="389">
        <v>25017.45</v>
      </c>
      <c r="H7" s="71">
        <f t="shared" ref="H7:H38" si="0">H6+E7-G7</f>
        <v>-25017.45</v>
      </c>
      <c r="J7" s="4">
        <v>42219</v>
      </c>
      <c r="K7" s="233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18">
        <v>43102</v>
      </c>
      <c r="U7" s="216">
        <v>38698</v>
      </c>
      <c r="V7" s="228" t="s">
        <v>4272</v>
      </c>
      <c r="W7" s="232">
        <v>10332.200000000001</v>
      </c>
      <c r="X7" s="231">
        <v>43122</v>
      </c>
      <c r="Y7" s="217">
        <v>10332.200000000001</v>
      </c>
      <c r="Z7" s="215">
        <f>Z6+W7-Y7</f>
        <v>-50000</v>
      </c>
      <c r="AA7" s="292"/>
      <c r="AB7" s="214"/>
      <c r="AC7" s="204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33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18">
        <v>43108</v>
      </c>
      <c r="U8" s="216">
        <v>38875</v>
      </c>
      <c r="V8" s="228" t="s">
        <v>4273</v>
      </c>
      <c r="W8" s="232">
        <v>17966.78</v>
      </c>
      <c r="X8" s="231">
        <v>43122</v>
      </c>
      <c r="Y8" s="217">
        <v>17966.78</v>
      </c>
      <c r="Z8" s="215">
        <f t="shared" ref="Z8:Z31" si="2">Z7+W8-Y8</f>
        <v>-50000</v>
      </c>
      <c r="AA8" s="292">
        <v>43117</v>
      </c>
      <c r="AB8" s="214">
        <v>45788.86</v>
      </c>
      <c r="AC8" s="204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33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18">
        <v>43115</v>
      </c>
      <c r="U9" s="216">
        <v>39002</v>
      </c>
      <c r="V9" s="228" t="s">
        <v>4274</v>
      </c>
      <c r="W9" s="232">
        <v>4655</v>
      </c>
      <c r="X9" s="231">
        <v>43122</v>
      </c>
      <c r="Y9" s="217">
        <v>4655</v>
      </c>
      <c r="Z9" s="215">
        <f t="shared" si="2"/>
        <v>-50000</v>
      </c>
      <c r="AA9" s="292"/>
      <c r="AB9" s="214"/>
      <c r="AC9" s="204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33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18">
        <v>43122</v>
      </c>
      <c r="U10" s="216"/>
      <c r="V10" s="228" t="s">
        <v>4275</v>
      </c>
      <c r="W10" s="217">
        <v>11155.72</v>
      </c>
      <c r="X10" s="296">
        <v>43155</v>
      </c>
      <c r="Y10" s="297">
        <v>11155.72</v>
      </c>
      <c r="Z10" s="298">
        <f t="shared" si="2"/>
        <v>-50000</v>
      </c>
      <c r="AA10" s="300" t="s">
        <v>4567</v>
      </c>
      <c r="AB10" s="301"/>
      <c r="AC10" s="204" t="s">
        <v>4543</v>
      </c>
      <c r="AD10" s="219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35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18">
        <v>43129</v>
      </c>
      <c r="U11" s="216">
        <v>39404</v>
      </c>
      <c r="V11" s="228" t="s">
        <v>4276</v>
      </c>
      <c r="W11" s="217">
        <v>15476.26</v>
      </c>
      <c r="X11" s="231">
        <v>43150</v>
      </c>
      <c r="Y11" s="232">
        <v>15476.26</v>
      </c>
      <c r="Z11" s="215">
        <f t="shared" si="2"/>
        <v>-50000</v>
      </c>
      <c r="AA11" s="292">
        <v>43150</v>
      </c>
      <c r="AB11" s="214">
        <v>15476.26</v>
      </c>
      <c r="AC11" s="204"/>
      <c r="AD11" s="214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35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18">
        <v>43136</v>
      </c>
      <c r="U12" s="216"/>
      <c r="V12" s="228" t="s">
        <v>4277</v>
      </c>
      <c r="W12" s="217">
        <v>16454.650000000001</v>
      </c>
      <c r="X12" s="296">
        <v>43155</v>
      </c>
      <c r="Y12" s="297">
        <v>16454.650000000001</v>
      </c>
      <c r="Z12" s="215">
        <f t="shared" si="2"/>
        <v>-50000</v>
      </c>
      <c r="AA12" s="292"/>
      <c r="AB12" s="214"/>
      <c r="AC12" s="204"/>
      <c r="AD12" s="214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35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18">
        <v>43143</v>
      </c>
      <c r="U13" s="216"/>
      <c r="V13" s="228" t="s">
        <v>4278</v>
      </c>
      <c r="W13" s="217">
        <v>15030.99</v>
      </c>
      <c r="X13" s="296">
        <v>43155</v>
      </c>
      <c r="Y13" s="297">
        <v>15030.99</v>
      </c>
      <c r="Z13" s="215">
        <f t="shared" si="2"/>
        <v>-50000</v>
      </c>
      <c r="AA13" s="299">
        <v>43151</v>
      </c>
      <c r="AB13" s="297">
        <v>42929.62</v>
      </c>
      <c r="AC13" s="204" t="s">
        <v>4544</v>
      </c>
      <c r="AD13" s="214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33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18">
        <v>43150</v>
      </c>
      <c r="U14" s="216">
        <v>40116</v>
      </c>
      <c r="V14" s="228" t="s">
        <v>4280</v>
      </c>
      <c r="W14" s="217">
        <v>288.45</v>
      </c>
      <c r="X14" s="296">
        <v>43155</v>
      </c>
      <c r="Y14" s="297">
        <v>288.45</v>
      </c>
      <c r="Z14" s="215">
        <f>Z13+W14-Y14</f>
        <v>-50000</v>
      </c>
      <c r="AA14" s="292"/>
      <c r="AB14" s="214"/>
      <c r="AC14" s="204" t="s">
        <v>4545</v>
      </c>
      <c r="AD14" s="214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33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18">
        <v>43150</v>
      </c>
      <c r="U15" s="216">
        <v>39993</v>
      </c>
      <c r="V15" s="228" t="s">
        <v>4279</v>
      </c>
      <c r="W15" s="232">
        <v>13078.84</v>
      </c>
      <c r="X15" s="231">
        <v>43182</v>
      </c>
      <c r="Y15" s="217">
        <v>13078.84</v>
      </c>
      <c r="Z15" s="215">
        <f>Z14+W15-Y15</f>
        <v>-50000</v>
      </c>
      <c r="AA15" s="302">
        <v>43166</v>
      </c>
      <c r="AB15" s="217">
        <v>23946.87</v>
      </c>
      <c r="AC15" s="204" t="s">
        <v>4546</v>
      </c>
      <c r="AD15" s="214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33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18">
        <v>43157</v>
      </c>
      <c r="U16" s="216">
        <v>40298</v>
      </c>
      <c r="V16" s="228" t="s">
        <v>4281</v>
      </c>
      <c r="W16" s="232">
        <v>10579.58</v>
      </c>
      <c r="X16" s="231">
        <v>43182</v>
      </c>
      <c r="Y16" s="217">
        <v>10579.58</v>
      </c>
      <c r="Z16" s="215">
        <f t="shared" si="2"/>
        <v>-50000</v>
      </c>
      <c r="AA16" s="292"/>
      <c r="AB16" s="214"/>
      <c r="AC16" s="204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33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18">
        <v>43164</v>
      </c>
      <c r="U17" s="216">
        <v>40458</v>
      </c>
      <c r="V17" s="228" t="s">
        <v>4282</v>
      </c>
      <c r="W17" s="217">
        <v>10687.5</v>
      </c>
      <c r="X17" s="231">
        <v>43180</v>
      </c>
      <c r="Y17" s="232">
        <v>10687.5</v>
      </c>
      <c r="Z17" s="215">
        <f t="shared" si="2"/>
        <v>-50000</v>
      </c>
      <c r="AA17" s="292">
        <v>43175</v>
      </c>
      <c r="AB17" s="214">
        <v>21162.58</v>
      </c>
      <c r="AC17" s="204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33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18">
        <v>43171</v>
      </c>
      <c r="U18" s="216">
        <v>40634</v>
      </c>
      <c r="V18" s="228" t="s">
        <v>4283</v>
      </c>
      <c r="W18" s="217">
        <v>10475.08</v>
      </c>
      <c r="X18" s="231">
        <v>43180</v>
      </c>
      <c r="Y18" s="232">
        <v>10475.08</v>
      </c>
      <c r="Z18" s="215">
        <f t="shared" si="2"/>
        <v>-50000</v>
      </c>
      <c r="AA18" s="292"/>
      <c r="AB18" s="214"/>
      <c r="AC18" s="204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33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18">
        <v>43178</v>
      </c>
      <c r="U19" s="216">
        <v>40719</v>
      </c>
      <c r="V19" s="228" t="s">
        <v>4285</v>
      </c>
      <c r="W19" s="217">
        <v>12148.02</v>
      </c>
      <c r="X19" s="231">
        <v>43202</v>
      </c>
      <c r="Y19" s="232">
        <v>12148.02</v>
      </c>
      <c r="Z19" s="215">
        <f t="shared" si="2"/>
        <v>-50000</v>
      </c>
      <c r="AA19" s="292">
        <v>43195</v>
      </c>
      <c r="AB19" s="214">
        <v>25994.080000000002</v>
      </c>
      <c r="AC19" s="204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33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18">
        <v>43185</v>
      </c>
      <c r="U20" s="216">
        <v>41143</v>
      </c>
      <c r="V20" s="228" t="s">
        <v>4284</v>
      </c>
      <c r="W20" s="217">
        <v>13846.06</v>
      </c>
      <c r="X20" s="231">
        <v>43202</v>
      </c>
      <c r="Y20" s="232">
        <v>13846.06</v>
      </c>
      <c r="Z20" s="215">
        <f t="shared" si="2"/>
        <v>-50000</v>
      </c>
      <c r="AA20" s="292"/>
      <c r="AB20" s="214"/>
      <c r="AC20" s="204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33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18">
        <v>43192</v>
      </c>
      <c r="U21" s="216">
        <v>41065</v>
      </c>
      <c r="V21" s="228" t="s">
        <v>4286</v>
      </c>
      <c r="W21" s="217">
        <v>11215.32</v>
      </c>
      <c r="X21" s="231">
        <v>43220</v>
      </c>
      <c r="Y21" s="232">
        <v>11215.32</v>
      </c>
      <c r="Z21" s="215">
        <f t="shared" si="2"/>
        <v>-50000</v>
      </c>
      <c r="AA21" s="292"/>
      <c r="AB21" s="214"/>
      <c r="AC21" s="204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33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18">
        <v>43199</v>
      </c>
      <c r="U22" s="436">
        <v>41284</v>
      </c>
      <c r="V22" s="228" t="s">
        <v>4287</v>
      </c>
      <c r="W22" s="217">
        <v>9194.86</v>
      </c>
      <c r="X22" s="231">
        <v>43220</v>
      </c>
      <c r="Y22" s="232">
        <v>9194.86</v>
      </c>
      <c r="Z22" s="215">
        <f t="shared" si="2"/>
        <v>-50000</v>
      </c>
      <c r="AA22" s="292">
        <v>43206</v>
      </c>
      <c r="AB22" s="214">
        <v>22377.82</v>
      </c>
      <c r="AC22" s="204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33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18">
        <v>43199</v>
      </c>
      <c r="U23" s="436"/>
      <c r="V23" s="228" t="s">
        <v>4288</v>
      </c>
      <c r="W23" s="217">
        <v>1967.64</v>
      </c>
      <c r="X23" s="231">
        <v>43220</v>
      </c>
      <c r="Y23" s="232">
        <v>1967.64</v>
      </c>
      <c r="Z23" s="215">
        <f t="shared" si="2"/>
        <v>-50000</v>
      </c>
      <c r="AA23" s="292"/>
      <c r="AB23" s="214"/>
      <c r="AC23" s="204"/>
      <c r="AF23" s="192"/>
      <c r="AG23" s="193"/>
      <c r="AH23" s="194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33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18">
        <v>43206</v>
      </c>
      <c r="U24" s="216">
        <v>41451</v>
      </c>
      <c r="V24" s="228" t="s">
        <v>4289</v>
      </c>
      <c r="W24" s="232">
        <v>5891.52</v>
      </c>
      <c r="X24" s="231">
        <v>43236</v>
      </c>
      <c r="Y24" s="217">
        <v>5891.52</v>
      </c>
      <c r="Z24" s="215">
        <f t="shared" si="2"/>
        <v>-50000</v>
      </c>
      <c r="AA24" s="292"/>
      <c r="AB24" s="214"/>
      <c r="AC24" s="204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33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18">
        <v>43220</v>
      </c>
      <c r="U25" s="216">
        <v>41805</v>
      </c>
      <c r="V25" s="228" t="s">
        <v>4290</v>
      </c>
      <c r="W25" s="232">
        <v>7729.2</v>
      </c>
      <c r="X25" s="231">
        <v>43236</v>
      </c>
      <c r="Y25" s="217">
        <v>7729.2</v>
      </c>
      <c r="Z25" s="215">
        <f t="shared" si="2"/>
        <v>-50000</v>
      </c>
      <c r="AA25" s="292">
        <v>43227</v>
      </c>
      <c r="AB25" s="214">
        <v>19845.88</v>
      </c>
      <c r="AC25" s="204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33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18">
        <v>43236</v>
      </c>
      <c r="U26" s="220"/>
      <c r="V26" s="228" t="s">
        <v>4293</v>
      </c>
      <c r="W26" s="232">
        <v>709.61</v>
      </c>
      <c r="X26" s="231">
        <v>43236</v>
      </c>
      <c r="Y26" s="217">
        <v>709.61</v>
      </c>
      <c r="Z26" s="215">
        <f t="shared" si="2"/>
        <v>-50000</v>
      </c>
      <c r="AA26" s="292"/>
      <c r="AB26" s="214"/>
      <c r="AC26" s="204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33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3">
        <v>43222</v>
      </c>
      <c r="V27" s="155" t="s">
        <v>4568</v>
      </c>
      <c r="W27" s="280">
        <v>5515.48</v>
      </c>
      <c r="X27" s="231">
        <v>43236</v>
      </c>
      <c r="Y27" s="141">
        <v>5515.48</v>
      </c>
      <c r="Z27" s="215">
        <f t="shared" si="2"/>
        <v>-50000</v>
      </c>
      <c r="AA27" s="292"/>
      <c r="AB27" s="214"/>
      <c r="AC27" s="204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33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18">
        <v>43227</v>
      </c>
      <c r="U28" s="216">
        <v>42000</v>
      </c>
      <c r="V28" s="228" t="s">
        <v>4291</v>
      </c>
      <c r="W28" s="217">
        <v>11859.04</v>
      </c>
      <c r="X28" s="231">
        <v>43255</v>
      </c>
      <c r="Y28" s="232">
        <v>11859.04</v>
      </c>
      <c r="Z28" s="215">
        <f t="shared" si="2"/>
        <v>-50000</v>
      </c>
      <c r="AA28" s="292"/>
      <c r="AB28" s="214"/>
      <c r="AC28" s="204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33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18">
        <v>43234</v>
      </c>
      <c r="U29" s="216">
        <v>42201</v>
      </c>
      <c r="V29" s="228" t="s">
        <v>4292</v>
      </c>
      <c r="W29" s="217">
        <v>8528.7199999999993</v>
      </c>
      <c r="X29" s="231">
        <v>43255</v>
      </c>
      <c r="Y29" s="232">
        <v>8528.7199999999993</v>
      </c>
      <c r="Z29" s="215">
        <f t="shared" si="2"/>
        <v>-50000</v>
      </c>
      <c r="AA29" s="291">
        <v>43236</v>
      </c>
      <c r="AB29" s="214">
        <v>20387.759999999998</v>
      </c>
      <c r="AC29" s="204"/>
      <c r="AD29" s="303"/>
      <c r="AE29" s="82"/>
      <c r="AF29" s="304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33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18">
        <v>43241</v>
      </c>
      <c r="U30" s="216"/>
      <c r="V30" s="228" t="s">
        <v>4295</v>
      </c>
      <c r="W30" s="217">
        <v>0</v>
      </c>
      <c r="X30" s="221" t="s">
        <v>37</v>
      </c>
      <c r="Y30" s="217">
        <v>0</v>
      </c>
      <c r="Z30" s="215">
        <f t="shared" si="2"/>
        <v>-50000</v>
      </c>
      <c r="AA30" s="292"/>
      <c r="AB30" s="214"/>
      <c r="AC30" s="204"/>
      <c r="AD30" s="149"/>
      <c r="AE30" s="149"/>
      <c r="AF30" s="149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33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18">
        <v>43241</v>
      </c>
      <c r="U31" s="216">
        <v>42335</v>
      </c>
      <c r="V31" s="228" t="s">
        <v>4296</v>
      </c>
      <c r="W31" s="232">
        <v>8030.92</v>
      </c>
      <c r="X31" s="231">
        <v>43283</v>
      </c>
      <c r="Y31" s="217">
        <v>8030.92</v>
      </c>
      <c r="Z31" s="215">
        <f t="shared" si="2"/>
        <v>-50000</v>
      </c>
      <c r="AA31" s="292">
        <v>43255</v>
      </c>
      <c r="AB31" s="214">
        <v>27809.919999999998</v>
      </c>
      <c r="AC31" s="204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36">
        <v>11392</v>
      </c>
      <c r="L32" s="90" t="s">
        <v>4138</v>
      </c>
      <c r="M32" s="89">
        <v>9675.56</v>
      </c>
      <c r="N32" s="160">
        <v>42380</v>
      </c>
      <c r="O32" s="82">
        <v>9675.56</v>
      </c>
      <c r="P32" s="71">
        <f t="shared" si="1"/>
        <v>-17000</v>
      </c>
      <c r="T32" s="218">
        <v>43248</v>
      </c>
      <c r="U32" s="216">
        <v>42643</v>
      </c>
      <c r="V32" s="228" t="s">
        <v>4297</v>
      </c>
      <c r="W32" s="232">
        <v>19779</v>
      </c>
      <c r="X32" s="231">
        <v>43283</v>
      </c>
      <c r="Y32" s="217">
        <v>19779</v>
      </c>
      <c r="Z32" s="215">
        <f t="shared" ref="Z32:Z58" si="3">Z31+W32-Y32</f>
        <v>-50000</v>
      </c>
      <c r="AA32" s="292"/>
      <c r="AB32" s="214"/>
      <c r="AC32" s="204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33">
        <v>11393</v>
      </c>
      <c r="L33" s="88" t="s">
        <v>4136</v>
      </c>
      <c r="M33" s="87">
        <v>2685.08</v>
      </c>
      <c r="N33" s="160">
        <v>42380</v>
      </c>
      <c r="O33" s="73">
        <f t="shared" ref="O33:O49" si="4">M33</f>
        <v>2685.08</v>
      </c>
      <c r="P33" s="71">
        <f t="shared" si="1"/>
        <v>-17000</v>
      </c>
      <c r="T33" s="218">
        <v>43255</v>
      </c>
      <c r="U33" s="216">
        <v>42836</v>
      </c>
      <c r="V33" s="228" t="s">
        <v>4298</v>
      </c>
      <c r="W33" s="217">
        <v>17377.400000000001</v>
      </c>
      <c r="X33" s="231">
        <v>43281</v>
      </c>
      <c r="Y33" s="232">
        <v>17377.400000000001</v>
      </c>
      <c r="Z33" s="215">
        <f t="shared" si="3"/>
        <v>-50000</v>
      </c>
      <c r="AA33" s="292"/>
      <c r="AB33" s="214"/>
      <c r="AC33" s="204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33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47"/>
      <c r="T34" s="218">
        <v>43262</v>
      </c>
      <c r="U34" s="216"/>
      <c r="V34" s="228" t="s">
        <v>4299</v>
      </c>
      <c r="W34" s="217">
        <v>0</v>
      </c>
      <c r="X34" s="221" t="s">
        <v>37</v>
      </c>
      <c r="Y34" s="217">
        <v>0</v>
      </c>
      <c r="Z34" s="215">
        <f t="shared" si="3"/>
        <v>-50000</v>
      </c>
      <c r="AA34" s="292">
        <v>43266</v>
      </c>
      <c r="AB34" s="214">
        <v>33351.08</v>
      </c>
      <c r="AC34" s="204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33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47"/>
      <c r="T35" s="218">
        <v>43262</v>
      </c>
      <c r="U35" s="216">
        <v>43049</v>
      </c>
      <c r="V35" s="228" t="s">
        <v>4300</v>
      </c>
      <c r="W35" s="217">
        <v>15973.68</v>
      </c>
      <c r="X35" s="231">
        <v>43281</v>
      </c>
      <c r="Y35" s="232">
        <v>15973.68</v>
      </c>
      <c r="Z35" s="215">
        <f t="shared" si="3"/>
        <v>-50000</v>
      </c>
      <c r="AA35" s="293"/>
      <c r="AB35" s="222"/>
      <c r="AC35" s="204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33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18">
        <v>43269</v>
      </c>
      <c r="U36" s="216">
        <v>43267</v>
      </c>
      <c r="V36" s="228" t="s">
        <v>4301</v>
      </c>
      <c r="W36" s="232">
        <v>12072.6</v>
      </c>
      <c r="X36" s="231">
        <v>43281</v>
      </c>
      <c r="Y36" s="217">
        <v>12072.6</v>
      </c>
      <c r="Z36" s="215">
        <f t="shared" si="3"/>
        <v>-50000</v>
      </c>
      <c r="AA36" s="293">
        <v>43280</v>
      </c>
      <c r="AB36" s="222">
        <v>29053.279999999999</v>
      </c>
      <c r="AC36" s="204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33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47"/>
      <c r="T37" s="218">
        <v>43276</v>
      </c>
      <c r="U37" s="216">
        <v>43475</v>
      </c>
      <c r="V37" s="228" t="s">
        <v>4302</v>
      </c>
      <c r="W37" s="232">
        <v>16980.68</v>
      </c>
      <c r="X37" s="231">
        <v>43281</v>
      </c>
      <c r="Y37" s="217">
        <v>16980.68</v>
      </c>
      <c r="Z37" s="215">
        <f t="shared" si="3"/>
        <v>-50000</v>
      </c>
      <c r="AA37" s="292"/>
      <c r="AB37" s="214"/>
      <c r="AC37" s="204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33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18">
        <v>43283</v>
      </c>
      <c r="U38" s="216">
        <v>43834</v>
      </c>
      <c r="V38" s="228" t="s">
        <v>4303</v>
      </c>
      <c r="W38" s="217">
        <v>10329.16</v>
      </c>
      <c r="X38" s="231">
        <v>43313</v>
      </c>
      <c r="Y38" s="232">
        <v>10329.16</v>
      </c>
      <c r="Z38" s="215">
        <f t="shared" si="3"/>
        <v>-50000</v>
      </c>
      <c r="AA38" s="293">
        <v>43301</v>
      </c>
      <c r="AB38" s="222">
        <v>26540.720000000001</v>
      </c>
      <c r="AC38" s="204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33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18">
        <v>43290</v>
      </c>
      <c r="U39" s="216">
        <v>44022</v>
      </c>
      <c r="V39" s="228" t="s">
        <v>4304</v>
      </c>
      <c r="W39" s="217">
        <v>16211.56</v>
      </c>
      <c r="X39" s="231">
        <v>43313</v>
      </c>
      <c r="Y39" s="232">
        <v>16211.56</v>
      </c>
      <c r="Z39" s="215">
        <f t="shared" si="3"/>
        <v>-50000</v>
      </c>
      <c r="AA39" s="292"/>
      <c r="AB39" s="214"/>
      <c r="AC39" s="204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33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18">
        <v>43297</v>
      </c>
      <c r="U40" s="216">
        <v>44174</v>
      </c>
      <c r="V40" s="228" t="s">
        <v>4305</v>
      </c>
      <c r="W40" s="232">
        <v>18883.18</v>
      </c>
      <c r="X40" s="231">
        <v>43316</v>
      </c>
      <c r="Y40" s="217">
        <v>18883.18</v>
      </c>
      <c r="Z40" s="215">
        <f t="shared" si="3"/>
        <v>-50000</v>
      </c>
      <c r="AA40" s="292">
        <v>43315</v>
      </c>
      <c r="AB40" s="214">
        <v>39171.39</v>
      </c>
      <c r="AC40" s="204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33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18">
        <v>43304</v>
      </c>
      <c r="U41" s="216">
        <v>44467</v>
      </c>
      <c r="V41" s="228" t="s">
        <v>4306</v>
      </c>
      <c r="W41" s="232">
        <v>20288.2</v>
      </c>
      <c r="X41" s="231">
        <v>43316</v>
      </c>
      <c r="Y41" s="217">
        <v>20288.2</v>
      </c>
      <c r="Z41" s="215">
        <f t="shared" si="3"/>
        <v>-50000</v>
      </c>
      <c r="AA41" s="292"/>
      <c r="AB41" s="214"/>
      <c r="AC41" s="204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33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18">
        <v>43311</v>
      </c>
      <c r="U42" s="216">
        <v>44613</v>
      </c>
      <c r="V42" s="228" t="s">
        <v>4307</v>
      </c>
      <c r="W42" s="217">
        <v>18486.240000000002</v>
      </c>
      <c r="X42" s="231">
        <v>43332</v>
      </c>
      <c r="Y42" s="232">
        <v>18486.240000000002</v>
      </c>
      <c r="Z42" s="215">
        <f t="shared" si="3"/>
        <v>-50000</v>
      </c>
      <c r="AA42" s="292">
        <v>43318</v>
      </c>
      <c r="AB42" s="214">
        <v>18486.240000000002</v>
      </c>
      <c r="AC42" s="204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33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23">
        <v>44868</v>
      </c>
      <c r="V43" s="327" t="s">
        <v>4308</v>
      </c>
      <c r="W43" s="232">
        <v>17661.64</v>
      </c>
      <c r="X43" s="231">
        <v>43332</v>
      </c>
      <c r="Y43" s="217">
        <v>17661.64</v>
      </c>
      <c r="Z43" s="215">
        <f t="shared" si="3"/>
        <v>-50000</v>
      </c>
      <c r="AA43" s="292"/>
      <c r="AB43" s="214"/>
      <c r="AC43" s="204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33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23">
        <v>45075</v>
      </c>
      <c r="V44" s="327" t="s">
        <v>4309</v>
      </c>
      <c r="W44" s="232">
        <v>15199.24</v>
      </c>
      <c r="X44" s="231">
        <v>43332</v>
      </c>
      <c r="Y44" s="217">
        <v>15199.24</v>
      </c>
      <c r="Z44" s="215">
        <f t="shared" si="3"/>
        <v>-50000</v>
      </c>
      <c r="AA44" s="292">
        <v>42597</v>
      </c>
      <c r="AB44" s="214">
        <v>32860.879999999997</v>
      </c>
      <c r="AC44" s="204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33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23">
        <v>45263</v>
      </c>
      <c r="V45" s="327" t="s">
        <v>4310</v>
      </c>
      <c r="W45" s="217">
        <v>15352</v>
      </c>
      <c r="X45" s="231">
        <v>43346</v>
      </c>
      <c r="Y45" s="232">
        <v>15352</v>
      </c>
      <c r="Z45" s="215">
        <f t="shared" si="3"/>
        <v>-50000</v>
      </c>
      <c r="AA45" s="292"/>
      <c r="AB45" s="214"/>
      <c r="AC45" s="204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33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23">
        <v>45428</v>
      </c>
      <c r="V46" s="327" t="s">
        <v>4311</v>
      </c>
      <c r="W46" s="217">
        <v>16955.98</v>
      </c>
      <c r="X46" s="231">
        <v>43346</v>
      </c>
      <c r="Y46" s="232">
        <v>16955.98</v>
      </c>
      <c r="Z46" s="215">
        <f t="shared" si="3"/>
        <v>-50000</v>
      </c>
      <c r="AA46" s="292">
        <v>43343</v>
      </c>
      <c r="AB46" s="214">
        <v>32307.98</v>
      </c>
      <c r="AC46" s="204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33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18">
        <v>43346</v>
      </c>
      <c r="U47" s="216">
        <v>45696</v>
      </c>
      <c r="V47" s="228" t="s">
        <v>4312</v>
      </c>
      <c r="W47" s="232">
        <v>15767.04</v>
      </c>
      <c r="X47" s="231">
        <v>43367</v>
      </c>
      <c r="Y47" s="217">
        <v>15767.04</v>
      </c>
      <c r="Z47" s="215">
        <f t="shared" si="3"/>
        <v>-50000</v>
      </c>
      <c r="AA47" s="292"/>
      <c r="AB47" s="214"/>
      <c r="AC47" s="224"/>
      <c r="AD47" s="148"/>
      <c r="AE47" s="148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33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18">
        <v>43353</v>
      </c>
      <c r="U48" s="216">
        <v>46246</v>
      </c>
      <c r="V48" s="228" t="s">
        <v>4313</v>
      </c>
      <c r="W48" s="232">
        <v>11193.04</v>
      </c>
      <c r="X48" s="231">
        <v>43367</v>
      </c>
      <c r="Y48" s="217">
        <v>11193.04</v>
      </c>
      <c r="Z48" s="215">
        <f t="shared" si="3"/>
        <v>-50000</v>
      </c>
      <c r="AA48" s="292">
        <v>43367</v>
      </c>
      <c r="AB48" s="214">
        <v>26960.058000000001</v>
      </c>
      <c r="AC48" s="224"/>
      <c r="AD48" s="148"/>
      <c r="AE48" s="148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33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18">
        <v>43360</v>
      </c>
      <c r="U49" s="216">
        <v>46247</v>
      </c>
      <c r="V49" s="228" t="s">
        <v>4314</v>
      </c>
      <c r="W49" s="217">
        <v>26556.68</v>
      </c>
      <c r="X49" s="231">
        <v>43384</v>
      </c>
      <c r="Y49" s="232">
        <v>26556.68</v>
      </c>
      <c r="Z49" s="215">
        <f t="shared" si="3"/>
        <v>-50000</v>
      </c>
      <c r="AA49" s="292"/>
      <c r="AB49" s="214"/>
      <c r="AC49" s="224"/>
      <c r="AD49" s="148"/>
      <c r="AE49" s="148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33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18">
        <v>43367</v>
      </c>
      <c r="U50" s="216">
        <v>46351</v>
      </c>
      <c r="V50" s="228" t="s">
        <v>4315</v>
      </c>
      <c r="W50" s="217">
        <v>7679.8</v>
      </c>
      <c r="X50" s="231">
        <v>43384</v>
      </c>
      <c r="Y50" s="232">
        <v>7679.8</v>
      </c>
      <c r="Z50" s="215">
        <f t="shared" si="3"/>
        <v>-50000</v>
      </c>
      <c r="AA50" s="292">
        <v>43376</v>
      </c>
      <c r="AB50" s="214">
        <v>34236.480000000003</v>
      </c>
      <c r="AC50" s="224"/>
      <c r="AD50" s="148"/>
      <c r="AE50" s="148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33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18">
        <v>43374</v>
      </c>
      <c r="U51" s="223">
        <v>46604</v>
      </c>
      <c r="V51" s="228" t="s">
        <v>4316</v>
      </c>
      <c r="W51" s="232">
        <v>16844.64</v>
      </c>
      <c r="X51" s="231">
        <v>43399</v>
      </c>
      <c r="Y51" s="217">
        <v>16844.64</v>
      </c>
      <c r="Z51" s="215">
        <f t="shared" si="3"/>
        <v>-50000</v>
      </c>
      <c r="AA51" s="307">
        <v>43395</v>
      </c>
      <c r="AB51" s="308">
        <v>16844.64</v>
      </c>
      <c r="AC51" s="224"/>
      <c r="AD51" s="148"/>
      <c r="AE51" s="148"/>
      <c r="AF51" s="149"/>
      <c r="AG51" s="169"/>
      <c r="AH51" s="149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33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18">
        <v>43375</v>
      </c>
      <c r="U52" s="223">
        <v>47223</v>
      </c>
      <c r="V52" s="228" t="s">
        <v>4318</v>
      </c>
      <c r="W52" s="217">
        <v>9210.7800000000007</v>
      </c>
      <c r="X52" s="231">
        <v>43399</v>
      </c>
      <c r="Y52" s="232">
        <v>9210.7800000000007</v>
      </c>
      <c r="Z52" s="215">
        <f t="shared" si="3"/>
        <v>-50000</v>
      </c>
      <c r="AA52" s="292"/>
      <c r="AB52" s="214"/>
      <c r="AC52" s="225"/>
      <c r="AD52" s="169"/>
      <c r="AE52" s="169"/>
      <c r="AF52" s="149"/>
      <c r="AG52" s="169"/>
      <c r="AH52" s="149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33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18">
        <v>43381</v>
      </c>
      <c r="U53" s="223">
        <v>47221</v>
      </c>
      <c r="V53" s="228" t="s">
        <v>4321</v>
      </c>
      <c r="W53" s="217">
        <v>20643.12</v>
      </c>
      <c r="X53" s="231">
        <v>43399</v>
      </c>
      <c r="Y53" s="232">
        <v>20643.12</v>
      </c>
      <c r="Z53" s="215">
        <f t="shared" si="3"/>
        <v>-50000</v>
      </c>
      <c r="AA53" s="292">
        <v>43396</v>
      </c>
      <c r="AB53" s="214">
        <v>45110.14</v>
      </c>
      <c r="AC53" s="225"/>
      <c r="AD53" s="169"/>
      <c r="AE53" s="169"/>
      <c r="AF53" s="149"/>
      <c r="AG53" s="169"/>
      <c r="AH53" s="149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33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18">
        <v>43388</v>
      </c>
      <c r="U54" s="223">
        <v>47222</v>
      </c>
      <c r="V54" s="228" t="s">
        <v>4317</v>
      </c>
      <c r="W54" s="217">
        <v>15256.24</v>
      </c>
      <c r="X54" s="231">
        <v>43399</v>
      </c>
      <c r="Y54" s="232">
        <v>15256.24</v>
      </c>
      <c r="Z54" s="215">
        <f t="shared" si="3"/>
        <v>-50000</v>
      </c>
      <c r="AA54" s="292"/>
      <c r="AB54" s="214"/>
      <c r="AC54" s="225"/>
      <c r="AD54" s="169"/>
      <c r="AE54" s="169"/>
      <c r="AF54" s="149"/>
      <c r="AG54" s="169"/>
      <c r="AH54" s="149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33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18">
        <v>43395</v>
      </c>
      <c r="U55" s="223">
        <v>47255</v>
      </c>
      <c r="V55" s="228" t="s">
        <v>4319</v>
      </c>
      <c r="W55" s="232">
        <v>20751.72</v>
      </c>
      <c r="X55" s="231">
        <v>43415</v>
      </c>
      <c r="Y55" s="217">
        <v>20751.72</v>
      </c>
      <c r="Z55" s="215">
        <f t="shared" si="3"/>
        <v>-50000</v>
      </c>
      <c r="AA55" s="292">
        <v>43409</v>
      </c>
      <c r="AB55" s="214">
        <v>33637.160000000003</v>
      </c>
      <c r="AC55" s="225"/>
      <c r="AD55" s="169"/>
      <c r="AE55" s="169"/>
      <c r="AF55" s="149"/>
      <c r="AG55" s="169"/>
      <c r="AH55" s="149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33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18">
        <v>43402</v>
      </c>
      <c r="U56" s="223">
        <v>47472</v>
      </c>
      <c r="V56" s="228" t="s">
        <v>4320</v>
      </c>
      <c r="W56" s="232">
        <v>12885.44</v>
      </c>
      <c r="X56" s="231">
        <v>43415</v>
      </c>
      <c r="Y56" s="217">
        <v>12885.44</v>
      </c>
      <c r="Z56" s="215">
        <f t="shared" si="3"/>
        <v>-50000</v>
      </c>
      <c r="AA56" s="292"/>
      <c r="AB56" s="214"/>
      <c r="AC56" s="225"/>
      <c r="AD56" s="169"/>
      <c r="AE56" s="169"/>
      <c r="AF56" s="149"/>
      <c r="AG56" s="169"/>
      <c r="AH56" s="149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33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48"/>
      <c r="T57" s="133">
        <v>43409</v>
      </c>
      <c r="U57" s="226" t="s">
        <v>4547</v>
      </c>
      <c r="V57" s="209" t="s">
        <v>4322</v>
      </c>
      <c r="W57" s="214">
        <v>13748.4</v>
      </c>
      <c r="X57" s="231">
        <v>43423</v>
      </c>
      <c r="Y57" s="232">
        <v>13748.4</v>
      </c>
      <c r="Z57" s="215">
        <f t="shared" si="3"/>
        <v>-50000</v>
      </c>
      <c r="AA57" s="292"/>
      <c r="AB57" s="214"/>
      <c r="AC57" s="225"/>
      <c r="AD57" s="169"/>
      <c r="AE57" s="169"/>
      <c r="AF57" s="149"/>
      <c r="AG57" s="149"/>
      <c r="AH57" s="149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33">
        <v>16956</v>
      </c>
      <c r="L58" s="74" t="s">
        <v>4069</v>
      </c>
      <c r="M58" s="3">
        <v>11564.16</v>
      </c>
      <c r="N58" s="242">
        <v>42559</v>
      </c>
      <c r="O58" s="243">
        <v>11564.16</v>
      </c>
      <c r="P58" s="244">
        <f t="shared" si="6"/>
        <v>-17000</v>
      </c>
      <c r="Q58" s="249">
        <v>42550</v>
      </c>
      <c r="T58" s="133">
        <v>43412</v>
      </c>
      <c r="U58" s="226"/>
      <c r="V58" s="209" t="s">
        <v>4323</v>
      </c>
      <c r="W58" s="214">
        <v>0</v>
      </c>
      <c r="X58" s="310" t="s">
        <v>37</v>
      </c>
      <c r="Y58" s="232">
        <v>0</v>
      </c>
      <c r="Z58" s="215">
        <f t="shared" si="3"/>
        <v>-50000</v>
      </c>
      <c r="AA58" s="292">
        <v>43420</v>
      </c>
      <c r="AB58" s="214">
        <v>31216.240000000002</v>
      </c>
      <c r="AC58" s="225"/>
      <c r="AD58" s="169"/>
      <c r="AE58" s="169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33">
        <v>17286</v>
      </c>
      <c r="L59" s="74" t="s">
        <v>4067</v>
      </c>
      <c r="M59" s="3">
        <v>12227.64</v>
      </c>
      <c r="N59" s="242">
        <v>42559</v>
      </c>
      <c r="O59" s="243">
        <v>12227.64</v>
      </c>
      <c r="P59" s="244">
        <f t="shared" si="6"/>
        <v>-17000</v>
      </c>
      <c r="Q59" s="249">
        <v>42557</v>
      </c>
      <c r="T59" s="133">
        <v>43416</v>
      </c>
      <c r="U59" s="226" t="s">
        <v>4548</v>
      </c>
      <c r="V59" s="209" t="s">
        <v>4324</v>
      </c>
      <c r="W59" s="214">
        <v>8486.16</v>
      </c>
      <c r="X59" s="231">
        <v>43423</v>
      </c>
      <c r="Y59" s="232">
        <v>8486.16</v>
      </c>
      <c r="Z59" s="215">
        <f t="shared" ref="Z59:Z90" si="7">Z58+W59-Y59</f>
        <v>-50000</v>
      </c>
      <c r="AA59" s="292"/>
      <c r="AB59" s="214"/>
      <c r="AC59" s="227"/>
      <c r="AD59" s="154"/>
      <c r="AE59" s="154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33">
        <v>17482</v>
      </c>
      <c r="L60" s="74" t="s">
        <v>4065</v>
      </c>
      <c r="M60" s="3">
        <v>8778</v>
      </c>
      <c r="N60" s="242">
        <v>42573</v>
      </c>
      <c r="O60" s="243">
        <v>8778</v>
      </c>
      <c r="P60" s="71">
        <f t="shared" si="6"/>
        <v>-17000</v>
      </c>
      <c r="Q60" s="249">
        <v>42564</v>
      </c>
      <c r="T60" s="133">
        <v>43416</v>
      </c>
      <c r="U60" s="226" t="s">
        <v>4549</v>
      </c>
      <c r="V60" s="209" t="s">
        <v>4325</v>
      </c>
      <c r="W60" s="214">
        <v>8981.68</v>
      </c>
      <c r="X60" s="231">
        <v>43423</v>
      </c>
      <c r="Y60" s="232">
        <v>8981.68</v>
      </c>
      <c r="Z60" s="215">
        <f t="shared" si="7"/>
        <v>-50000</v>
      </c>
      <c r="AA60" s="292"/>
      <c r="AB60" s="214"/>
      <c r="AC60" s="227"/>
      <c r="AD60" s="154"/>
      <c r="AE60" s="154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33">
        <v>17673</v>
      </c>
      <c r="L61" s="74" t="s">
        <v>4063</v>
      </c>
      <c r="M61" s="3">
        <v>15867.28</v>
      </c>
      <c r="N61" s="242">
        <v>42573</v>
      </c>
      <c r="O61" s="243">
        <v>15867.28</v>
      </c>
      <c r="P61" s="71">
        <f t="shared" si="6"/>
        <v>-17000</v>
      </c>
      <c r="Q61" s="249">
        <v>42571</v>
      </c>
      <c r="T61" s="133">
        <v>43423</v>
      </c>
      <c r="U61" s="226" t="s">
        <v>4550</v>
      </c>
      <c r="V61" s="209" t="s">
        <v>4326</v>
      </c>
      <c r="W61" s="232">
        <v>18669.48</v>
      </c>
      <c r="X61" s="231">
        <v>43435</v>
      </c>
      <c r="Y61" s="214">
        <v>18669.48</v>
      </c>
      <c r="Z61" s="215">
        <f t="shared" si="7"/>
        <v>-50000</v>
      </c>
      <c r="AA61" s="292">
        <v>43434</v>
      </c>
      <c r="AB61" s="214">
        <v>41788.92</v>
      </c>
      <c r="AC61" s="225"/>
      <c r="AD61" s="149"/>
      <c r="AE61" s="149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33">
        <v>17954</v>
      </c>
      <c r="L62" s="74" t="s">
        <v>4061</v>
      </c>
      <c r="M62" s="3">
        <v>10503.96</v>
      </c>
      <c r="N62" s="242">
        <v>42594</v>
      </c>
      <c r="O62" s="243">
        <v>10503.96</v>
      </c>
      <c r="P62" s="71">
        <f t="shared" si="6"/>
        <v>-17000</v>
      </c>
      <c r="Q62" s="249">
        <v>42578</v>
      </c>
      <c r="T62" s="133">
        <v>43430</v>
      </c>
      <c r="U62" s="226" t="s">
        <v>4551</v>
      </c>
      <c r="V62" s="209" t="s">
        <v>4327</v>
      </c>
      <c r="W62" s="232">
        <v>23249.54</v>
      </c>
      <c r="X62" s="231">
        <v>43435</v>
      </c>
      <c r="Y62" s="214">
        <v>23249.54</v>
      </c>
      <c r="Z62" s="215">
        <f t="shared" si="7"/>
        <v>-50000</v>
      </c>
      <c r="AA62" s="309" t="s">
        <v>4569</v>
      </c>
      <c r="AB62" s="214">
        <v>130.1</v>
      </c>
      <c r="AC62" s="225"/>
      <c r="AD62" s="149"/>
      <c r="AE62" s="149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33">
        <v>18350</v>
      </c>
      <c r="L63" s="74" t="s">
        <v>4059</v>
      </c>
      <c r="M63" s="70">
        <v>11352.5</v>
      </c>
      <c r="N63" s="242">
        <v>42594</v>
      </c>
      <c r="O63" s="243">
        <v>11352.5</v>
      </c>
      <c r="P63" s="71">
        <f t="shared" si="6"/>
        <v>-17000</v>
      </c>
      <c r="Q63" s="249">
        <v>42585</v>
      </c>
      <c r="T63" s="218">
        <v>43437</v>
      </c>
      <c r="U63" s="216">
        <v>48628</v>
      </c>
      <c r="V63" s="228" t="s">
        <v>4330</v>
      </c>
      <c r="W63" s="217">
        <v>19929.099999999999</v>
      </c>
      <c r="X63" s="231">
        <v>43475</v>
      </c>
      <c r="Y63" s="232">
        <v>19929.099999999999</v>
      </c>
      <c r="Z63" s="215">
        <f t="shared" si="7"/>
        <v>-50000</v>
      </c>
      <c r="AA63" s="292"/>
      <c r="AB63" s="214"/>
      <c r="AC63" s="225"/>
      <c r="AD63" s="149"/>
      <c r="AE63" s="149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33">
        <v>18578</v>
      </c>
      <c r="L64" s="80" t="s">
        <v>4057</v>
      </c>
      <c r="M64" s="78">
        <v>8757.48</v>
      </c>
      <c r="N64" s="251">
        <v>42594</v>
      </c>
      <c r="O64" s="243">
        <v>8757.48</v>
      </c>
      <c r="P64" s="71">
        <f t="shared" si="6"/>
        <v>-17000</v>
      </c>
      <c r="Q64" s="249">
        <v>42592</v>
      </c>
      <c r="T64" s="218">
        <v>43444</v>
      </c>
      <c r="U64" s="216">
        <v>48932</v>
      </c>
      <c r="V64" s="228" t="s">
        <v>4331</v>
      </c>
      <c r="W64" s="217">
        <v>24348.880000000001</v>
      </c>
      <c r="X64" s="231">
        <v>43475</v>
      </c>
      <c r="Y64" s="232">
        <v>24348.880000000001</v>
      </c>
      <c r="Z64" s="215">
        <f t="shared" si="7"/>
        <v>-50000</v>
      </c>
      <c r="AA64" s="292">
        <v>43451</v>
      </c>
      <c r="AB64" s="214">
        <v>44277.98</v>
      </c>
      <c r="AC64" s="225"/>
      <c r="AD64" s="149"/>
      <c r="AE64" s="149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36">
        <v>18846</v>
      </c>
      <c r="L65" s="79" t="s">
        <v>4055</v>
      </c>
      <c r="M65" s="78">
        <v>13410.2</v>
      </c>
      <c r="N65" s="252">
        <v>42612</v>
      </c>
      <c r="O65" s="243">
        <v>13410.2</v>
      </c>
      <c r="P65" s="71">
        <f t="shared" si="6"/>
        <v>-17000</v>
      </c>
      <c r="Q65" s="249">
        <v>42599</v>
      </c>
      <c r="T65" s="218">
        <v>43451</v>
      </c>
      <c r="U65" s="216">
        <v>49048</v>
      </c>
      <c r="V65" s="228" t="s">
        <v>4332</v>
      </c>
      <c r="W65" s="232">
        <v>25800.48</v>
      </c>
      <c r="X65" s="231">
        <v>43475</v>
      </c>
      <c r="Y65" s="217">
        <v>25800.48</v>
      </c>
      <c r="Z65" s="215">
        <f t="shared" si="7"/>
        <v>-50000</v>
      </c>
      <c r="AA65" s="292"/>
      <c r="AB65" s="214"/>
      <c r="AC65" s="225"/>
      <c r="AD65" s="149"/>
      <c r="AE65" s="149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33">
        <v>19121</v>
      </c>
      <c r="L66" s="74" t="s">
        <v>4053</v>
      </c>
      <c r="M66" s="3">
        <v>12305.54</v>
      </c>
      <c r="N66" s="242">
        <v>42612</v>
      </c>
      <c r="O66" s="243">
        <v>12305.54</v>
      </c>
      <c r="P66" s="71">
        <f t="shared" si="6"/>
        <v>-17000</v>
      </c>
      <c r="Q66" s="249">
        <v>42606</v>
      </c>
      <c r="T66" s="218">
        <v>43458</v>
      </c>
      <c r="U66" s="216">
        <v>49279</v>
      </c>
      <c r="V66" s="228" t="s">
        <v>4328</v>
      </c>
      <c r="W66" s="232">
        <v>30774.68</v>
      </c>
      <c r="X66" s="231">
        <v>43475</v>
      </c>
      <c r="Y66" s="217">
        <v>30774.68</v>
      </c>
      <c r="Z66" s="215">
        <f t="shared" si="7"/>
        <v>-50000</v>
      </c>
      <c r="AA66" s="292">
        <v>43469</v>
      </c>
      <c r="AB66" s="214">
        <v>89341.8</v>
      </c>
      <c r="AC66" s="229"/>
      <c r="AD66" s="149"/>
      <c r="AE66" s="149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33">
        <v>19426</v>
      </c>
      <c r="L67" s="74" t="s">
        <v>4051</v>
      </c>
      <c r="M67" s="3">
        <v>11563.78</v>
      </c>
      <c r="N67" s="242">
        <v>42625</v>
      </c>
      <c r="O67" s="243">
        <v>11563.78</v>
      </c>
      <c r="P67" s="71">
        <f t="shared" si="6"/>
        <v>-17000</v>
      </c>
      <c r="Q67" s="249">
        <v>42613</v>
      </c>
      <c r="T67" s="218">
        <v>43465</v>
      </c>
      <c r="U67" s="216">
        <v>49516</v>
      </c>
      <c r="V67" s="228" t="s">
        <v>4329</v>
      </c>
      <c r="W67" s="232">
        <v>32766.639999999999</v>
      </c>
      <c r="X67" s="231">
        <v>43475</v>
      </c>
      <c r="Y67" s="217">
        <v>32766.639999999999</v>
      </c>
      <c r="Z67" s="215">
        <f t="shared" si="7"/>
        <v>-50000</v>
      </c>
      <c r="AA67" s="292"/>
      <c r="AB67" s="214"/>
      <c r="AC67" s="225"/>
      <c r="AD67" s="149"/>
      <c r="AE67" s="149"/>
      <c r="AF67" s="149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33">
        <v>19713</v>
      </c>
      <c r="L68" s="74" t="s">
        <v>4049</v>
      </c>
      <c r="M68" s="3">
        <v>13172.32</v>
      </c>
      <c r="N68" s="242">
        <v>42625</v>
      </c>
      <c r="O68" s="243">
        <v>13172.32</v>
      </c>
      <c r="P68" s="71">
        <f t="shared" si="6"/>
        <v>-17000</v>
      </c>
      <c r="Q68" s="249">
        <v>42620</v>
      </c>
      <c r="T68" s="218">
        <v>43472</v>
      </c>
      <c r="U68" s="216">
        <v>49704</v>
      </c>
      <c r="V68" s="228" t="s">
        <v>4333</v>
      </c>
      <c r="W68" s="217">
        <v>12033.46</v>
      </c>
      <c r="X68" s="231">
        <v>43491</v>
      </c>
      <c r="Y68" s="232">
        <v>12033.46</v>
      </c>
      <c r="Z68" s="215">
        <f t="shared" si="7"/>
        <v>-50000</v>
      </c>
      <c r="AA68" s="292">
        <v>43486</v>
      </c>
      <c r="AB68" s="214">
        <v>29469</v>
      </c>
      <c r="AC68" s="225"/>
      <c r="AD68" s="149"/>
      <c r="AE68" s="149"/>
      <c r="AF68" s="149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33">
        <v>19988</v>
      </c>
      <c r="L69" s="74" t="s">
        <v>4047</v>
      </c>
      <c r="M69" s="3">
        <v>15252.44</v>
      </c>
      <c r="N69" s="242">
        <v>42646</v>
      </c>
      <c r="O69" s="243">
        <v>15252.44</v>
      </c>
      <c r="P69" s="71">
        <f t="shared" si="6"/>
        <v>-17000</v>
      </c>
      <c r="Q69" s="249">
        <v>42627</v>
      </c>
      <c r="T69" s="218">
        <v>43479</v>
      </c>
      <c r="U69" s="216">
        <v>49870</v>
      </c>
      <c r="V69" s="228" t="s">
        <v>4334</v>
      </c>
      <c r="W69" s="217">
        <v>17435.54</v>
      </c>
      <c r="X69" s="231">
        <v>43491</v>
      </c>
      <c r="Y69" s="232">
        <v>17435.54</v>
      </c>
      <c r="Z69" s="215">
        <f t="shared" si="7"/>
        <v>-50000</v>
      </c>
      <c r="AA69" s="292"/>
      <c r="AB69" s="214"/>
      <c r="AC69" s="225"/>
      <c r="AD69" s="149"/>
      <c r="AE69" s="149"/>
      <c r="AF69" s="169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33">
        <v>20235</v>
      </c>
      <c r="L70" s="74" t="s">
        <v>4045</v>
      </c>
      <c r="M70" s="3">
        <v>14831.78</v>
      </c>
      <c r="N70" s="242">
        <v>42646</v>
      </c>
      <c r="O70" s="243">
        <v>14831.78</v>
      </c>
      <c r="P70" s="71">
        <f t="shared" si="6"/>
        <v>-17000</v>
      </c>
      <c r="Q70" s="249">
        <v>42634</v>
      </c>
      <c r="T70" s="218">
        <v>43486</v>
      </c>
      <c r="U70" s="216">
        <v>50201</v>
      </c>
      <c r="V70" s="228" t="s">
        <v>4335</v>
      </c>
      <c r="W70" s="232">
        <v>21350.68</v>
      </c>
      <c r="X70" s="231">
        <v>43506</v>
      </c>
      <c r="Y70" s="217">
        <v>21350.68</v>
      </c>
      <c r="Z70" s="215">
        <f t="shared" si="7"/>
        <v>-50000</v>
      </c>
      <c r="AA70" s="292">
        <v>43497</v>
      </c>
      <c r="AB70" s="214">
        <v>36527.120000000003</v>
      </c>
      <c r="AC70" s="225"/>
      <c r="AD70" s="149"/>
      <c r="AE70" s="149"/>
      <c r="AF70" s="169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33">
        <v>20521</v>
      </c>
      <c r="L71" s="74" t="s">
        <v>4043</v>
      </c>
      <c r="M71" s="3">
        <v>14327.52</v>
      </c>
      <c r="N71" s="242">
        <v>42646</v>
      </c>
      <c r="O71" s="243">
        <v>14327.52</v>
      </c>
      <c r="P71" s="71">
        <f t="shared" ref="P71:P76" si="9">P70+M71-O71</f>
        <v>-17000</v>
      </c>
      <c r="Q71" s="249">
        <v>42641</v>
      </c>
      <c r="T71" s="218">
        <v>43493</v>
      </c>
      <c r="U71" s="216">
        <v>50279</v>
      </c>
      <c r="V71" s="228" t="s">
        <v>4336</v>
      </c>
      <c r="W71" s="232">
        <v>15176.44</v>
      </c>
      <c r="X71" s="231">
        <v>43506</v>
      </c>
      <c r="Y71" s="217">
        <v>15176.44</v>
      </c>
      <c r="Z71" s="215">
        <f t="shared" si="7"/>
        <v>-50000</v>
      </c>
      <c r="AA71" s="292"/>
      <c r="AB71" s="214"/>
      <c r="AC71" s="225"/>
      <c r="AD71" s="149"/>
      <c r="AE71" s="149"/>
      <c r="AF71" s="169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33"/>
      <c r="L72" s="74"/>
      <c r="M72" s="3"/>
      <c r="N72" s="173"/>
      <c r="O72" s="174"/>
      <c r="P72" s="71">
        <f t="shared" si="9"/>
        <v>-17000</v>
      </c>
      <c r="Q72" s="249"/>
      <c r="T72" s="218">
        <v>43500</v>
      </c>
      <c r="U72" s="216">
        <v>50584</v>
      </c>
      <c r="V72" s="228" t="s">
        <v>4337</v>
      </c>
      <c r="W72" s="217">
        <v>12312.76</v>
      </c>
      <c r="X72" s="231">
        <v>43522</v>
      </c>
      <c r="Y72" s="232">
        <v>12312.76</v>
      </c>
      <c r="Z72" s="215">
        <f t="shared" si="7"/>
        <v>-50000</v>
      </c>
      <c r="AA72" s="292">
        <v>43515</v>
      </c>
      <c r="AB72" s="214">
        <v>32330.400000000001</v>
      </c>
      <c r="AC72" s="225"/>
      <c r="AD72" s="149"/>
      <c r="AE72" s="149"/>
      <c r="AF72" s="169"/>
      <c r="AG72" s="149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33">
        <v>20850</v>
      </c>
      <c r="L73" s="135" t="s">
        <v>4212</v>
      </c>
      <c r="M73" s="127">
        <v>11124.12</v>
      </c>
      <c r="N73" s="253">
        <v>42653</v>
      </c>
      <c r="O73" s="254">
        <f t="shared" ref="O73:O77" si="10">M73</f>
        <v>11124.12</v>
      </c>
      <c r="P73" s="71">
        <f t="shared" si="9"/>
        <v>-17000</v>
      </c>
      <c r="Q73" s="249">
        <v>42648</v>
      </c>
      <c r="T73" s="218">
        <v>43507</v>
      </c>
      <c r="U73" s="216">
        <v>50679</v>
      </c>
      <c r="V73" s="228" t="s">
        <v>4338</v>
      </c>
      <c r="W73" s="217">
        <v>20017.64</v>
      </c>
      <c r="X73" s="231">
        <v>43522</v>
      </c>
      <c r="Y73" s="232">
        <v>20017.64</v>
      </c>
      <c r="Z73" s="215">
        <f t="shared" si="7"/>
        <v>-50000</v>
      </c>
      <c r="AA73" s="292"/>
      <c r="AB73" s="214"/>
      <c r="AC73" s="225"/>
      <c r="AD73" s="149"/>
      <c r="AE73" s="149"/>
      <c r="AF73" s="149"/>
      <c r="AG73" s="169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33">
        <v>21104</v>
      </c>
      <c r="L74" s="135" t="s">
        <v>4213</v>
      </c>
      <c r="M74" s="128">
        <v>10678.38</v>
      </c>
      <c r="N74" s="253">
        <v>42660</v>
      </c>
      <c r="O74" s="254">
        <f t="shared" si="10"/>
        <v>10678.38</v>
      </c>
      <c r="P74" s="71">
        <f t="shared" si="9"/>
        <v>-17000</v>
      </c>
      <c r="Q74" s="249">
        <v>42657</v>
      </c>
      <c r="T74" s="218">
        <v>43514</v>
      </c>
      <c r="U74" s="216">
        <v>51056</v>
      </c>
      <c r="V74" s="228" t="s">
        <v>4339</v>
      </c>
      <c r="W74" s="232">
        <v>19671.080000000002</v>
      </c>
      <c r="X74" s="231">
        <v>43532</v>
      </c>
      <c r="Y74" s="217">
        <v>19671.080000000002</v>
      </c>
      <c r="Z74" s="215">
        <f t="shared" si="7"/>
        <v>-50000</v>
      </c>
      <c r="AA74" s="292">
        <v>43163</v>
      </c>
      <c r="AB74" s="214">
        <v>37077.360000000001</v>
      </c>
      <c r="AC74" s="225"/>
      <c r="AD74" s="149"/>
      <c r="AE74" s="149"/>
      <c r="AF74" s="149"/>
      <c r="AG74" s="169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33">
        <v>21330</v>
      </c>
      <c r="L75" s="135" t="s">
        <v>4214</v>
      </c>
      <c r="M75" s="128">
        <v>10271.4</v>
      </c>
      <c r="N75" s="253">
        <v>42667</v>
      </c>
      <c r="O75" s="254">
        <f t="shared" si="10"/>
        <v>10271.4</v>
      </c>
      <c r="P75" s="71">
        <f t="shared" si="9"/>
        <v>-17000</v>
      </c>
      <c r="Q75" s="249">
        <v>42662</v>
      </c>
      <c r="T75" s="218">
        <v>43521</v>
      </c>
      <c r="U75" s="216">
        <v>51142</v>
      </c>
      <c r="V75" s="228" t="s">
        <v>4340</v>
      </c>
      <c r="W75" s="232">
        <v>17406.28</v>
      </c>
      <c r="X75" s="231">
        <v>43532</v>
      </c>
      <c r="Y75" s="217">
        <v>17406.28</v>
      </c>
      <c r="Z75" s="215">
        <f t="shared" si="7"/>
        <v>-50000</v>
      </c>
      <c r="AA75" s="292"/>
      <c r="AB75" s="214"/>
      <c r="AC75" s="225"/>
      <c r="AD75" s="149"/>
      <c r="AE75" s="149"/>
      <c r="AF75" s="149"/>
      <c r="AG75" s="169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33">
        <v>21629</v>
      </c>
      <c r="L76" s="135" t="s">
        <v>4215</v>
      </c>
      <c r="M76" s="129">
        <v>12211.68</v>
      </c>
      <c r="N76" s="255">
        <v>42677</v>
      </c>
      <c r="O76" s="254">
        <f t="shared" si="10"/>
        <v>12211.68</v>
      </c>
      <c r="P76" s="71">
        <f t="shared" si="9"/>
        <v>-17000</v>
      </c>
      <c r="Q76" s="249">
        <v>42669</v>
      </c>
      <c r="T76" s="218">
        <v>43528</v>
      </c>
      <c r="U76" s="216">
        <v>51386</v>
      </c>
      <c r="V76" s="228" t="s">
        <v>4341</v>
      </c>
      <c r="W76" s="217">
        <v>17204.5</v>
      </c>
      <c r="X76" s="231">
        <v>43547</v>
      </c>
      <c r="Y76" s="232">
        <v>17204.5</v>
      </c>
      <c r="Z76" s="215">
        <f t="shared" si="7"/>
        <v>-50000</v>
      </c>
      <c r="AA76" s="292"/>
      <c r="AB76" s="214"/>
      <c r="AC76" s="225"/>
      <c r="AD76" s="149"/>
      <c r="AE76" s="149"/>
      <c r="AF76" s="149"/>
      <c r="AG76" s="149"/>
      <c r="AH76" s="169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33">
        <v>21997</v>
      </c>
      <c r="L77" s="135" t="s">
        <v>4216</v>
      </c>
      <c r="M77" s="130">
        <v>17635.419999999998</v>
      </c>
      <c r="N77" s="255">
        <v>42683</v>
      </c>
      <c r="O77" s="254">
        <f t="shared" si="10"/>
        <v>17635.419999999998</v>
      </c>
      <c r="P77" s="71">
        <f t="shared" ref="P77:P140" si="11">P76+M77-O77</f>
        <v>-17000</v>
      </c>
      <c r="Q77" s="249">
        <v>42677</v>
      </c>
      <c r="T77" s="218">
        <v>43535</v>
      </c>
      <c r="U77" s="216">
        <v>51641</v>
      </c>
      <c r="V77" s="228" t="s">
        <v>4342</v>
      </c>
      <c r="W77" s="217">
        <v>13250.98</v>
      </c>
      <c r="X77" s="231">
        <v>43547</v>
      </c>
      <c r="Y77" s="232">
        <v>13250.98</v>
      </c>
      <c r="Z77" s="215">
        <f t="shared" si="7"/>
        <v>-50000</v>
      </c>
      <c r="AA77" s="292">
        <v>43179</v>
      </c>
      <c r="AB77" s="214">
        <v>30455.48</v>
      </c>
      <c r="AC77" s="225"/>
      <c r="AD77" s="149"/>
      <c r="AE77" s="149"/>
      <c r="AF77" s="149"/>
      <c r="AG77" s="149"/>
      <c r="AH77" s="169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33">
        <v>22204</v>
      </c>
      <c r="L78" s="135" t="s">
        <v>4217</v>
      </c>
      <c r="M78" s="131">
        <v>15220.52</v>
      </c>
      <c r="N78" s="261">
        <v>42705</v>
      </c>
      <c r="O78" s="262">
        <f t="shared" ref="O78:O81" si="12">M78</f>
        <v>15220.52</v>
      </c>
      <c r="P78" s="71">
        <f t="shared" si="11"/>
        <v>-17000</v>
      </c>
      <c r="Q78" s="249">
        <v>42683</v>
      </c>
      <c r="R78" s="263">
        <v>6720.52</v>
      </c>
      <c r="S78" s="263"/>
      <c r="T78" s="218">
        <v>43549</v>
      </c>
      <c r="U78" s="216">
        <v>51900</v>
      </c>
      <c r="V78" s="228" t="s">
        <v>4343</v>
      </c>
      <c r="W78" s="232">
        <v>12102.62</v>
      </c>
      <c r="X78" s="231">
        <v>43578</v>
      </c>
      <c r="Y78" s="217">
        <v>12102.62</v>
      </c>
      <c r="Z78" s="215">
        <f t="shared" si="7"/>
        <v>-50000</v>
      </c>
      <c r="AA78" s="292">
        <v>43191</v>
      </c>
      <c r="AB78" s="214">
        <v>12102.62</v>
      </c>
      <c r="AC78" s="225"/>
      <c r="AD78" s="149"/>
      <c r="AE78" s="149"/>
      <c r="AF78" s="149"/>
      <c r="AG78" s="149"/>
      <c r="AH78" s="169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33">
        <v>22450</v>
      </c>
      <c r="L79" s="135" t="s">
        <v>4218</v>
      </c>
      <c r="M79" s="131">
        <v>21200.959999999999</v>
      </c>
      <c r="N79" s="261">
        <v>42705</v>
      </c>
      <c r="O79" s="262">
        <v>4200.96</v>
      </c>
      <c r="P79" s="71">
        <f t="shared" si="11"/>
        <v>0</v>
      </c>
      <c r="Q79" s="249">
        <v>42690</v>
      </c>
      <c r="R79" s="263">
        <v>12700.96</v>
      </c>
      <c r="S79" s="263"/>
      <c r="T79" s="218">
        <v>43556</v>
      </c>
      <c r="U79" s="216">
        <v>52174</v>
      </c>
      <c r="V79" s="228" t="s">
        <v>4344</v>
      </c>
      <c r="W79" s="217">
        <v>12385.34</v>
      </c>
      <c r="X79" s="231">
        <v>43578</v>
      </c>
      <c r="Y79" s="232">
        <v>12385.34</v>
      </c>
      <c r="Z79" s="215">
        <f t="shared" si="7"/>
        <v>-50000</v>
      </c>
      <c r="AA79" s="292"/>
      <c r="AB79" s="214"/>
      <c r="AC79" s="225"/>
      <c r="AD79" s="149"/>
      <c r="AE79" s="149"/>
      <c r="AF79" s="149"/>
      <c r="AG79" s="149"/>
      <c r="AH79" s="169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33">
        <v>22777</v>
      </c>
      <c r="L80" s="135" t="s">
        <v>4219</v>
      </c>
      <c r="M80" s="132">
        <v>17003.86</v>
      </c>
      <c r="N80" s="260">
        <v>42705</v>
      </c>
      <c r="O80" s="254">
        <f t="shared" si="12"/>
        <v>17003.86</v>
      </c>
      <c r="P80" s="71">
        <f t="shared" si="11"/>
        <v>0</v>
      </c>
      <c r="Q80" s="249">
        <v>42697</v>
      </c>
      <c r="R80" s="281"/>
      <c r="S80" s="281"/>
      <c r="T80" s="218">
        <v>43564</v>
      </c>
      <c r="U80" s="216">
        <v>52470</v>
      </c>
      <c r="V80" s="228" t="s">
        <v>4348</v>
      </c>
      <c r="W80" s="217">
        <v>20279.84</v>
      </c>
      <c r="X80" s="231">
        <v>43578</v>
      </c>
      <c r="Y80" s="232">
        <v>20279.84</v>
      </c>
      <c r="Z80" s="215">
        <f t="shared" si="7"/>
        <v>-50000</v>
      </c>
      <c r="AA80" s="292">
        <v>43207</v>
      </c>
      <c r="AB80" s="214">
        <v>32665.18</v>
      </c>
      <c r="AC80" s="225"/>
      <c r="AD80" s="149"/>
      <c r="AE80" s="149"/>
      <c r="AF80" s="149"/>
      <c r="AG80" s="149"/>
      <c r="AH80" s="169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33">
        <v>22836</v>
      </c>
      <c r="L81" s="135" t="s">
        <v>4220</v>
      </c>
      <c r="M81" s="131">
        <v>21998.58</v>
      </c>
      <c r="N81" s="260">
        <v>42705</v>
      </c>
      <c r="O81" s="254">
        <f t="shared" si="12"/>
        <v>21998.58</v>
      </c>
      <c r="P81" s="71">
        <f t="shared" si="11"/>
        <v>0</v>
      </c>
      <c r="Q81" s="249">
        <v>42699</v>
      </c>
      <c r="R81" s="281"/>
      <c r="S81" s="281"/>
      <c r="T81" s="218">
        <v>43571</v>
      </c>
      <c r="U81" s="216">
        <v>52667</v>
      </c>
      <c r="V81" s="228" t="s">
        <v>4349</v>
      </c>
      <c r="W81" s="232">
        <v>10659.76</v>
      </c>
      <c r="X81" s="231">
        <v>43596</v>
      </c>
      <c r="Y81" s="217">
        <v>10659.76</v>
      </c>
      <c r="Z81" s="215">
        <f t="shared" si="7"/>
        <v>-50000</v>
      </c>
      <c r="AA81" s="292"/>
      <c r="AB81" s="214"/>
      <c r="AC81" s="225"/>
      <c r="AD81" s="149"/>
      <c r="AE81" s="149"/>
      <c r="AF81" s="149"/>
      <c r="AG81" s="149"/>
      <c r="AH81" s="169"/>
    </row>
    <row r="82" spans="2:37" ht="16.5" thickBot="1" x14ac:dyDescent="0.3">
      <c r="B82" s="69"/>
      <c r="C82" s="67"/>
      <c r="D82" s="68"/>
      <c r="E82" s="426"/>
      <c r="F82" s="427"/>
      <c r="G82" s="427"/>
      <c r="H82" s="67"/>
      <c r="I82" s="67"/>
      <c r="J82" s="390">
        <v>42699</v>
      </c>
      <c r="K82" s="391"/>
      <c r="L82" s="392" t="s">
        <v>4531</v>
      </c>
      <c r="M82" s="393"/>
      <c r="N82" s="394">
        <v>42699</v>
      </c>
      <c r="O82" s="395">
        <v>50000</v>
      </c>
      <c r="P82" s="71">
        <f t="shared" si="11"/>
        <v>-50000</v>
      </c>
      <c r="Q82" s="249"/>
      <c r="R82" s="281"/>
      <c r="S82" s="281"/>
      <c r="T82" s="218">
        <v>43578</v>
      </c>
      <c r="U82" s="216">
        <v>52816</v>
      </c>
      <c r="V82" s="228" t="s">
        <v>4345</v>
      </c>
      <c r="W82" s="232">
        <v>8804.2199999999993</v>
      </c>
      <c r="X82" s="231">
        <v>43596</v>
      </c>
      <c r="Y82" s="217">
        <v>8804.2199999999993</v>
      </c>
      <c r="Z82" s="215">
        <f t="shared" si="7"/>
        <v>-50000</v>
      </c>
      <c r="AA82" s="292">
        <v>43226</v>
      </c>
      <c r="AB82" s="214">
        <v>35335.440000000002</v>
      </c>
      <c r="AC82" s="225"/>
      <c r="AD82" s="149"/>
      <c r="AE82" s="149"/>
      <c r="AF82" s="149"/>
      <c r="AG82" s="149"/>
      <c r="AH82" s="149"/>
    </row>
    <row r="83" spans="2:37" ht="16.5" thickTop="1" x14ac:dyDescent="0.25">
      <c r="J83" s="140">
        <v>42702</v>
      </c>
      <c r="K83" s="233">
        <v>23119</v>
      </c>
      <c r="L83" s="135" t="s">
        <v>4221</v>
      </c>
      <c r="M83" s="131">
        <v>10431</v>
      </c>
      <c r="N83" s="260">
        <v>42713</v>
      </c>
      <c r="O83" s="254">
        <f t="shared" ref="O83:O87" si="13">M83</f>
        <v>10431</v>
      </c>
      <c r="P83" s="71">
        <f t="shared" si="11"/>
        <v>-50000</v>
      </c>
      <c r="Q83" s="249">
        <v>42704</v>
      </c>
      <c r="R83" s="281"/>
      <c r="S83" s="281"/>
      <c r="T83" s="218">
        <v>43584</v>
      </c>
      <c r="U83" s="216"/>
      <c r="V83" s="228" t="s">
        <v>4346</v>
      </c>
      <c r="W83" s="217">
        <v>0</v>
      </c>
      <c r="X83" s="221" t="s">
        <v>37</v>
      </c>
      <c r="Y83" s="217">
        <v>0</v>
      </c>
      <c r="Z83" s="215">
        <f t="shared" si="7"/>
        <v>-50000</v>
      </c>
      <c r="AA83" s="292"/>
      <c r="AB83" s="214"/>
      <c r="AC83" s="229"/>
      <c r="AD83" s="149"/>
      <c r="AE83" s="149"/>
      <c r="AF83" s="149"/>
      <c r="AG83" s="149"/>
      <c r="AH83" s="149"/>
    </row>
    <row r="84" spans="2:37" x14ac:dyDescent="0.25">
      <c r="J84" s="140">
        <v>42709</v>
      </c>
      <c r="K84" s="233">
        <v>23402</v>
      </c>
      <c r="L84" s="136" t="s">
        <v>4222</v>
      </c>
      <c r="M84" s="131">
        <v>17384.240000000002</v>
      </c>
      <c r="N84" s="255">
        <v>42724</v>
      </c>
      <c r="O84" s="254">
        <f t="shared" si="13"/>
        <v>17384.240000000002</v>
      </c>
      <c r="P84" s="71">
        <f t="shared" si="11"/>
        <v>-50000</v>
      </c>
      <c r="Q84" s="249">
        <v>42723</v>
      </c>
      <c r="R84" s="264">
        <v>32900.800000000003</v>
      </c>
      <c r="S84" s="264"/>
      <c r="T84" s="218">
        <v>43584</v>
      </c>
      <c r="U84" s="216">
        <v>52942</v>
      </c>
      <c r="V84" s="228" t="s">
        <v>4347</v>
      </c>
      <c r="W84" s="232">
        <v>15871.46</v>
      </c>
      <c r="X84" s="231">
        <v>43596</v>
      </c>
      <c r="Y84" s="217">
        <v>15871.46</v>
      </c>
      <c r="Z84" s="215">
        <f t="shared" si="7"/>
        <v>-50000</v>
      </c>
      <c r="AA84" s="292"/>
      <c r="AB84" s="214"/>
      <c r="AC84" s="229"/>
      <c r="AD84" s="292">
        <v>15871.46</v>
      </c>
      <c r="AE84" s="214"/>
      <c r="AF84" s="229" t="s">
        <v>4552</v>
      </c>
      <c r="AG84" s="149"/>
      <c r="AH84" s="149"/>
    </row>
    <row r="85" spans="2:37" x14ac:dyDescent="0.25">
      <c r="J85" s="140">
        <v>42716</v>
      </c>
      <c r="K85" s="233">
        <v>23620</v>
      </c>
      <c r="L85" s="136" t="s">
        <v>4223</v>
      </c>
      <c r="M85" s="131">
        <v>15516.56</v>
      </c>
      <c r="N85" s="255">
        <v>42724</v>
      </c>
      <c r="O85" s="254">
        <f t="shared" si="13"/>
        <v>15516.56</v>
      </c>
      <c r="P85" s="71">
        <f t="shared" si="11"/>
        <v>-50000</v>
      </c>
      <c r="Q85" s="249">
        <v>42723</v>
      </c>
      <c r="T85" s="218">
        <v>43612</v>
      </c>
      <c r="U85" s="216">
        <v>53722</v>
      </c>
      <c r="V85" s="228" t="s">
        <v>4352</v>
      </c>
      <c r="W85" s="230">
        <v>18542.48</v>
      </c>
      <c r="X85" s="231">
        <v>43631</v>
      </c>
      <c r="Y85" s="311">
        <v>18542.48</v>
      </c>
      <c r="Z85" s="215">
        <f t="shared" si="7"/>
        <v>-50000</v>
      </c>
      <c r="AA85" s="292">
        <v>43251</v>
      </c>
      <c r="AB85" s="214">
        <v>18542.48</v>
      </c>
      <c r="AC85" s="225"/>
      <c r="AD85" s="292">
        <v>15871.46</v>
      </c>
      <c r="AE85" s="214"/>
      <c r="AF85" s="225" t="s">
        <v>4553</v>
      </c>
      <c r="AG85" s="169"/>
      <c r="AH85" s="149"/>
    </row>
    <row r="86" spans="2:37" x14ac:dyDescent="0.25">
      <c r="C86" s="66"/>
      <c r="D86" s="65"/>
      <c r="E86" s="65"/>
      <c r="F86" s="64"/>
      <c r="G86" s="63"/>
      <c r="J86" s="140">
        <v>42723</v>
      </c>
      <c r="K86" s="233">
        <v>23961</v>
      </c>
      <c r="L86" s="136" t="s">
        <v>4224</v>
      </c>
      <c r="M86" s="131">
        <v>25281.78</v>
      </c>
      <c r="N86" s="255">
        <v>42753</v>
      </c>
      <c r="O86" s="254">
        <f t="shared" si="13"/>
        <v>25281.78</v>
      </c>
      <c r="P86" s="71">
        <f t="shared" si="11"/>
        <v>-50000</v>
      </c>
      <c r="Q86" s="249">
        <v>42733</v>
      </c>
      <c r="T86" s="218">
        <v>43626</v>
      </c>
      <c r="U86" s="216">
        <v>54121</v>
      </c>
      <c r="V86" s="228" t="s">
        <v>4353</v>
      </c>
      <c r="W86" s="232">
        <v>10993.4</v>
      </c>
      <c r="X86" s="231">
        <v>43638</v>
      </c>
      <c r="Y86" s="217">
        <v>10993.4</v>
      </c>
      <c r="Z86" s="215">
        <f t="shared" si="7"/>
        <v>-50000</v>
      </c>
      <c r="AA86" s="307">
        <v>43268</v>
      </c>
      <c r="AB86" s="308">
        <v>10993.4</v>
      </c>
      <c r="AC86" s="225"/>
      <c r="AD86" s="292">
        <v>5473.32</v>
      </c>
      <c r="AE86" s="214"/>
      <c r="AF86" s="225" t="s">
        <v>4554</v>
      </c>
      <c r="AG86" s="169"/>
      <c r="AH86" s="149"/>
    </row>
    <row r="87" spans="2:37" x14ac:dyDescent="0.25">
      <c r="C87" s="66"/>
      <c r="D87" s="65"/>
      <c r="E87" s="65"/>
      <c r="F87" s="64"/>
      <c r="G87" s="63"/>
      <c r="J87" s="140">
        <v>42730</v>
      </c>
      <c r="K87" s="233">
        <v>24429</v>
      </c>
      <c r="L87" s="136" t="s">
        <v>4225</v>
      </c>
      <c r="M87" s="131">
        <v>10500.16</v>
      </c>
      <c r="N87" s="255">
        <v>42753</v>
      </c>
      <c r="O87" s="254">
        <f t="shared" si="13"/>
        <v>10500.16</v>
      </c>
      <c r="P87" s="71">
        <f t="shared" si="11"/>
        <v>-50000</v>
      </c>
      <c r="Q87" s="249">
        <v>42733</v>
      </c>
      <c r="T87" s="218">
        <v>43633</v>
      </c>
      <c r="U87" s="216">
        <v>54246</v>
      </c>
      <c r="V87" s="228" t="s">
        <v>4354</v>
      </c>
      <c r="W87" s="217">
        <v>17529.400000000001</v>
      </c>
      <c r="X87" s="231">
        <v>43661</v>
      </c>
      <c r="Y87" s="232">
        <v>17529.400000000001</v>
      </c>
      <c r="Z87" s="215">
        <f t="shared" si="7"/>
        <v>-50000</v>
      </c>
      <c r="AA87" s="292"/>
      <c r="AB87" s="214"/>
      <c r="AC87" s="225"/>
      <c r="AD87" s="292">
        <v>24007.64</v>
      </c>
      <c r="AE87" s="214"/>
      <c r="AF87" s="225" t="s">
        <v>4555</v>
      </c>
      <c r="AG87" s="169"/>
      <c r="AH87" s="149"/>
    </row>
    <row r="88" spans="2:37" x14ac:dyDescent="0.25">
      <c r="J88" s="4">
        <v>42738</v>
      </c>
      <c r="K88" s="233">
        <v>24851</v>
      </c>
      <c r="L88" s="6">
        <v>95777</v>
      </c>
      <c r="M88" s="3">
        <v>32218.68</v>
      </c>
      <c r="N88" s="265">
        <v>42753</v>
      </c>
      <c r="O88" s="266">
        <v>32218.68</v>
      </c>
      <c r="P88" s="71">
        <f t="shared" si="11"/>
        <v>-50000</v>
      </c>
      <c r="Q88" s="249">
        <v>42752</v>
      </c>
      <c r="T88" s="218">
        <v>43640</v>
      </c>
      <c r="U88" s="216">
        <v>54495</v>
      </c>
      <c r="V88" s="228" t="s">
        <v>4355</v>
      </c>
      <c r="W88" s="217">
        <v>18369.96</v>
      </c>
      <c r="X88" s="231">
        <v>43661</v>
      </c>
      <c r="Y88" s="232">
        <v>18369.96</v>
      </c>
      <c r="Z88" s="215">
        <f t="shared" si="7"/>
        <v>-50000</v>
      </c>
      <c r="AA88" s="292">
        <v>43279</v>
      </c>
      <c r="AB88" s="214">
        <v>35899.360000000001</v>
      </c>
      <c r="AC88" s="225"/>
      <c r="AD88" s="292">
        <v>5473.32</v>
      </c>
      <c r="AE88" s="214"/>
      <c r="AF88" s="225" t="s">
        <v>4556</v>
      </c>
      <c r="AG88" s="149"/>
      <c r="AH88" s="149"/>
    </row>
    <row r="89" spans="2:37" ht="16.5" thickBot="1" x14ac:dyDescent="0.3">
      <c r="J89" s="4">
        <v>42744</v>
      </c>
      <c r="K89" s="233">
        <v>24965</v>
      </c>
      <c r="L89" s="6">
        <v>96511</v>
      </c>
      <c r="M89" s="3">
        <v>21309.64</v>
      </c>
      <c r="N89" s="265">
        <v>42753</v>
      </c>
      <c r="O89" s="266">
        <v>21309.64</v>
      </c>
      <c r="P89" s="71">
        <f t="shared" si="11"/>
        <v>-50000</v>
      </c>
      <c r="Q89" s="249">
        <v>42752</v>
      </c>
      <c r="T89" s="218">
        <v>43662</v>
      </c>
      <c r="U89" s="220"/>
      <c r="V89" s="228" t="s">
        <v>4359</v>
      </c>
      <c r="W89" s="232">
        <v>2527.15</v>
      </c>
      <c r="X89" s="231">
        <v>43662</v>
      </c>
      <c r="Y89" s="217">
        <v>2527.15</v>
      </c>
      <c r="Z89" s="215">
        <f t="shared" si="7"/>
        <v>-50000</v>
      </c>
      <c r="AA89" s="307"/>
      <c r="AB89" s="308"/>
      <c r="AC89" s="229"/>
      <c r="AD89" s="292">
        <v>24007.64</v>
      </c>
      <c r="AE89" s="214"/>
      <c r="AF89" s="229" t="s">
        <v>4557</v>
      </c>
    </row>
    <row r="90" spans="2:37" x14ac:dyDescent="0.25">
      <c r="J90" s="4">
        <v>42751</v>
      </c>
      <c r="K90" s="233">
        <v>25164</v>
      </c>
      <c r="L90" s="6">
        <v>97422</v>
      </c>
      <c r="M90" s="3">
        <v>31851.22</v>
      </c>
      <c r="N90" s="265">
        <v>42769</v>
      </c>
      <c r="O90" s="266">
        <v>31851.22</v>
      </c>
      <c r="P90" s="181">
        <f t="shared" si="11"/>
        <v>-50000</v>
      </c>
      <c r="Q90" s="437" t="s">
        <v>4565</v>
      </c>
      <c r="T90" s="218">
        <v>43606</v>
      </c>
      <c r="U90" s="317" t="s">
        <v>4571</v>
      </c>
      <c r="V90" s="152" t="s">
        <v>4570</v>
      </c>
      <c r="W90" s="314">
        <v>21480.52</v>
      </c>
      <c r="X90" s="231">
        <v>43662</v>
      </c>
      <c r="Y90" s="142">
        <v>21480.52</v>
      </c>
      <c r="Z90" s="215">
        <f t="shared" si="7"/>
        <v>-50000</v>
      </c>
      <c r="AA90" s="292">
        <v>43671</v>
      </c>
      <c r="AB90" s="214">
        <v>24007.64</v>
      </c>
      <c r="AC90" s="204"/>
    </row>
    <row r="91" spans="2:37" x14ac:dyDescent="0.25">
      <c r="J91" s="4">
        <v>42752</v>
      </c>
      <c r="K91" s="233">
        <v>25213</v>
      </c>
      <c r="L91" s="6">
        <v>97504</v>
      </c>
      <c r="M91" s="3">
        <v>32648.080000000002</v>
      </c>
      <c r="N91" s="265">
        <v>42769</v>
      </c>
      <c r="O91" s="266">
        <v>32648.080000000002</v>
      </c>
      <c r="P91" s="181">
        <f t="shared" si="11"/>
        <v>-50000</v>
      </c>
      <c r="Q91" s="438"/>
      <c r="T91" s="399">
        <v>43598</v>
      </c>
      <c r="U91" s="401">
        <v>53383</v>
      </c>
      <c r="V91" s="402" t="s">
        <v>4350</v>
      </c>
      <c r="W91" s="396">
        <v>14657.36</v>
      </c>
      <c r="X91" s="399">
        <v>43668</v>
      </c>
      <c r="Y91" s="230"/>
      <c r="Z91" s="398">
        <f t="shared" ref="Z91:Z135" si="14">Z90+W91-Y91</f>
        <v>-35342.639999999999</v>
      </c>
      <c r="AA91" s="292"/>
      <c r="AB91" s="214"/>
      <c r="AC91" s="204"/>
      <c r="AF91" s="316"/>
      <c r="AG91" s="312"/>
      <c r="AH91" s="313"/>
      <c r="AI91" s="313"/>
    </row>
    <row r="92" spans="2:37" ht="34.5" customHeight="1" x14ac:dyDescent="0.3">
      <c r="J92" s="4">
        <v>42758</v>
      </c>
      <c r="K92" s="233">
        <v>25420</v>
      </c>
      <c r="L92" s="6">
        <v>98297</v>
      </c>
      <c r="M92" s="3">
        <v>28437.3</v>
      </c>
      <c r="N92" s="265">
        <v>42769</v>
      </c>
      <c r="O92" s="266">
        <v>28437.3</v>
      </c>
      <c r="P92" s="181">
        <f t="shared" si="11"/>
        <v>-50000</v>
      </c>
      <c r="Q92" s="438"/>
      <c r="T92" s="399">
        <v>43606</v>
      </c>
      <c r="U92" s="401"/>
      <c r="V92" s="402" t="s">
        <v>4351</v>
      </c>
      <c r="W92" s="396">
        <v>575.51</v>
      </c>
      <c r="X92" s="399">
        <v>43668</v>
      </c>
      <c r="Y92" s="230"/>
      <c r="Z92" s="398">
        <f t="shared" si="14"/>
        <v>-34767.129999999997</v>
      </c>
      <c r="AA92" s="424" t="s">
        <v>7540</v>
      </c>
      <c r="AB92" s="425"/>
      <c r="AC92" s="425"/>
      <c r="AD92" s="425"/>
      <c r="AF92" s="189" t="s">
        <v>4572</v>
      </c>
      <c r="AG92" s="190" t="s">
        <v>4573</v>
      </c>
      <c r="AH92" s="191">
        <v>203347</v>
      </c>
      <c r="AI92" s="191">
        <v>4897.8100000000004</v>
      </c>
      <c r="AJ92" s="190" t="s">
        <v>4574</v>
      </c>
      <c r="AK92" s="191">
        <v>4897.8100000000004</v>
      </c>
    </row>
    <row r="93" spans="2:37" ht="16.5" thickBot="1" x14ac:dyDescent="0.3">
      <c r="J93" s="4">
        <v>42765</v>
      </c>
      <c r="K93" s="233">
        <v>25716</v>
      </c>
      <c r="L93" s="6">
        <v>99190</v>
      </c>
      <c r="M93" s="3">
        <v>16692.64</v>
      </c>
      <c r="N93" s="265">
        <v>42769</v>
      </c>
      <c r="O93" s="266">
        <v>16692.64</v>
      </c>
      <c r="P93" s="181">
        <f t="shared" si="11"/>
        <v>-50000</v>
      </c>
      <c r="Q93" s="439"/>
      <c r="T93" s="399">
        <v>43591</v>
      </c>
      <c r="U93" s="403" t="s">
        <v>4571</v>
      </c>
      <c r="V93" s="404" t="s">
        <v>4573</v>
      </c>
      <c r="W93" s="397">
        <v>4897.8100000000004</v>
      </c>
      <c r="X93" s="399">
        <v>43668</v>
      </c>
      <c r="Y93" s="397"/>
      <c r="Z93" s="398">
        <f t="shared" si="14"/>
        <v>-29869.319999999996</v>
      </c>
      <c r="AA93" s="292"/>
      <c r="AB93" s="214"/>
      <c r="AC93" s="204"/>
      <c r="AD93" s="149"/>
      <c r="AE93" s="169"/>
      <c r="AF93" s="170"/>
      <c r="AG93" s="169"/>
      <c r="AH93" s="170"/>
    </row>
    <row r="94" spans="2:37" x14ac:dyDescent="0.25">
      <c r="J94" s="58"/>
      <c r="K94" s="233"/>
      <c r="L94" s="58"/>
      <c r="M94"/>
      <c r="N94" s="161"/>
      <c r="O94"/>
      <c r="P94" s="71">
        <f t="shared" si="11"/>
        <v>-50000</v>
      </c>
      <c r="Q94" s="249"/>
      <c r="T94" s="218">
        <v>43647</v>
      </c>
      <c r="U94" s="216">
        <v>54752</v>
      </c>
      <c r="V94" s="228" t="s">
        <v>4356</v>
      </c>
      <c r="W94" s="400">
        <v>15637</v>
      </c>
      <c r="X94" s="231">
        <v>43668</v>
      </c>
      <c r="Y94" s="232">
        <v>15637</v>
      </c>
      <c r="Z94" s="215">
        <f t="shared" ref="Z94:Z124" si="15">Z93+W94-Y94</f>
        <v>-29869.319999999996</v>
      </c>
      <c r="AA94" s="292"/>
      <c r="AB94" s="214"/>
      <c r="AC94" s="204"/>
      <c r="AD94" s="149"/>
      <c r="AE94" s="169"/>
      <c r="AF94" s="149"/>
      <c r="AG94" s="169"/>
      <c r="AH94" s="149"/>
    </row>
    <row r="95" spans="2:37" x14ac:dyDescent="0.25">
      <c r="J95" s="15">
        <v>42779</v>
      </c>
      <c r="K95" s="233">
        <v>26335</v>
      </c>
      <c r="L95" s="6" t="s">
        <v>278</v>
      </c>
      <c r="M95" s="3">
        <v>27688.32</v>
      </c>
      <c r="N95" s="267">
        <v>42788</v>
      </c>
      <c r="O95" s="266">
        <f>M95</f>
        <v>27688.32</v>
      </c>
      <c r="P95" s="71">
        <f t="shared" si="11"/>
        <v>-50000</v>
      </c>
      <c r="Q95" s="249">
        <v>42781</v>
      </c>
      <c r="T95" s="218">
        <v>43654</v>
      </c>
      <c r="U95" s="216">
        <v>54898</v>
      </c>
      <c r="V95" s="228" t="s">
        <v>4357</v>
      </c>
      <c r="W95" s="400">
        <v>16875.04</v>
      </c>
      <c r="X95" s="231">
        <v>43668</v>
      </c>
      <c r="Y95" s="232">
        <v>16875.04</v>
      </c>
      <c r="Z95" s="215">
        <f t="shared" si="15"/>
        <v>-29869.319999999996</v>
      </c>
      <c r="AA95" s="292">
        <v>43663</v>
      </c>
      <c r="AB95" s="214">
        <v>41774.92</v>
      </c>
      <c r="AC95" s="225"/>
      <c r="AD95" s="149"/>
      <c r="AE95" s="169"/>
      <c r="AF95" s="149"/>
      <c r="AG95" s="169"/>
      <c r="AH95" s="149"/>
    </row>
    <row r="96" spans="2:37" ht="16.5" thickBot="1" x14ac:dyDescent="0.3">
      <c r="J96" s="15">
        <v>42772</v>
      </c>
      <c r="K96" s="233">
        <v>26108</v>
      </c>
      <c r="L96" s="6" t="s">
        <v>4564</v>
      </c>
      <c r="M96" s="3">
        <v>25658.36</v>
      </c>
      <c r="N96" s="267">
        <v>42788</v>
      </c>
      <c r="O96" s="266">
        <f>M96</f>
        <v>25658.36</v>
      </c>
      <c r="P96" s="71">
        <f t="shared" si="11"/>
        <v>-50000</v>
      </c>
      <c r="Q96" s="249">
        <v>42781</v>
      </c>
      <c r="T96" s="218">
        <v>43661</v>
      </c>
      <c r="U96" s="216">
        <v>55025</v>
      </c>
      <c r="V96" s="228" t="s">
        <v>4358</v>
      </c>
      <c r="W96" s="217">
        <v>9262.8799999999992</v>
      </c>
      <c r="X96" s="231">
        <v>43668</v>
      </c>
      <c r="Y96" s="232">
        <v>9262.8799999999992</v>
      </c>
      <c r="Z96" s="215">
        <f t="shared" si="15"/>
        <v>-29869.319999999992</v>
      </c>
      <c r="AA96" s="292"/>
      <c r="AB96" s="214"/>
      <c r="AC96" s="225"/>
      <c r="AD96" s="149"/>
      <c r="AE96" s="169"/>
      <c r="AF96" s="149"/>
      <c r="AG96" s="169"/>
      <c r="AH96" s="149"/>
    </row>
    <row r="97" spans="9:34" ht="16.5" thickTop="1" x14ac:dyDescent="0.25">
      <c r="J97" s="15">
        <v>42786</v>
      </c>
      <c r="K97" s="233">
        <v>26638</v>
      </c>
      <c r="L97" s="6" t="s">
        <v>282</v>
      </c>
      <c r="M97" s="3">
        <v>20072.2</v>
      </c>
      <c r="N97" s="267">
        <v>42802</v>
      </c>
      <c r="O97" s="266">
        <f>M97</f>
        <v>20072.2</v>
      </c>
      <c r="P97" s="181">
        <f t="shared" si="11"/>
        <v>-50000</v>
      </c>
      <c r="Q97" s="440">
        <v>42797</v>
      </c>
      <c r="T97" s="218">
        <v>43668</v>
      </c>
      <c r="U97" s="216">
        <v>55201</v>
      </c>
      <c r="V97" s="228" t="s">
        <v>4360</v>
      </c>
      <c r="W97" s="232">
        <v>14511.44</v>
      </c>
      <c r="X97" s="231">
        <v>43680</v>
      </c>
      <c r="Y97" s="217">
        <v>14511.44</v>
      </c>
      <c r="Z97" s="215">
        <f t="shared" si="15"/>
        <v>-29869.319999999992</v>
      </c>
      <c r="AA97" s="292">
        <v>43677</v>
      </c>
      <c r="AB97" s="214">
        <v>31261.46</v>
      </c>
      <c r="AC97" s="225"/>
      <c r="AD97" s="149"/>
      <c r="AE97" s="169"/>
      <c r="AF97" s="149"/>
      <c r="AG97" s="169"/>
      <c r="AH97" s="149"/>
    </row>
    <row r="98" spans="9:34" x14ac:dyDescent="0.25">
      <c r="J98" s="15">
        <v>42786</v>
      </c>
      <c r="K98" s="233">
        <v>26574</v>
      </c>
      <c r="L98" s="6" t="s">
        <v>283</v>
      </c>
      <c r="M98" s="3">
        <v>1464</v>
      </c>
      <c r="N98" s="267">
        <v>42802</v>
      </c>
      <c r="O98" s="266">
        <f>M98</f>
        <v>1464</v>
      </c>
      <c r="P98" s="181">
        <f t="shared" si="11"/>
        <v>-50000</v>
      </c>
      <c r="Q98" s="441"/>
      <c r="T98" s="218">
        <v>43675</v>
      </c>
      <c r="U98" s="216">
        <v>55439</v>
      </c>
      <c r="V98" s="228" t="s">
        <v>4361</v>
      </c>
      <c r="W98" s="232">
        <v>16750.02</v>
      </c>
      <c r="X98" s="231">
        <v>43680</v>
      </c>
      <c r="Y98" s="217">
        <v>16750.02</v>
      </c>
      <c r="Z98" s="215">
        <f t="shared" si="15"/>
        <v>-29869.319999999992</v>
      </c>
      <c r="AA98" s="292"/>
      <c r="AB98" s="214"/>
      <c r="AC98" s="225"/>
      <c r="AD98" s="149"/>
      <c r="AE98" s="169"/>
      <c r="AF98" s="149"/>
      <c r="AG98" s="169"/>
      <c r="AH98" s="149"/>
    </row>
    <row r="99" spans="9:34" ht="16.5" thickBot="1" x14ac:dyDescent="0.3">
      <c r="J99" s="15">
        <v>42793</v>
      </c>
      <c r="K99" s="233">
        <v>26846</v>
      </c>
      <c r="L99" s="6" t="s">
        <v>288</v>
      </c>
      <c r="M99" s="3">
        <v>11881.08</v>
      </c>
      <c r="N99" s="267">
        <v>42802</v>
      </c>
      <c r="O99" s="266">
        <f>M99</f>
        <v>11881.08</v>
      </c>
      <c r="P99" s="181">
        <f t="shared" si="11"/>
        <v>-50000</v>
      </c>
      <c r="Q99" s="442"/>
      <c r="T99" s="218">
        <v>43682</v>
      </c>
      <c r="U99" s="216">
        <v>55739</v>
      </c>
      <c r="V99" s="228" t="s">
        <v>4362</v>
      </c>
      <c r="W99" s="217">
        <v>10608.84</v>
      </c>
      <c r="X99" s="231">
        <v>43703</v>
      </c>
      <c r="Y99" s="232">
        <v>10608.84</v>
      </c>
      <c r="Z99" s="215">
        <f t="shared" si="15"/>
        <v>-29869.319999999992</v>
      </c>
      <c r="AA99" s="292"/>
      <c r="AB99" s="214"/>
      <c r="AC99" s="225"/>
      <c r="AD99" s="149"/>
      <c r="AE99" s="169"/>
      <c r="AF99" s="149"/>
      <c r="AG99" s="169"/>
      <c r="AH99" s="149"/>
    </row>
    <row r="100" spans="9:34" ht="16.5" thickTop="1" x14ac:dyDescent="0.25">
      <c r="J100" s="58"/>
      <c r="K100" s="233"/>
      <c r="L100" s="58"/>
      <c r="M100"/>
      <c r="N100" s="161"/>
      <c r="O100"/>
      <c r="P100" s="71">
        <f t="shared" si="11"/>
        <v>-50000</v>
      </c>
      <c r="T100" s="218">
        <v>43689</v>
      </c>
      <c r="U100" s="216"/>
      <c r="V100" s="228" t="s">
        <v>4363</v>
      </c>
      <c r="W100" s="217">
        <v>0</v>
      </c>
      <c r="X100" s="318" t="s">
        <v>37</v>
      </c>
      <c r="Y100" s="232">
        <v>0</v>
      </c>
      <c r="Z100" s="215">
        <f t="shared" si="15"/>
        <v>-29869.319999999992</v>
      </c>
      <c r="AA100" s="292">
        <v>43693</v>
      </c>
      <c r="AB100" s="214">
        <v>24906.720000000001</v>
      </c>
      <c r="AC100" s="225"/>
      <c r="AD100" s="149"/>
      <c r="AE100" s="169"/>
      <c r="AF100" s="149"/>
      <c r="AG100" s="169"/>
      <c r="AH100" s="149"/>
    </row>
    <row r="101" spans="9:34" x14ac:dyDescent="0.25">
      <c r="J101" s="40">
        <v>42800</v>
      </c>
      <c r="K101" s="233">
        <v>27177</v>
      </c>
      <c r="L101" s="41" t="s">
        <v>960</v>
      </c>
      <c r="M101" s="3">
        <v>28859.1</v>
      </c>
      <c r="N101" s="268">
        <v>42828</v>
      </c>
      <c r="O101" s="266">
        <f t="shared" ref="O101:O109" si="16">M101</f>
        <v>28859.1</v>
      </c>
      <c r="P101" s="71">
        <f t="shared" si="11"/>
        <v>-50000</v>
      </c>
      <c r="T101" s="218">
        <v>43689</v>
      </c>
      <c r="U101" s="216">
        <v>55871</v>
      </c>
      <c r="V101" s="228" t="s">
        <v>4364</v>
      </c>
      <c r="W101" s="217">
        <v>14297.88</v>
      </c>
      <c r="X101" s="231">
        <v>43703</v>
      </c>
      <c r="Y101" s="232">
        <v>14297.88</v>
      </c>
      <c r="Z101" s="215">
        <f t="shared" si="15"/>
        <v>-29869.319999999992</v>
      </c>
      <c r="AA101" s="292"/>
      <c r="AB101" s="214"/>
      <c r="AC101" s="225"/>
      <c r="AD101" s="149"/>
      <c r="AE101" s="169"/>
      <c r="AF101" s="149"/>
      <c r="AG101" s="169"/>
      <c r="AH101" s="149"/>
    </row>
    <row r="102" spans="9:34" x14ac:dyDescent="0.25">
      <c r="J102" s="40">
        <v>42807</v>
      </c>
      <c r="K102" s="233">
        <v>27396</v>
      </c>
      <c r="L102" s="41" t="s">
        <v>1774</v>
      </c>
      <c r="M102" s="3">
        <v>27522.639999999999</v>
      </c>
      <c r="N102" s="268">
        <v>42828</v>
      </c>
      <c r="O102" s="266">
        <f t="shared" si="16"/>
        <v>27522.639999999999</v>
      </c>
      <c r="P102" s="71">
        <f t="shared" si="11"/>
        <v>-50000</v>
      </c>
      <c r="Q102" s="273">
        <v>42824</v>
      </c>
      <c r="T102" s="218">
        <v>43696</v>
      </c>
      <c r="U102" s="216">
        <v>56070</v>
      </c>
      <c r="V102" s="228" t="s">
        <v>4365</v>
      </c>
      <c r="W102" s="232">
        <v>12237.52</v>
      </c>
      <c r="X102" s="231">
        <v>43708</v>
      </c>
      <c r="Y102" s="217">
        <v>12237.52</v>
      </c>
      <c r="Z102" s="215">
        <f t="shared" si="15"/>
        <v>-29869.319999999992</v>
      </c>
      <c r="AA102" s="292"/>
      <c r="AB102" s="214"/>
      <c r="AC102" s="225"/>
      <c r="AD102" s="149"/>
      <c r="AE102" s="169"/>
    </row>
    <row r="103" spans="9:34" ht="22.5" customHeight="1" x14ac:dyDescent="0.25">
      <c r="J103" s="40">
        <v>42814</v>
      </c>
      <c r="K103" s="233">
        <v>27687</v>
      </c>
      <c r="L103" s="41" t="s">
        <v>2650</v>
      </c>
      <c r="M103" s="3">
        <v>26927.18</v>
      </c>
      <c r="N103" s="268">
        <v>42828</v>
      </c>
      <c r="O103" s="266">
        <f t="shared" si="16"/>
        <v>26927.18</v>
      </c>
      <c r="P103" s="71">
        <f t="shared" si="11"/>
        <v>-50000</v>
      </c>
      <c r="Q103" s="273">
        <v>42809</v>
      </c>
      <c r="T103" s="218">
        <v>43703</v>
      </c>
      <c r="U103" s="216">
        <v>56206</v>
      </c>
      <c r="V103" s="228" t="s">
        <v>4366</v>
      </c>
      <c r="W103" s="232">
        <v>20710.759999999998</v>
      </c>
      <c r="X103" s="231">
        <v>43708</v>
      </c>
      <c r="Y103" s="217">
        <v>20710.759999999998</v>
      </c>
      <c r="Z103" s="215">
        <f t="shared" si="15"/>
        <v>-29869.319999999992</v>
      </c>
      <c r="AA103" s="292">
        <v>43707</v>
      </c>
      <c r="AB103" s="214">
        <v>32948.28</v>
      </c>
      <c r="AC103" s="225"/>
    </row>
    <row r="104" spans="9:34" ht="45" x14ac:dyDescent="0.25">
      <c r="J104" s="40">
        <v>42821</v>
      </c>
      <c r="K104" s="233"/>
      <c r="L104" s="41" t="s">
        <v>3498</v>
      </c>
      <c r="M104" s="2">
        <v>0</v>
      </c>
      <c r="N104" s="175" t="s">
        <v>37</v>
      </c>
      <c r="O104" s="2">
        <f t="shared" si="16"/>
        <v>0</v>
      </c>
      <c r="P104" s="71">
        <f t="shared" si="11"/>
        <v>-50000</v>
      </c>
      <c r="Q104" s="274" t="s">
        <v>4566</v>
      </c>
      <c r="T104" s="218">
        <v>43710</v>
      </c>
      <c r="U104" s="216">
        <v>56529</v>
      </c>
      <c r="V104" s="228" t="s">
        <v>4367</v>
      </c>
      <c r="W104" s="217">
        <v>13896.22</v>
      </c>
      <c r="X104" s="231">
        <v>43722</v>
      </c>
      <c r="Y104" s="232">
        <v>13896.22</v>
      </c>
      <c r="Z104" s="215">
        <f t="shared" si="15"/>
        <v>-29869.319999999992</v>
      </c>
      <c r="AA104" s="292">
        <v>43721</v>
      </c>
      <c r="AB104" s="214">
        <v>28505.7</v>
      </c>
      <c r="AC104" s="225"/>
      <c r="AF104" s="170"/>
      <c r="AG104" s="169"/>
      <c r="AH104" s="170"/>
    </row>
    <row r="105" spans="9:34" x14ac:dyDescent="0.25">
      <c r="I105"/>
      <c r="J105" s="40">
        <v>42821</v>
      </c>
      <c r="K105" s="233">
        <v>27955</v>
      </c>
      <c r="L105" s="41" t="s">
        <v>3499</v>
      </c>
      <c r="M105" s="70">
        <v>19177.12</v>
      </c>
      <c r="N105" s="269">
        <v>42828</v>
      </c>
      <c r="O105" s="270">
        <f t="shared" si="16"/>
        <v>19177.12</v>
      </c>
      <c r="P105" s="71">
        <f t="shared" si="11"/>
        <v>-50000</v>
      </c>
      <c r="T105" s="218">
        <v>43717</v>
      </c>
      <c r="U105" s="216">
        <v>56715</v>
      </c>
      <c r="V105" s="228" t="s">
        <v>4368</v>
      </c>
      <c r="W105" s="217">
        <v>14609.48</v>
      </c>
      <c r="X105" s="231">
        <v>43722</v>
      </c>
      <c r="Y105" s="232">
        <v>14609.48</v>
      </c>
      <c r="Z105" s="215">
        <f t="shared" si="15"/>
        <v>-29869.319999999992</v>
      </c>
      <c r="AA105" s="292"/>
      <c r="AB105" s="214"/>
      <c r="AC105" s="204"/>
      <c r="AD105" s="292">
        <v>5625.52</v>
      </c>
      <c r="AE105" s="214"/>
      <c r="AF105" s="204" t="s">
        <v>4561</v>
      </c>
      <c r="AG105" s="169"/>
      <c r="AH105" s="170"/>
    </row>
    <row r="106" spans="9:34" ht="15.75" customHeight="1" x14ac:dyDescent="0.25">
      <c r="J106" s="40">
        <v>42828</v>
      </c>
      <c r="K106" s="233">
        <v>28271</v>
      </c>
      <c r="L106" s="147" t="s">
        <v>4226</v>
      </c>
      <c r="M106" s="70">
        <v>26920.34</v>
      </c>
      <c r="N106" s="271">
        <v>42844</v>
      </c>
      <c r="O106" s="270">
        <f t="shared" si="16"/>
        <v>26920.34</v>
      </c>
      <c r="P106" s="71">
        <f t="shared" si="11"/>
        <v>-50000</v>
      </c>
      <c r="Q106" s="272">
        <v>42842</v>
      </c>
      <c r="T106" s="218">
        <v>43724</v>
      </c>
      <c r="U106" s="216">
        <v>57121</v>
      </c>
      <c r="V106" s="228" t="s">
        <v>4369</v>
      </c>
      <c r="W106" s="232">
        <v>5625.52</v>
      </c>
      <c r="X106" s="231">
        <v>43739</v>
      </c>
      <c r="Y106" s="217">
        <v>5625.52</v>
      </c>
      <c r="Z106" s="215">
        <f t="shared" si="15"/>
        <v>-29869.319999999992</v>
      </c>
      <c r="AA106" s="292"/>
      <c r="AB106" s="214"/>
      <c r="AC106" s="204"/>
      <c r="AD106" s="292">
        <v>5625.52</v>
      </c>
      <c r="AE106" s="214"/>
      <c r="AF106" s="204" t="s">
        <v>4559</v>
      </c>
      <c r="AG106" s="169"/>
      <c r="AH106" s="170"/>
    </row>
    <row r="107" spans="9:34" ht="15.75" customHeight="1" x14ac:dyDescent="0.25">
      <c r="J107" s="40">
        <v>42835</v>
      </c>
      <c r="K107" s="233">
        <v>28504</v>
      </c>
      <c r="L107" s="147" t="s">
        <v>4227</v>
      </c>
      <c r="M107" s="70">
        <v>19354.919999999998</v>
      </c>
      <c r="N107" s="271">
        <v>42844</v>
      </c>
      <c r="O107" s="270">
        <f t="shared" si="16"/>
        <v>19354.919999999998</v>
      </c>
      <c r="P107" s="71">
        <f t="shared" si="11"/>
        <v>-50000</v>
      </c>
      <c r="T107" s="218">
        <v>43731</v>
      </c>
      <c r="U107" s="216">
        <v>56957</v>
      </c>
      <c r="V107" s="228" t="s">
        <v>4370</v>
      </c>
      <c r="W107" s="232">
        <v>18907.28</v>
      </c>
      <c r="X107" s="231">
        <v>43739</v>
      </c>
      <c r="Y107" s="217">
        <v>18907.28</v>
      </c>
      <c r="Z107" s="215">
        <f t="shared" si="15"/>
        <v>-29869.319999999992</v>
      </c>
      <c r="AA107" s="292">
        <v>43738</v>
      </c>
      <c r="AB107" s="214">
        <v>24532.799999999999</v>
      </c>
      <c r="AC107" s="225"/>
      <c r="AD107" s="292">
        <v>18907.28</v>
      </c>
      <c r="AE107" s="214"/>
      <c r="AF107" s="225" t="s">
        <v>4558</v>
      </c>
      <c r="AG107" s="169"/>
      <c r="AH107" s="170"/>
    </row>
    <row r="108" spans="9:34" ht="15.75" customHeight="1" x14ac:dyDescent="0.25">
      <c r="J108" s="40">
        <v>42842</v>
      </c>
      <c r="K108" s="233">
        <v>28680</v>
      </c>
      <c r="L108" s="147" t="s">
        <v>4228</v>
      </c>
      <c r="M108" s="70">
        <v>7684.36</v>
      </c>
      <c r="N108" s="271">
        <v>42865</v>
      </c>
      <c r="O108" s="270">
        <f t="shared" si="16"/>
        <v>7684.36</v>
      </c>
      <c r="P108" s="71">
        <f t="shared" si="11"/>
        <v>-50000</v>
      </c>
      <c r="Q108" s="245">
        <v>42853</v>
      </c>
      <c r="T108" s="218">
        <v>43740</v>
      </c>
      <c r="U108" s="216"/>
      <c r="V108" s="228" t="s">
        <v>4371</v>
      </c>
      <c r="W108" s="217">
        <v>0</v>
      </c>
      <c r="X108" s="335" t="s">
        <v>37</v>
      </c>
      <c r="Y108" s="217">
        <v>0</v>
      </c>
      <c r="Z108" s="215">
        <f t="shared" si="15"/>
        <v>-29869.319999999992</v>
      </c>
      <c r="AA108" s="292"/>
      <c r="AB108" s="214"/>
      <c r="AC108" s="225"/>
      <c r="AD108" s="292">
        <v>18907.28</v>
      </c>
      <c r="AE108" s="214"/>
      <c r="AF108" s="225" t="s">
        <v>4560</v>
      </c>
      <c r="AG108" s="169"/>
      <c r="AH108" s="170"/>
    </row>
    <row r="109" spans="9:34" ht="18.75" x14ac:dyDescent="0.25">
      <c r="J109" s="40">
        <v>42849</v>
      </c>
      <c r="K109" s="233">
        <v>29027</v>
      </c>
      <c r="L109" s="147" t="s">
        <v>4229</v>
      </c>
      <c r="M109" s="70">
        <v>14176.66</v>
      </c>
      <c r="N109" s="271">
        <v>42865</v>
      </c>
      <c r="O109" s="270">
        <f t="shared" si="16"/>
        <v>14176.66</v>
      </c>
      <c r="P109" s="71">
        <f t="shared" si="11"/>
        <v>-50000</v>
      </c>
      <c r="T109" s="218">
        <v>43745</v>
      </c>
      <c r="U109" s="295">
        <v>57687</v>
      </c>
      <c r="V109" s="228" t="s">
        <v>4372</v>
      </c>
      <c r="W109" s="232">
        <v>12699.68</v>
      </c>
      <c r="X109" s="231">
        <v>43750</v>
      </c>
      <c r="Y109" s="217">
        <v>12699.68</v>
      </c>
      <c r="Z109" s="215">
        <f t="shared" si="15"/>
        <v>-29869.319999999992</v>
      </c>
      <c r="AA109" s="292"/>
      <c r="AB109" s="214"/>
      <c r="AC109" s="225"/>
      <c r="AD109" s="149"/>
      <c r="AE109" s="169"/>
      <c r="AF109" s="170"/>
      <c r="AG109" s="169"/>
      <c r="AH109" s="170"/>
    </row>
    <row r="110" spans="9:34" ht="18.75" x14ac:dyDescent="0.25">
      <c r="J110" s="144">
        <v>42856</v>
      </c>
      <c r="K110" s="239">
        <v>29368</v>
      </c>
      <c r="L110" s="150" t="s">
        <v>4230</v>
      </c>
      <c r="M110" s="82">
        <v>30349.46</v>
      </c>
      <c r="N110" s="275">
        <v>42884</v>
      </c>
      <c r="O110" s="270">
        <v>30349.46</v>
      </c>
      <c r="P110" s="71">
        <f t="shared" si="11"/>
        <v>-50000</v>
      </c>
      <c r="T110" s="218">
        <v>43749</v>
      </c>
      <c r="U110" s="295"/>
      <c r="V110" s="228" t="s">
        <v>4373</v>
      </c>
      <c r="W110" s="232">
        <v>597.63</v>
      </c>
      <c r="X110" s="231">
        <v>43750</v>
      </c>
      <c r="Y110" s="217">
        <v>597.63</v>
      </c>
      <c r="Z110" s="215">
        <f t="shared" si="15"/>
        <v>-29869.319999999992</v>
      </c>
      <c r="AA110" s="292">
        <v>43749</v>
      </c>
      <c r="AB110" s="214">
        <v>14193.76</v>
      </c>
      <c r="AC110" s="225"/>
      <c r="AD110" s="149"/>
      <c r="AE110" s="169"/>
      <c r="AF110" s="149"/>
      <c r="AG110" s="149"/>
      <c r="AH110" s="149"/>
    </row>
    <row r="111" spans="9:34" ht="18.75" x14ac:dyDescent="0.25">
      <c r="J111" s="144">
        <v>42863</v>
      </c>
      <c r="K111" s="239">
        <v>29591</v>
      </c>
      <c r="L111" s="150" t="s">
        <v>4231</v>
      </c>
      <c r="M111" s="82">
        <v>27015.72</v>
      </c>
      <c r="N111" s="275">
        <v>42884</v>
      </c>
      <c r="O111" s="270">
        <v>27015.72</v>
      </c>
      <c r="P111" s="71">
        <f t="shared" si="11"/>
        <v>-50000</v>
      </c>
      <c r="Q111" s="245">
        <v>42872</v>
      </c>
      <c r="T111" s="218">
        <v>43750</v>
      </c>
      <c r="U111" s="295"/>
      <c r="V111" s="228" t="s">
        <v>4374</v>
      </c>
      <c r="W111" s="232">
        <v>899.44</v>
      </c>
      <c r="X111" s="231">
        <v>43750</v>
      </c>
      <c r="Y111" s="217">
        <v>899.44</v>
      </c>
      <c r="Z111" s="215">
        <f t="shared" si="15"/>
        <v>-29869.319999999992</v>
      </c>
      <c r="AA111" s="292"/>
      <c r="AB111" s="214"/>
      <c r="AC111" s="225"/>
      <c r="AD111" s="149"/>
      <c r="AE111" s="149"/>
      <c r="AF111" s="195"/>
      <c r="AG111" s="196"/>
      <c r="AH111" s="195"/>
    </row>
    <row r="112" spans="9:34" x14ac:dyDescent="0.25">
      <c r="J112" s="144">
        <v>42870</v>
      </c>
      <c r="K112" s="239">
        <v>29886</v>
      </c>
      <c r="L112" s="151" t="s">
        <v>4232</v>
      </c>
      <c r="M112" s="146">
        <v>30235.84</v>
      </c>
      <c r="N112" s="276">
        <v>42884</v>
      </c>
      <c r="O112" s="277">
        <v>30235.84</v>
      </c>
      <c r="P112" s="71">
        <f t="shared" si="11"/>
        <v>-50000</v>
      </c>
      <c r="T112" s="218">
        <v>43752</v>
      </c>
      <c r="U112" s="216">
        <v>57910</v>
      </c>
      <c r="V112" s="228" t="s">
        <v>4375</v>
      </c>
      <c r="W112" s="217">
        <v>16838.939999999999</v>
      </c>
      <c r="X112" s="231">
        <v>43757</v>
      </c>
      <c r="Y112" s="232">
        <v>16838.939999999999</v>
      </c>
      <c r="Z112" s="215">
        <f t="shared" si="15"/>
        <v>-29869.319999999992</v>
      </c>
      <c r="AA112" s="292">
        <v>43756</v>
      </c>
      <c r="AB112" s="214">
        <v>16838.939999999999</v>
      </c>
      <c r="AC112" s="225"/>
      <c r="AD112" s="195"/>
      <c r="AE112" s="196"/>
      <c r="AF112" s="149"/>
      <c r="AG112" s="169"/>
      <c r="AH112" s="149"/>
    </row>
    <row r="113" spans="10:34" x14ac:dyDescent="0.25">
      <c r="J113" s="144">
        <v>42877</v>
      </c>
      <c r="K113" s="239">
        <v>30199</v>
      </c>
      <c r="L113" s="152" t="s">
        <v>4233</v>
      </c>
      <c r="M113" s="142">
        <v>27149.1</v>
      </c>
      <c r="N113" s="163">
        <v>42895</v>
      </c>
      <c r="O113" s="145">
        <v>27149.1</v>
      </c>
      <c r="P113" s="71">
        <f t="shared" si="11"/>
        <v>-50000</v>
      </c>
      <c r="T113" s="218">
        <v>43766</v>
      </c>
      <c r="U113" s="216">
        <v>58205</v>
      </c>
      <c r="V113" s="228" t="s">
        <v>4376</v>
      </c>
      <c r="W113" s="232">
        <v>23799.4</v>
      </c>
      <c r="X113" s="231">
        <v>43773</v>
      </c>
      <c r="Y113" s="217">
        <v>23799.4</v>
      </c>
      <c r="Z113" s="215">
        <f t="shared" si="15"/>
        <v>-29869.319999999992</v>
      </c>
      <c r="AA113" s="307">
        <v>43770</v>
      </c>
      <c r="AB113" s="308">
        <v>23799.4</v>
      </c>
      <c r="AC113" s="229"/>
      <c r="AD113" s="149"/>
      <c r="AE113" s="169"/>
      <c r="AF113" s="149"/>
      <c r="AG113" s="169"/>
      <c r="AH113" s="149"/>
    </row>
    <row r="114" spans="10:34" x14ac:dyDescent="0.25">
      <c r="J114" s="144">
        <v>42884</v>
      </c>
      <c r="K114" s="239"/>
      <c r="L114" s="152" t="s">
        <v>4234</v>
      </c>
      <c r="M114" s="142">
        <v>0</v>
      </c>
      <c r="N114" s="188" t="s">
        <v>37</v>
      </c>
      <c r="O114" s="142">
        <v>0</v>
      </c>
      <c r="P114" s="71">
        <f t="shared" si="11"/>
        <v>-50000</v>
      </c>
      <c r="Q114" s="245">
        <v>42886</v>
      </c>
      <c r="T114" s="133">
        <v>43773</v>
      </c>
      <c r="U114" s="223">
        <v>58554</v>
      </c>
      <c r="V114" s="327" t="s">
        <v>4481</v>
      </c>
      <c r="W114" s="214">
        <v>20696.32</v>
      </c>
      <c r="X114" s="336">
        <v>43780</v>
      </c>
      <c r="Y114" s="232">
        <v>20696.32</v>
      </c>
      <c r="Z114" s="215">
        <f t="shared" si="15"/>
        <v>-29869.319999999992</v>
      </c>
      <c r="AA114" s="292">
        <v>43777</v>
      </c>
      <c r="AB114" s="214">
        <v>20696.32</v>
      </c>
      <c r="AC114" s="227"/>
      <c r="AD114" s="149"/>
      <c r="AE114" s="169"/>
      <c r="AF114" s="149"/>
      <c r="AG114" s="169"/>
      <c r="AH114" s="149"/>
    </row>
    <row r="115" spans="10:34" x14ac:dyDescent="0.25">
      <c r="J115" s="144">
        <v>42884</v>
      </c>
      <c r="K115" s="239">
        <v>30603</v>
      </c>
      <c r="L115" s="152" t="s">
        <v>4235</v>
      </c>
      <c r="M115" s="142">
        <v>28388.66</v>
      </c>
      <c r="N115" s="163">
        <v>42895</v>
      </c>
      <c r="O115" s="145">
        <v>28388.66</v>
      </c>
      <c r="P115" s="71">
        <f t="shared" si="11"/>
        <v>-50000</v>
      </c>
      <c r="T115" s="133">
        <v>43787</v>
      </c>
      <c r="U115" s="223">
        <v>58888</v>
      </c>
      <c r="V115" s="327" t="s">
        <v>4500</v>
      </c>
      <c r="W115" s="232">
        <v>11952.08</v>
      </c>
      <c r="X115" s="336">
        <v>43792</v>
      </c>
      <c r="Y115" s="214">
        <v>11952.08</v>
      </c>
      <c r="Z115" s="215">
        <f t="shared" si="15"/>
        <v>-29869.319999999992</v>
      </c>
      <c r="AA115" s="307">
        <v>43791</v>
      </c>
      <c r="AB115" s="308">
        <v>11952.08</v>
      </c>
      <c r="AC115" s="225"/>
      <c r="AD115" s="149"/>
      <c r="AE115" s="169"/>
      <c r="AF115" s="149"/>
      <c r="AG115" s="169"/>
      <c r="AH115" s="149"/>
    </row>
    <row r="116" spans="10:34" x14ac:dyDescent="0.25">
      <c r="J116" s="8">
        <v>42891</v>
      </c>
      <c r="K116" s="233">
        <v>30804</v>
      </c>
      <c r="L116" s="6" t="s">
        <v>4236</v>
      </c>
      <c r="M116" s="3">
        <v>29521.82</v>
      </c>
      <c r="N116" s="256">
        <v>42927</v>
      </c>
      <c r="O116" s="257">
        <v>29521.82</v>
      </c>
      <c r="P116" s="181">
        <f t="shared" si="11"/>
        <v>-50000</v>
      </c>
      <c r="Q116" s="434"/>
      <c r="T116" s="133">
        <v>43794</v>
      </c>
      <c r="U116" s="223">
        <v>59077</v>
      </c>
      <c r="V116" s="327" t="s">
        <v>4513</v>
      </c>
      <c r="W116" s="214">
        <v>20364.2</v>
      </c>
      <c r="X116" s="336">
        <v>43801</v>
      </c>
      <c r="Y116" s="232">
        <v>20364.2</v>
      </c>
      <c r="Z116" s="215">
        <f t="shared" si="15"/>
        <v>-29869.319999999992</v>
      </c>
      <c r="AA116" s="292">
        <v>43798</v>
      </c>
      <c r="AB116" s="214">
        <v>20364.2</v>
      </c>
      <c r="AC116" s="225"/>
      <c r="AD116" s="149"/>
      <c r="AE116" s="169"/>
      <c r="AF116" s="149"/>
      <c r="AG116" s="169"/>
      <c r="AH116" s="149"/>
    </row>
    <row r="117" spans="10:34" x14ac:dyDescent="0.25">
      <c r="J117" s="8">
        <v>42898</v>
      </c>
      <c r="K117" s="233">
        <v>31057</v>
      </c>
      <c r="L117" s="6" t="s">
        <v>4237</v>
      </c>
      <c r="M117" s="3">
        <v>19917.32</v>
      </c>
      <c r="N117" s="256">
        <v>42927</v>
      </c>
      <c r="O117" s="257">
        <v>19917.32</v>
      </c>
      <c r="P117" s="181">
        <f t="shared" si="11"/>
        <v>-50000</v>
      </c>
      <c r="Q117" s="434"/>
      <c r="T117" s="133">
        <v>43780</v>
      </c>
      <c r="U117" s="223">
        <v>58718</v>
      </c>
      <c r="V117" s="327" t="s">
        <v>4517</v>
      </c>
      <c r="W117" s="232">
        <v>17351.82</v>
      </c>
      <c r="X117" s="336">
        <v>43786</v>
      </c>
      <c r="Y117" s="214">
        <v>17351.82</v>
      </c>
      <c r="Z117" s="215">
        <f t="shared" si="15"/>
        <v>-29869.319999999992</v>
      </c>
      <c r="AA117" s="292">
        <v>43784</v>
      </c>
      <c r="AB117" s="214">
        <v>17351.82</v>
      </c>
      <c r="AC117" s="225"/>
      <c r="AD117" s="149"/>
      <c r="AE117" s="169"/>
      <c r="AF117" s="149"/>
      <c r="AG117" s="169"/>
      <c r="AH117" s="149"/>
    </row>
    <row r="118" spans="10:34" x14ac:dyDescent="0.25">
      <c r="J118" s="153">
        <v>42905</v>
      </c>
      <c r="K118" s="233">
        <v>31306</v>
      </c>
      <c r="L118" s="6" t="s">
        <v>4238</v>
      </c>
      <c r="M118" s="3">
        <v>14329.04</v>
      </c>
      <c r="N118" s="256">
        <v>42927</v>
      </c>
      <c r="O118" s="257">
        <v>14329.04</v>
      </c>
      <c r="P118" s="71">
        <f t="shared" si="11"/>
        <v>-50000</v>
      </c>
      <c r="Q118" s="3"/>
      <c r="T118" s="218">
        <v>43801</v>
      </c>
      <c r="U118" s="216">
        <v>59473</v>
      </c>
      <c r="V118" s="228" t="s">
        <v>4523</v>
      </c>
      <c r="W118" s="217">
        <v>12125.95</v>
      </c>
      <c r="X118" s="336">
        <v>43808</v>
      </c>
      <c r="Y118" s="232">
        <v>12125.95</v>
      </c>
      <c r="Z118" s="215">
        <f t="shared" si="15"/>
        <v>-29869.319999999992</v>
      </c>
      <c r="AA118" s="307">
        <v>43805</v>
      </c>
      <c r="AB118" s="308">
        <v>12125.95</v>
      </c>
      <c r="AC118" s="225"/>
      <c r="AD118" s="149"/>
      <c r="AE118" s="169"/>
      <c r="AF118" s="149"/>
      <c r="AG118" s="149"/>
      <c r="AH118" s="149"/>
    </row>
    <row r="119" spans="10:34" x14ac:dyDescent="0.25">
      <c r="J119" s="143">
        <v>42919</v>
      </c>
      <c r="K119" s="233">
        <v>31905</v>
      </c>
      <c r="L119" s="155" t="s">
        <v>4239</v>
      </c>
      <c r="M119" s="156">
        <v>28431.599999999999</v>
      </c>
      <c r="N119" s="258">
        <v>42934</v>
      </c>
      <c r="O119" s="259">
        <v>28431.599999999999</v>
      </c>
      <c r="P119" s="71">
        <f t="shared" si="11"/>
        <v>-50000</v>
      </c>
      <c r="T119" s="218">
        <v>43808</v>
      </c>
      <c r="U119" s="216">
        <v>59712</v>
      </c>
      <c r="V119" s="228" t="s">
        <v>4526</v>
      </c>
      <c r="W119" s="232">
        <v>10563.62</v>
      </c>
      <c r="X119" s="336">
        <v>43819</v>
      </c>
      <c r="Y119" s="217">
        <v>10563.62</v>
      </c>
      <c r="Z119" s="215">
        <f t="shared" si="15"/>
        <v>-29869.319999999992</v>
      </c>
      <c r="AA119" s="292">
        <v>43812</v>
      </c>
      <c r="AB119" s="214">
        <v>10563.62</v>
      </c>
      <c r="AC119" s="225"/>
      <c r="AD119" s="149"/>
      <c r="AE119" s="149"/>
      <c r="AF119" s="149"/>
      <c r="AG119" s="149"/>
      <c r="AH119" s="149"/>
    </row>
    <row r="120" spans="10:34" x14ac:dyDescent="0.25">
      <c r="J120" s="144">
        <v>42926</v>
      </c>
      <c r="K120" s="239">
        <v>32197</v>
      </c>
      <c r="L120" s="152" t="s">
        <v>4240</v>
      </c>
      <c r="M120" s="158">
        <v>11501.08</v>
      </c>
      <c r="N120" s="258">
        <v>42934</v>
      </c>
      <c r="O120" s="259">
        <v>11501.08</v>
      </c>
      <c r="P120" s="71">
        <f t="shared" si="11"/>
        <v>-50000</v>
      </c>
      <c r="T120" s="218">
        <v>43815</v>
      </c>
      <c r="U120" s="216">
        <v>59887</v>
      </c>
      <c r="V120" s="228" t="s">
        <v>4527</v>
      </c>
      <c r="W120" s="217">
        <v>18697.52</v>
      </c>
      <c r="X120" s="336">
        <v>43829</v>
      </c>
      <c r="Y120" s="232">
        <v>18697.52</v>
      </c>
      <c r="Z120" s="215">
        <f t="shared" si="15"/>
        <v>-29869.319999999992</v>
      </c>
      <c r="AA120" s="292">
        <v>43819</v>
      </c>
      <c r="AB120" s="214">
        <v>18697.52</v>
      </c>
      <c r="AC120" s="225"/>
      <c r="AD120" s="149"/>
      <c r="AE120" s="149"/>
    </row>
    <row r="121" spans="10:34" x14ac:dyDescent="0.25">
      <c r="J121" s="144">
        <v>42933</v>
      </c>
      <c r="K121" s="239">
        <v>32385</v>
      </c>
      <c r="L121" s="152" t="s">
        <v>4241</v>
      </c>
      <c r="M121" s="158">
        <v>7682.84</v>
      </c>
      <c r="N121" s="258">
        <v>42959</v>
      </c>
      <c r="O121" s="259">
        <v>7682.84</v>
      </c>
      <c r="P121" s="71">
        <f t="shared" si="11"/>
        <v>-50000</v>
      </c>
      <c r="Q121" s="245">
        <v>42948</v>
      </c>
      <c r="R121" s="278">
        <v>26883.48</v>
      </c>
      <c r="T121" s="218">
        <v>43822</v>
      </c>
      <c r="U121" s="216">
        <v>60157</v>
      </c>
      <c r="V121" s="228" t="s">
        <v>4529</v>
      </c>
      <c r="W121" s="232">
        <v>13431.48</v>
      </c>
      <c r="X121" s="336">
        <v>43829</v>
      </c>
      <c r="Y121" s="217">
        <v>13431.48</v>
      </c>
      <c r="Z121" s="215">
        <f t="shared" si="15"/>
        <v>-29869.319999999992</v>
      </c>
      <c r="AA121" s="292">
        <v>43826</v>
      </c>
      <c r="AB121" s="214">
        <v>13431.48</v>
      </c>
      <c r="AC121" s="229"/>
      <c r="AF121" s="194"/>
      <c r="AG121" s="193"/>
      <c r="AH121" s="194"/>
    </row>
    <row r="122" spans="10:34" x14ac:dyDescent="0.25">
      <c r="J122" s="144">
        <v>42940</v>
      </c>
      <c r="K122" s="239">
        <v>32647</v>
      </c>
      <c r="L122" s="152" t="s">
        <v>4242</v>
      </c>
      <c r="M122" s="158">
        <v>7758.84</v>
      </c>
      <c r="N122" s="258">
        <v>42959</v>
      </c>
      <c r="O122" s="259">
        <v>7758.84</v>
      </c>
      <c r="P122" s="71">
        <f t="shared" si="11"/>
        <v>-50000</v>
      </c>
      <c r="T122" s="218">
        <v>43829</v>
      </c>
      <c r="U122" s="216">
        <v>60388</v>
      </c>
      <c r="V122" s="228" t="s">
        <v>4530</v>
      </c>
      <c r="W122" s="217">
        <v>26387.200000000001</v>
      </c>
      <c r="X122" s="337">
        <v>43851</v>
      </c>
      <c r="Y122" s="217">
        <v>26387.200000000001</v>
      </c>
      <c r="Z122" s="215">
        <f t="shared" si="15"/>
        <v>-29869.319999999992</v>
      </c>
      <c r="AA122" s="292">
        <v>43836</v>
      </c>
      <c r="AB122" s="214">
        <v>26387.200000000001</v>
      </c>
      <c r="AC122" s="229"/>
      <c r="AE122" s="197"/>
      <c r="AF122" s="194"/>
      <c r="AG122" s="193"/>
      <c r="AH122" s="194"/>
    </row>
    <row r="123" spans="10:34" x14ac:dyDescent="0.25">
      <c r="J123" s="144">
        <v>42947</v>
      </c>
      <c r="K123" s="239">
        <v>32920</v>
      </c>
      <c r="L123" s="152" t="s">
        <v>4243</v>
      </c>
      <c r="M123" s="158">
        <v>11441.8</v>
      </c>
      <c r="N123" s="258">
        <v>42959</v>
      </c>
      <c r="O123" s="259">
        <v>11441.8</v>
      </c>
      <c r="P123" s="71">
        <f t="shared" si="11"/>
        <v>-50000</v>
      </c>
      <c r="T123" s="133">
        <v>43836</v>
      </c>
      <c r="U123" s="223">
        <v>60679</v>
      </c>
      <c r="V123" s="328" t="s">
        <v>4540</v>
      </c>
      <c r="W123" s="214">
        <v>14792.26</v>
      </c>
      <c r="X123" s="338">
        <v>43851</v>
      </c>
      <c r="Y123" s="214">
        <v>14792.26</v>
      </c>
      <c r="Z123" s="215">
        <f t="shared" si="15"/>
        <v>-29869.319999999992</v>
      </c>
      <c r="AA123" s="292">
        <v>43840</v>
      </c>
      <c r="AB123" s="214">
        <v>14792.26</v>
      </c>
      <c r="AC123" s="204"/>
    </row>
    <row r="124" spans="10:34" x14ac:dyDescent="0.25">
      <c r="J124" s="144">
        <v>42954</v>
      </c>
      <c r="K124" s="239">
        <v>33191</v>
      </c>
      <c r="L124" s="152" t="s">
        <v>4244</v>
      </c>
      <c r="M124" s="142">
        <v>8147.2</v>
      </c>
      <c r="N124" s="279">
        <v>42977</v>
      </c>
      <c r="O124" s="280">
        <v>8147.2</v>
      </c>
      <c r="P124" s="71">
        <f t="shared" si="11"/>
        <v>-50000</v>
      </c>
      <c r="T124" s="133">
        <v>43857</v>
      </c>
      <c r="U124" s="223" t="s">
        <v>4562</v>
      </c>
      <c r="V124" s="328" t="s">
        <v>4537</v>
      </c>
      <c r="W124" s="214">
        <v>4194.4399999999996</v>
      </c>
      <c r="X124" s="339">
        <v>43865</v>
      </c>
      <c r="Y124" s="214">
        <v>4194.4399999999996</v>
      </c>
      <c r="Z124" s="215">
        <f t="shared" si="15"/>
        <v>-29869.319999999992</v>
      </c>
      <c r="AA124" s="292">
        <v>43865</v>
      </c>
      <c r="AB124" s="214">
        <v>4194.4399999999996</v>
      </c>
      <c r="AC124" s="227"/>
    </row>
    <row r="125" spans="10:34" x14ac:dyDescent="0.25">
      <c r="J125" s="144">
        <v>42961</v>
      </c>
      <c r="K125" s="239">
        <v>33409</v>
      </c>
      <c r="L125" s="152" t="s">
        <v>4245</v>
      </c>
      <c r="M125" s="142">
        <v>9257.56</v>
      </c>
      <c r="N125" s="279">
        <v>42977</v>
      </c>
      <c r="O125" s="280">
        <v>9257.56</v>
      </c>
      <c r="P125" s="71">
        <f t="shared" si="11"/>
        <v>-50000</v>
      </c>
      <c r="Q125" s="245">
        <v>42965</v>
      </c>
      <c r="R125" s="278">
        <v>17404.759999999998</v>
      </c>
      <c r="T125" s="334"/>
      <c r="U125" s="319"/>
      <c r="V125" s="329" t="s">
        <v>4575</v>
      </c>
      <c r="W125" s="146">
        <v>20559.52</v>
      </c>
      <c r="X125" s="340">
        <v>43868</v>
      </c>
      <c r="Y125" s="146">
        <v>20559.52</v>
      </c>
      <c r="Z125" s="71">
        <f t="shared" si="14"/>
        <v>-29869.319999999992</v>
      </c>
      <c r="AA125" s="294">
        <v>43868</v>
      </c>
      <c r="AB125" s="3">
        <v>20559.52</v>
      </c>
    </row>
    <row r="126" spans="10:34" x14ac:dyDescent="0.25">
      <c r="J126" s="144">
        <v>42968</v>
      </c>
      <c r="K126" s="239">
        <v>33624</v>
      </c>
      <c r="L126" s="152" t="s">
        <v>4246</v>
      </c>
      <c r="M126" s="142">
        <v>8875.2800000000007</v>
      </c>
      <c r="N126" s="279">
        <v>42993</v>
      </c>
      <c r="O126" s="280">
        <v>8875.2800000000007</v>
      </c>
      <c r="P126" s="71">
        <f t="shared" si="11"/>
        <v>-50000</v>
      </c>
      <c r="T126" s="144">
        <v>43871</v>
      </c>
      <c r="U126" s="200"/>
      <c r="V126" s="330" t="s">
        <v>4577</v>
      </c>
      <c r="W126" s="142">
        <v>15966.08</v>
      </c>
      <c r="X126" s="159">
        <v>43885</v>
      </c>
      <c r="Y126" s="142">
        <v>15966.08</v>
      </c>
      <c r="Z126" s="71">
        <f t="shared" si="14"/>
        <v>-29869.319999999992</v>
      </c>
      <c r="AA126" s="294"/>
    </row>
    <row r="127" spans="10:34" x14ac:dyDescent="0.25">
      <c r="J127" s="144">
        <v>42975</v>
      </c>
      <c r="K127" s="239">
        <v>33949</v>
      </c>
      <c r="L127" s="152" t="s">
        <v>4247</v>
      </c>
      <c r="M127" s="142">
        <v>5384.22</v>
      </c>
      <c r="N127" s="279">
        <v>42993</v>
      </c>
      <c r="O127" s="280">
        <v>5384.22</v>
      </c>
      <c r="P127" s="71">
        <f t="shared" si="11"/>
        <v>-50000</v>
      </c>
      <c r="Q127" s="245">
        <v>42979</v>
      </c>
      <c r="R127" s="278">
        <v>14259.5</v>
      </c>
      <c r="T127" s="143">
        <v>43878</v>
      </c>
      <c r="U127" s="199"/>
      <c r="V127" s="331" t="s">
        <v>4578</v>
      </c>
      <c r="W127" s="141">
        <v>14506.16</v>
      </c>
      <c r="X127" s="157">
        <v>43885</v>
      </c>
      <c r="Y127" s="141">
        <v>14506.16</v>
      </c>
      <c r="Z127" s="71">
        <f t="shared" si="14"/>
        <v>-29869.319999999992</v>
      </c>
      <c r="AA127" s="294"/>
    </row>
    <row r="128" spans="10:34" x14ac:dyDescent="0.25">
      <c r="J128" s="143">
        <v>42982</v>
      </c>
      <c r="K128" s="233">
        <v>34252</v>
      </c>
      <c r="L128" s="155" t="s">
        <v>4248</v>
      </c>
      <c r="M128" s="141">
        <v>5466.3</v>
      </c>
      <c r="N128" s="157">
        <v>43011</v>
      </c>
      <c r="O128" s="141">
        <v>5466.3</v>
      </c>
      <c r="P128" s="71">
        <f t="shared" si="11"/>
        <v>-50000</v>
      </c>
      <c r="T128" s="144">
        <v>43885</v>
      </c>
      <c r="U128" s="200"/>
      <c r="V128" s="332" t="s">
        <v>4579</v>
      </c>
      <c r="W128" s="142">
        <v>11351.74</v>
      </c>
      <c r="X128" s="159">
        <v>43899</v>
      </c>
      <c r="Y128" s="142">
        <v>11351.74</v>
      </c>
      <c r="Z128" s="71">
        <f t="shared" si="14"/>
        <v>-29869.319999999992</v>
      </c>
      <c r="AA128" s="294"/>
    </row>
    <row r="129" spans="10:27" x14ac:dyDescent="0.25">
      <c r="J129" s="144">
        <v>42989</v>
      </c>
      <c r="K129" s="239">
        <v>34500</v>
      </c>
      <c r="L129" s="152" t="s">
        <v>4249</v>
      </c>
      <c r="M129" s="142">
        <v>5535.84</v>
      </c>
      <c r="N129" s="159">
        <v>43011</v>
      </c>
      <c r="O129" s="142">
        <v>5535.84</v>
      </c>
      <c r="P129" s="71">
        <f t="shared" si="11"/>
        <v>-50000</v>
      </c>
      <c r="Q129" s="245">
        <v>42996</v>
      </c>
      <c r="R129" s="278">
        <v>11002.14</v>
      </c>
      <c r="T129" s="144">
        <v>43892</v>
      </c>
      <c r="U129" s="165"/>
      <c r="V129" s="333">
        <v>6776</v>
      </c>
      <c r="W129" s="142">
        <v>10967.18</v>
      </c>
      <c r="X129" s="159">
        <v>43899</v>
      </c>
      <c r="Y129" s="142">
        <v>10967.18</v>
      </c>
      <c r="Z129" s="71">
        <f t="shared" si="14"/>
        <v>-29869.319999999992</v>
      </c>
      <c r="AA129" s="294"/>
    </row>
    <row r="130" spans="10:27" x14ac:dyDescent="0.25">
      <c r="J130" s="144">
        <v>42996</v>
      </c>
      <c r="K130" s="239">
        <v>34741</v>
      </c>
      <c r="L130" s="152" t="s">
        <v>4250</v>
      </c>
      <c r="M130" s="142">
        <v>3366.8</v>
      </c>
      <c r="N130" s="159">
        <v>43011</v>
      </c>
      <c r="O130" s="142">
        <v>3366.8</v>
      </c>
      <c r="P130" s="71">
        <f t="shared" si="11"/>
        <v>-50000</v>
      </c>
      <c r="T130" s="144">
        <v>43899</v>
      </c>
      <c r="U130" s="165"/>
      <c r="V130" s="333">
        <v>7514</v>
      </c>
      <c r="W130" s="142">
        <v>11640.16</v>
      </c>
      <c r="X130" s="159">
        <v>43907</v>
      </c>
      <c r="Y130" s="142">
        <v>11640.16</v>
      </c>
      <c r="Z130" s="71">
        <f t="shared" si="14"/>
        <v>-29869.319999999992</v>
      </c>
      <c r="AA130" s="294"/>
    </row>
    <row r="131" spans="10:27" x14ac:dyDescent="0.25">
      <c r="J131" s="144">
        <v>43003</v>
      </c>
      <c r="K131" s="239"/>
      <c r="L131" s="152" t="s">
        <v>4251</v>
      </c>
      <c r="M131" s="142">
        <v>0</v>
      </c>
      <c r="N131" s="171" t="s">
        <v>37</v>
      </c>
      <c r="O131" s="142">
        <v>0</v>
      </c>
      <c r="P131" s="71">
        <f t="shared" si="11"/>
        <v>-50000</v>
      </c>
      <c r="Q131" s="245">
        <v>43010</v>
      </c>
      <c r="R131" s="278">
        <v>12526.7</v>
      </c>
      <c r="T131" s="144">
        <v>43906</v>
      </c>
      <c r="U131" s="165"/>
      <c r="V131" s="333">
        <v>8265</v>
      </c>
      <c r="W131" s="142">
        <v>5775.24</v>
      </c>
      <c r="X131" s="159">
        <v>43918</v>
      </c>
      <c r="Y131" s="142">
        <v>5775.24</v>
      </c>
      <c r="Z131" s="71">
        <f t="shared" si="14"/>
        <v>-29869.319999999992</v>
      </c>
      <c r="AA131" s="294"/>
    </row>
    <row r="132" spans="10:27" x14ac:dyDescent="0.25">
      <c r="J132" s="144">
        <v>43005</v>
      </c>
      <c r="K132" s="239">
        <v>35150</v>
      </c>
      <c r="L132" s="152" t="s">
        <v>4252</v>
      </c>
      <c r="M132" s="142">
        <v>9159.9</v>
      </c>
      <c r="N132" s="159">
        <v>43011</v>
      </c>
      <c r="O132" s="142">
        <v>9159.9</v>
      </c>
      <c r="P132" s="71">
        <f t="shared" si="11"/>
        <v>-50000</v>
      </c>
      <c r="T132" s="144">
        <v>43913</v>
      </c>
      <c r="U132" s="165"/>
      <c r="V132" s="333">
        <v>9041</v>
      </c>
      <c r="W132" s="142">
        <v>18467.240000000002</v>
      </c>
      <c r="X132" s="159">
        <v>43935</v>
      </c>
      <c r="Y132" s="142">
        <v>18467.240000000002</v>
      </c>
      <c r="Z132" s="71">
        <f t="shared" si="14"/>
        <v>-29869.319999999992</v>
      </c>
      <c r="AA132" s="294"/>
    </row>
    <row r="133" spans="10:27" x14ac:dyDescent="0.25">
      <c r="J133" s="172">
        <v>43010</v>
      </c>
      <c r="K133" s="239">
        <v>35409</v>
      </c>
      <c r="L133" s="152" t="s">
        <v>4253</v>
      </c>
      <c r="M133" s="142">
        <v>9229.44</v>
      </c>
      <c r="N133" s="167">
        <v>43039</v>
      </c>
      <c r="O133" s="280">
        <v>9229.44</v>
      </c>
      <c r="P133" s="71">
        <f t="shared" si="11"/>
        <v>-50000</v>
      </c>
      <c r="T133" s="144">
        <v>43921</v>
      </c>
      <c r="U133" s="165"/>
      <c r="V133" s="333">
        <v>9893</v>
      </c>
      <c r="W133" s="142">
        <v>17621.740000000002</v>
      </c>
      <c r="X133" s="159">
        <v>43935</v>
      </c>
      <c r="Y133" s="142">
        <v>17621.740000000002</v>
      </c>
      <c r="Z133" s="71">
        <f t="shared" si="14"/>
        <v>-29869.319999999992</v>
      </c>
      <c r="AA133" s="294"/>
    </row>
    <row r="134" spans="10:27" x14ac:dyDescent="0.25">
      <c r="J134" s="172">
        <v>43017</v>
      </c>
      <c r="K134" s="239">
        <v>35629</v>
      </c>
      <c r="L134" s="152" t="s">
        <v>4254</v>
      </c>
      <c r="M134" s="142">
        <v>7782.4</v>
      </c>
      <c r="N134" s="167">
        <v>43039</v>
      </c>
      <c r="O134" s="280">
        <v>7782.4</v>
      </c>
      <c r="P134" s="71">
        <f t="shared" si="11"/>
        <v>-50000</v>
      </c>
      <c r="Q134" s="245">
        <v>43026</v>
      </c>
      <c r="R134" s="278">
        <v>34870.32</v>
      </c>
      <c r="T134" s="144">
        <v>43927</v>
      </c>
      <c r="U134" s="165"/>
      <c r="V134" s="341">
        <v>10578</v>
      </c>
      <c r="W134" s="142">
        <v>8975.6</v>
      </c>
      <c r="X134" s="159">
        <v>43955</v>
      </c>
      <c r="Y134" s="142">
        <v>8975.6</v>
      </c>
      <c r="Z134" s="71">
        <f t="shared" si="14"/>
        <v>-29869.319999999992</v>
      </c>
      <c r="AA134" s="294"/>
    </row>
    <row r="135" spans="10:27" x14ac:dyDescent="0.25">
      <c r="J135" s="172">
        <v>43020</v>
      </c>
      <c r="K135" s="239">
        <v>35847</v>
      </c>
      <c r="L135" s="152" t="s">
        <v>4255</v>
      </c>
      <c r="M135" s="142">
        <v>9006.76</v>
      </c>
      <c r="N135" s="167">
        <v>43039</v>
      </c>
      <c r="O135" s="280">
        <v>9006.76</v>
      </c>
      <c r="P135" s="71">
        <f t="shared" si="11"/>
        <v>-50000</v>
      </c>
      <c r="T135" s="144">
        <v>43934</v>
      </c>
      <c r="U135" s="165"/>
      <c r="V135" s="341">
        <v>11259</v>
      </c>
      <c r="W135" s="142">
        <v>10861.92</v>
      </c>
      <c r="X135" s="159">
        <v>43955</v>
      </c>
      <c r="Y135" s="142">
        <v>10861.92</v>
      </c>
      <c r="Z135" s="71">
        <f t="shared" si="14"/>
        <v>-29869.319999999992</v>
      </c>
      <c r="AA135" s="294"/>
    </row>
    <row r="136" spans="10:27" x14ac:dyDescent="0.25">
      <c r="J136" s="172">
        <v>43022</v>
      </c>
      <c r="K136" s="239">
        <v>35848</v>
      </c>
      <c r="L136" s="152" t="s">
        <v>4256</v>
      </c>
      <c r="M136" s="142">
        <v>2948.04</v>
      </c>
      <c r="N136" s="167">
        <v>43039</v>
      </c>
      <c r="O136" s="280">
        <v>2948.04</v>
      </c>
      <c r="P136" s="71">
        <f t="shared" si="11"/>
        <v>-50000</v>
      </c>
      <c r="T136" s="144">
        <v>43944</v>
      </c>
      <c r="U136" s="165"/>
      <c r="V136" s="341">
        <v>12150</v>
      </c>
      <c r="W136" s="142">
        <v>5996.17</v>
      </c>
      <c r="X136" s="159">
        <v>43948</v>
      </c>
      <c r="Y136" s="142">
        <v>5996.17</v>
      </c>
      <c r="Z136" s="71">
        <f t="shared" ref="Z136:Z199" si="17">Z135+W136-Y136</f>
        <v>-29869.319999999992</v>
      </c>
      <c r="AA136" s="294"/>
    </row>
    <row r="137" spans="10:27" x14ac:dyDescent="0.25">
      <c r="J137" s="172">
        <v>43022</v>
      </c>
      <c r="K137" s="239">
        <v>35849</v>
      </c>
      <c r="L137" s="152" t="s">
        <v>4257</v>
      </c>
      <c r="M137" s="142">
        <v>5903.68</v>
      </c>
      <c r="N137" s="167">
        <v>43039</v>
      </c>
      <c r="O137" s="280">
        <v>5903.68</v>
      </c>
      <c r="P137" s="71">
        <f t="shared" si="11"/>
        <v>-50000</v>
      </c>
      <c r="T137" s="144">
        <v>43948</v>
      </c>
      <c r="U137" s="165"/>
      <c r="V137" s="341">
        <v>13026</v>
      </c>
      <c r="W137" s="142">
        <v>13344.08</v>
      </c>
      <c r="X137" s="159">
        <v>43958</v>
      </c>
      <c r="Y137" s="142">
        <v>13344.08</v>
      </c>
      <c r="Z137" s="71">
        <f t="shared" si="17"/>
        <v>-29869.319999999992</v>
      </c>
      <c r="AA137" s="294"/>
    </row>
    <row r="138" spans="10:27" x14ac:dyDescent="0.25">
      <c r="J138" s="172">
        <v>43024</v>
      </c>
      <c r="K138" s="239">
        <v>35850</v>
      </c>
      <c r="L138" s="152" t="s">
        <v>4258</v>
      </c>
      <c r="M138" s="142">
        <v>2659.24</v>
      </c>
      <c r="N138" s="279">
        <v>43060</v>
      </c>
      <c r="O138" s="280">
        <v>2659.24</v>
      </c>
      <c r="P138" s="71">
        <f t="shared" si="11"/>
        <v>-50000</v>
      </c>
      <c r="T138" s="144">
        <v>43955</v>
      </c>
      <c r="U138" s="315"/>
      <c r="V138" s="341">
        <v>13841</v>
      </c>
      <c r="W138" s="142">
        <v>14312.32</v>
      </c>
      <c r="X138" s="159">
        <v>43980</v>
      </c>
      <c r="Y138" s="142">
        <v>14312.32</v>
      </c>
      <c r="Z138" s="71">
        <f t="shared" si="17"/>
        <v>-29869.319999999992</v>
      </c>
      <c r="AA138" s="294"/>
    </row>
    <row r="139" spans="10:27" x14ac:dyDescent="0.25">
      <c r="J139" s="172">
        <v>43031</v>
      </c>
      <c r="K139" s="239">
        <v>36062</v>
      </c>
      <c r="L139" s="152" t="s">
        <v>4259</v>
      </c>
      <c r="M139" s="142">
        <v>11648.52</v>
      </c>
      <c r="N139" s="279">
        <v>43060</v>
      </c>
      <c r="O139" s="280">
        <v>11648.52</v>
      </c>
      <c r="P139" s="71">
        <f t="shared" si="11"/>
        <v>-50000</v>
      </c>
      <c r="Q139" s="245">
        <v>43040</v>
      </c>
      <c r="R139" s="278">
        <v>25388.94</v>
      </c>
      <c r="T139" s="144">
        <v>43962</v>
      </c>
      <c r="U139" s="315"/>
      <c r="V139" s="341">
        <v>14651</v>
      </c>
      <c r="W139" s="142">
        <v>20301.12</v>
      </c>
      <c r="X139" s="159">
        <v>43980</v>
      </c>
      <c r="Y139" s="142">
        <v>20301.12</v>
      </c>
      <c r="Z139" s="71">
        <f t="shared" si="17"/>
        <v>-29869.319999999992</v>
      </c>
      <c r="AA139" s="294"/>
    </row>
    <row r="140" spans="10:27" x14ac:dyDescent="0.25">
      <c r="J140" s="176">
        <v>43038</v>
      </c>
      <c r="K140" s="239">
        <v>36473</v>
      </c>
      <c r="L140" s="177" t="s">
        <v>4260</v>
      </c>
      <c r="M140" s="178">
        <v>11081.18</v>
      </c>
      <c r="N140" s="282">
        <v>43060</v>
      </c>
      <c r="O140" s="283">
        <v>11081.18</v>
      </c>
      <c r="P140" s="71">
        <f t="shared" si="11"/>
        <v>-50000</v>
      </c>
      <c r="T140" s="144">
        <v>43969</v>
      </c>
      <c r="U140" s="315"/>
      <c r="V140" s="341">
        <v>15454</v>
      </c>
      <c r="W140" s="142">
        <v>18858.64</v>
      </c>
      <c r="X140" s="159">
        <v>43990</v>
      </c>
      <c r="Y140" s="142">
        <v>18858.64</v>
      </c>
      <c r="Z140" s="71">
        <f t="shared" si="17"/>
        <v>-29869.319999999992</v>
      </c>
      <c r="AA140" s="294"/>
    </row>
    <row r="141" spans="10:27" x14ac:dyDescent="0.25">
      <c r="J141" s="168">
        <v>43045</v>
      </c>
      <c r="K141" s="240">
        <v>36622</v>
      </c>
      <c r="L141" s="150" t="s">
        <v>4265</v>
      </c>
      <c r="M141" s="82">
        <v>10857.36</v>
      </c>
      <c r="N141" s="162">
        <v>43085</v>
      </c>
      <c r="O141" s="270">
        <v>10857.36</v>
      </c>
      <c r="P141" s="71">
        <f t="shared" ref="P141:P151" si="18">P140+M141-O141</f>
        <v>-50000</v>
      </c>
      <c r="T141" s="144">
        <v>43976</v>
      </c>
      <c r="U141" s="315"/>
      <c r="V141" s="341">
        <v>16292</v>
      </c>
      <c r="W141" s="142">
        <v>11817.24</v>
      </c>
      <c r="X141" s="159">
        <v>37415</v>
      </c>
      <c r="Y141" s="142">
        <v>11817.24</v>
      </c>
      <c r="Z141" s="71">
        <f t="shared" si="17"/>
        <v>-29869.319999999992</v>
      </c>
      <c r="AA141" s="294"/>
    </row>
    <row r="142" spans="10:27" x14ac:dyDescent="0.25">
      <c r="J142" s="168">
        <v>43052</v>
      </c>
      <c r="K142" s="240">
        <v>36938</v>
      </c>
      <c r="L142" s="150" t="s">
        <v>4261</v>
      </c>
      <c r="M142" s="82">
        <v>8684.52</v>
      </c>
      <c r="N142" s="162">
        <v>43085</v>
      </c>
      <c r="O142" s="270">
        <v>8684.52</v>
      </c>
      <c r="P142" s="71">
        <f t="shared" si="18"/>
        <v>-50000</v>
      </c>
      <c r="T142" s="144">
        <v>43983</v>
      </c>
      <c r="U142" s="315"/>
      <c r="V142" s="341">
        <v>17114</v>
      </c>
      <c r="W142" s="142">
        <v>17358.46</v>
      </c>
      <c r="X142" s="159">
        <v>44018</v>
      </c>
      <c r="Y142" s="142">
        <v>17358.46</v>
      </c>
      <c r="Z142" s="71">
        <f t="shared" si="17"/>
        <v>-29869.319999999992</v>
      </c>
      <c r="AA142" s="294"/>
    </row>
    <row r="143" spans="10:27" x14ac:dyDescent="0.25">
      <c r="J143" s="168">
        <v>43059</v>
      </c>
      <c r="K143" s="240">
        <v>36939</v>
      </c>
      <c r="L143" s="150" t="s">
        <v>4262</v>
      </c>
      <c r="M143" s="82">
        <v>13535.98</v>
      </c>
      <c r="N143" s="162">
        <v>43085</v>
      </c>
      <c r="O143" s="270">
        <v>13535.98</v>
      </c>
      <c r="P143" s="71">
        <f t="shared" si="18"/>
        <v>-50000</v>
      </c>
      <c r="Q143" s="245">
        <v>43068</v>
      </c>
      <c r="R143" s="278">
        <v>36199.94</v>
      </c>
      <c r="T143" s="144">
        <v>43990</v>
      </c>
      <c r="U143" s="315"/>
      <c r="V143" s="341">
        <v>17914</v>
      </c>
      <c r="W143" s="142">
        <v>17334.68</v>
      </c>
      <c r="X143" s="159">
        <v>44018</v>
      </c>
      <c r="Y143" s="142">
        <v>17334.68</v>
      </c>
      <c r="Z143" s="71">
        <f t="shared" si="17"/>
        <v>-29869.319999999992</v>
      </c>
      <c r="AA143" s="294"/>
    </row>
    <row r="144" spans="10:27" x14ac:dyDescent="0.25">
      <c r="J144" s="168">
        <v>43066</v>
      </c>
      <c r="K144" s="240"/>
      <c r="L144" s="150" t="s">
        <v>4263</v>
      </c>
      <c r="M144" s="82">
        <v>0</v>
      </c>
      <c r="N144" s="179" t="s">
        <v>37</v>
      </c>
      <c r="O144" s="82">
        <v>0</v>
      </c>
      <c r="P144" s="71">
        <f t="shared" si="18"/>
        <v>-50000</v>
      </c>
      <c r="T144" s="144">
        <v>43997</v>
      </c>
      <c r="U144" s="315"/>
      <c r="V144" s="341">
        <v>18729</v>
      </c>
      <c r="W144" s="142">
        <v>20905.259999999998</v>
      </c>
      <c r="X144" s="159">
        <v>44018</v>
      </c>
      <c r="Y144" s="142">
        <v>20905.259999999998</v>
      </c>
      <c r="Z144" s="71">
        <f t="shared" si="17"/>
        <v>-29869.319999999992</v>
      </c>
      <c r="AA144" s="294"/>
    </row>
    <row r="145" spans="10:27" x14ac:dyDescent="0.25">
      <c r="J145" s="168">
        <v>43066</v>
      </c>
      <c r="K145" s="240">
        <v>37296</v>
      </c>
      <c r="L145" s="150" t="s">
        <v>4264</v>
      </c>
      <c r="M145" s="82">
        <v>3122.08</v>
      </c>
      <c r="N145" s="162">
        <v>43085</v>
      </c>
      <c r="O145" s="270">
        <v>3122.08</v>
      </c>
      <c r="P145" s="71">
        <f t="shared" si="18"/>
        <v>-50000</v>
      </c>
      <c r="T145" s="144">
        <v>44004</v>
      </c>
      <c r="U145" s="315"/>
      <c r="V145" s="341">
        <v>19604</v>
      </c>
      <c r="W145" s="142">
        <v>19366.32</v>
      </c>
      <c r="X145" s="159">
        <v>44018</v>
      </c>
      <c r="Y145" s="142">
        <v>19366.32</v>
      </c>
      <c r="Z145" s="71">
        <f t="shared" si="17"/>
        <v>-29869.319999999992</v>
      </c>
      <c r="AA145" s="294"/>
    </row>
    <row r="146" spans="10:27" x14ac:dyDescent="0.25">
      <c r="J146" s="180">
        <v>43073</v>
      </c>
      <c r="K146" s="233">
        <v>37534</v>
      </c>
      <c r="L146" s="155" t="s">
        <v>4266</v>
      </c>
      <c r="M146" s="280">
        <v>5039.9399999999996</v>
      </c>
      <c r="N146" s="279">
        <v>43085</v>
      </c>
      <c r="O146" s="141">
        <v>5039.9399999999996</v>
      </c>
      <c r="P146" s="71">
        <f t="shared" si="18"/>
        <v>-50000</v>
      </c>
      <c r="Q146" s="245">
        <v>43084</v>
      </c>
      <c r="R146" s="278">
        <v>18616.2</v>
      </c>
      <c r="T146" s="144">
        <v>44011</v>
      </c>
      <c r="U146" s="315"/>
      <c r="V146" s="341">
        <v>20411</v>
      </c>
      <c r="W146" s="142">
        <v>22751.279999999999</v>
      </c>
      <c r="X146" s="159">
        <v>44018</v>
      </c>
      <c r="Y146" s="142">
        <v>22751.279999999999</v>
      </c>
      <c r="Z146" s="71">
        <f t="shared" si="17"/>
        <v>-29869.319999999992</v>
      </c>
      <c r="AA146" s="294"/>
    </row>
    <row r="147" spans="10:27" x14ac:dyDescent="0.25">
      <c r="J147" s="180">
        <v>43080</v>
      </c>
      <c r="K147" s="233">
        <v>37788</v>
      </c>
      <c r="L147" s="155" t="s">
        <v>4267</v>
      </c>
      <c r="M147" s="280">
        <v>13576.26</v>
      </c>
      <c r="N147" s="279">
        <v>43085</v>
      </c>
      <c r="O147" s="141">
        <v>13576.26</v>
      </c>
      <c r="P147" s="71">
        <f t="shared" si="18"/>
        <v>-50000</v>
      </c>
      <c r="T147" s="144">
        <v>44018</v>
      </c>
      <c r="U147" s="315"/>
      <c r="V147" s="341">
        <v>21235</v>
      </c>
      <c r="W147" s="142">
        <v>16152.28</v>
      </c>
      <c r="X147" s="159">
        <v>44025</v>
      </c>
      <c r="Y147" s="142">
        <v>16152.28</v>
      </c>
      <c r="Z147" s="71">
        <f t="shared" si="17"/>
        <v>-29869.319999999992</v>
      </c>
      <c r="AA147" s="294"/>
    </row>
    <row r="148" spans="10:27" x14ac:dyDescent="0.25">
      <c r="J148" s="180">
        <v>43087</v>
      </c>
      <c r="K148" s="233">
        <v>38111</v>
      </c>
      <c r="L148" s="155" t="s">
        <v>4268</v>
      </c>
      <c r="M148" s="141">
        <v>13305.32</v>
      </c>
      <c r="N148" s="285">
        <v>43115</v>
      </c>
      <c r="O148" s="286">
        <v>13305.32</v>
      </c>
      <c r="P148" s="71">
        <f t="shared" si="18"/>
        <v>-50000</v>
      </c>
      <c r="Q148" s="284">
        <v>43098</v>
      </c>
      <c r="T148" s="144">
        <v>44026</v>
      </c>
      <c r="U148" s="315"/>
      <c r="V148" s="341">
        <v>22165</v>
      </c>
      <c r="W148" s="142">
        <v>17129.64</v>
      </c>
      <c r="X148" s="159">
        <v>44033</v>
      </c>
      <c r="Y148" s="142">
        <v>17129.64</v>
      </c>
      <c r="Z148" s="71">
        <f t="shared" si="17"/>
        <v>-29869.319999999992</v>
      </c>
      <c r="AA148" s="294"/>
    </row>
    <row r="149" spans="10:27" x14ac:dyDescent="0.25">
      <c r="J149" s="172"/>
      <c r="K149" s="239"/>
      <c r="L149" s="152"/>
      <c r="M149" s="142"/>
      <c r="N149" s="167"/>
      <c r="O149" s="142"/>
      <c r="P149" s="71">
        <f t="shared" si="18"/>
        <v>-50000</v>
      </c>
      <c r="Q149" s="287"/>
      <c r="R149" s="288"/>
      <c r="S149" s="288"/>
      <c r="T149" s="144">
        <v>44032</v>
      </c>
      <c r="U149" s="315"/>
      <c r="V149" s="341">
        <v>22889</v>
      </c>
      <c r="W149" s="142">
        <v>18780.740000000002</v>
      </c>
      <c r="X149" s="159">
        <v>44039</v>
      </c>
      <c r="Y149" s="142">
        <v>18780.740000000002</v>
      </c>
      <c r="Z149" s="71">
        <f t="shared" si="17"/>
        <v>-29869.319999999992</v>
      </c>
      <c r="AA149" s="294"/>
    </row>
    <row r="150" spans="10:27" x14ac:dyDescent="0.25">
      <c r="J150" s="180">
        <v>43095</v>
      </c>
      <c r="K150" s="233">
        <v>38433</v>
      </c>
      <c r="L150" s="155" t="s">
        <v>4269</v>
      </c>
      <c r="M150" s="141">
        <v>18691.060000000001</v>
      </c>
      <c r="N150" s="285">
        <v>43115</v>
      </c>
      <c r="O150" s="286">
        <v>18691.060000000001</v>
      </c>
      <c r="P150" s="71">
        <f t="shared" si="18"/>
        <v>-50000</v>
      </c>
      <c r="Q150" s="284">
        <v>43098</v>
      </c>
      <c r="R150" s="278">
        <v>31996.38</v>
      </c>
      <c r="T150" s="144">
        <v>44040</v>
      </c>
      <c r="U150" s="315"/>
      <c r="V150" s="341">
        <v>23809</v>
      </c>
      <c r="W150" s="142">
        <v>23042.82</v>
      </c>
      <c r="X150" s="159">
        <v>44051</v>
      </c>
      <c r="Y150" s="142">
        <v>23042.82</v>
      </c>
      <c r="Z150" s="71">
        <f t="shared" si="17"/>
        <v>-29869.319999999992</v>
      </c>
      <c r="AA150" s="294"/>
    </row>
    <row r="151" spans="10:27" x14ac:dyDescent="0.25">
      <c r="J151" s="180">
        <v>43098</v>
      </c>
      <c r="K151" s="241">
        <v>38967</v>
      </c>
      <c r="L151" s="152" t="s">
        <v>4270</v>
      </c>
      <c r="M151" s="142">
        <v>12834.88</v>
      </c>
      <c r="N151" s="167">
        <v>43122</v>
      </c>
      <c r="O151" s="142">
        <v>12834.88</v>
      </c>
      <c r="P151" s="71">
        <f t="shared" si="18"/>
        <v>-50000</v>
      </c>
      <c r="T151" s="144">
        <v>44046</v>
      </c>
      <c r="U151" s="315"/>
      <c r="V151" s="341">
        <v>24502</v>
      </c>
      <c r="W151" s="142">
        <v>22067.360000000001</v>
      </c>
      <c r="X151" s="159">
        <v>44051</v>
      </c>
      <c r="Y151" s="142">
        <v>22067.360000000001</v>
      </c>
      <c r="Z151" s="71">
        <f t="shared" si="17"/>
        <v>-29869.319999999992</v>
      </c>
      <c r="AA151" s="294"/>
    </row>
    <row r="152" spans="10:27" x14ac:dyDescent="0.25">
      <c r="J152" s="183"/>
      <c r="K152" s="238"/>
      <c r="L152" s="184"/>
      <c r="M152" s="185"/>
      <c r="N152" s="186"/>
      <c r="O152" s="185"/>
      <c r="P152" s="187"/>
      <c r="T152" s="144">
        <v>44053</v>
      </c>
      <c r="U152" s="165"/>
      <c r="V152" s="332" t="s">
        <v>4583</v>
      </c>
      <c r="W152" s="142">
        <v>14697.64</v>
      </c>
      <c r="X152" s="159">
        <v>44074</v>
      </c>
      <c r="Y152" s="142">
        <v>14697.64</v>
      </c>
      <c r="Z152" s="71">
        <f t="shared" si="17"/>
        <v>-29869.319999999992</v>
      </c>
      <c r="AA152" s="294"/>
    </row>
    <row r="153" spans="10:27" x14ac:dyDescent="0.25">
      <c r="J153" s="40"/>
      <c r="M153" s="3"/>
      <c r="O153" s="3"/>
      <c r="P153" s="181"/>
      <c r="T153" s="144">
        <v>44060</v>
      </c>
      <c r="U153" s="165"/>
      <c r="V153" s="332" t="s">
        <v>4580</v>
      </c>
      <c r="W153" s="142">
        <v>9631.82</v>
      </c>
      <c r="X153" s="159">
        <v>44069</v>
      </c>
      <c r="Y153" s="142">
        <v>9631.82</v>
      </c>
      <c r="Z153" s="71">
        <f t="shared" si="17"/>
        <v>-29869.319999999992</v>
      </c>
      <c r="AA153" s="294"/>
    </row>
    <row r="154" spans="10:27" x14ac:dyDescent="0.25">
      <c r="O154" s="3"/>
      <c r="P154" s="181"/>
      <c r="T154" s="144">
        <v>44068</v>
      </c>
      <c r="U154" s="165"/>
      <c r="V154" s="332" t="s">
        <v>4581</v>
      </c>
      <c r="W154" s="142">
        <v>16922.919999999998</v>
      </c>
      <c r="X154" s="159">
        <v>44074</v>
      </c>
      <c r="Y154" s="142">
        <v>16922.919999999998</v>
      </c>
      <c r="Z154" s="71">
        <f t="shared" si="17"/>
        <v>-29869.319999999992</v>
      </c>
      <c r="AA154" s="294"/>
    </row>
    <row r="155" spans="10:27" x14ac:dyDescent="0.25">
      <c r="P155" s="181"/>
      <c r="T155" s="144">
        <v>44074</v>
      </c>
      <c r="U155" s="165"/>
      <c r="V155" s="332" t="s">
        <v>4582</v>
      </c>
      <c r="W155" s="142">
        <v>7809.76</v>
      </c>
      <c r="X155" s="159">
        <v>44081</v>
      </c>
      <c r="Y155" s="142">
        <v>7809.76</v>
      </c>
      <c r="Z155" s="71">
        <f t="shared" si="17"/>
        <v>-29869.319999999992</v>
      </c>
      <c r="AA155" s="294"/>
    </row>
    <row r="156" spans="10:27" x14ac:dyDescent="0.25">
      <c r="P156" s="181"/>
      <c r="T156" s="144">
        <v>44088</v>
      </c>
      <c r="U156" s="315"/>
      <c r="V156" s="152" t="s">
        <v>4584</v>
      </c>
      <c r="W156" s="142">
        <v>21976.54</v>
      </c>
      <c r="X156" s="159">
        <v>44100</v>
      </c>
      <c r="Y156" s="142">
        <v>21976.54</v>
      </c>
      <c r="Z156" s="71">
        <f t="shared" si="17"/>
        <v>-29869.319999999992</v>
      </c>
      <c r="AA156" s="294"/>
    </row>
    <row r="157" spans="10:27" x14ac:dyDescent="0.25">
      <c r="P157" s="181"/>
      <c r="T157" s="144">
        <v>44095</v>
      </c>
      <c r="U157" s="315"/>
      <c r="V157" s="152" t="s">
        <v>4585</v>
      </c>
      <c r="W157" s="142">
        <v>24661.62</v>
      </c>
      <c r="X157" s="159">
        <v>44106</v>
      </c>
      <c r="Y157" s="142">
        <v>24661.62</v>
      </c>
      <c r="Z157" s="71">
        <f t="shared" si="17"/>
        <v>-29869.319999999992</v>
      </c>
      <c r="AA157" s="294"/>
    </row>
    <row r="158" spans="10:27" x14ac:dyDescent="0.25">
      <c r="P158" s="181"/>
      <c r="T158" s="144">
        <v>44102</v>
      </c>
      <c r="U158" s="315"/>
      <c r="V158" s="152" t="s">
        <v>4586</v>
      </c>
      <c r="W158" s="142">
        <v>20890.53</v>
      </c>
      <c r="X158" s="159">
        <v>44102</v>
      </c>
      <c r="Y158" s="142">
        <v>20890.53</v>
      </c>
      <c r="Z158" s="71">
        <f t="shared" si="17"/>
        <v>-29869.319999999992</v>
      </c>
      <c r="AA158" s="294"/>
    </row>
    <row r="159" spans="10:27" x14ac:dyDescent="0.25">
      <c r="P159" s="181"/>
      <c r="T159" s="144">
        <v>44109</v>
      </c>
      <c r="U159" s="315"/>
      <c r="V159" s="152" t="s">
        <v>4587</v>
      </c>
      <c r="W159" s="142">
        <v>15883.24</v>
      </c>
      <c r="X159" s="159">
        <v>44121</v>
      </c>
      <c r="Y159" s="142">
        <v>15883.24</v>
      </c>
      <c r="Z159" s="71">
        <f t="shared" si="17"/>
        <v>-29869.319999999992</v>
      </c>
      <c r="AA159" s="294"/>
    </row>
    <row r="160" spans="10:27" x14ac:dyDescent="0.25">
      <c r="P160" s="181"/>
      <c r="T160" s="144">
        <v>44116</v>
      </c>
      <c r="U160" s="315"/>
      <c r="V160" s="152" t="s">
        <v>4588</v>
      </c>
      <c r="W160" s="142">
        <v>21521.68</v>
      </c>
      <c r="X160" s="159">
        <v>44127</v>
      </c>
      <c r="Y160" s="142">
        <v>21521.68</v>
      </c>
      <c r="Z160" s="71">
        <f t="shared" si="17"/>
        <v>-29869.319999999992</v>
      </c>
      <c r="AA160" s="294"/>
    </row>
    <row r="161" spans="16:27" x14ac:dyDescent="0.25">
      <c r="P161" s="181"/>
      <c r="T161" s="144">
        <v>44123</v>
      </c>
      <c r="U161" s="315"/>
      <c r="V161" s="152" t="s">
        <v>4589</v>
      </c>
      <c r="W161" s="142">
        <v>21166.76</v>
      </c>
      <c r="X161" s="159">
        <v>44135</v>
      </c>
      <c r="Y161" s="142">
        <v>21166.76</v>
      </c>
      <c r="Z161" s="71">
        <f t="shared" si="17"/>
        <v>-29869.319999999992</v>
      </c>
      <c r="AA161" s="294"/>
    </row>
    <row r="162" spans="16:27" x14ac:dyDescent="0.25">
      <c r="P162" s="181"/>
      <c r="T162" s="144">
        <v>44137</v>
      </c>
      <c r="U162" s="315"/>
      <c r="V162" s="315" t="s">
        <v>4590</v>
      </c>
      <c r="W162" s="142">
        <v>27239.16</v>
      </c>
      <c r="X162" s="159">
        <v>44150</v>
      </c>
      <c r="Y162" s="142">
        <v>27239.16</v>
      </c>
      <c r="Z162" s="71">
        <f t="shared" si="17"/>
        <v>-29869.319999999992</v>
      </c>
      <c r="AA162" s="294"/>
    </row>
    <row r="163" spans="16:27" x14ac:dyDescent="0.25">
      <c r="P163" s="181"/>
      <c r="T163" s="144">
        <v>44144</v>
      </c>
      <c r="U163" s="315"/>
      <c r="V163" s="315" t="s">
        <v>4591</v>
      </c>
      <c r="W163" s="142">
        <v>26633.439999999999</v>
      </c>
      <c r="X163" s="159">
        <v>44161</v>
      </c>
      <c r="Y163" s="142">
        <v>26633.439999999999</v>
      </c>
      <c r="Z163" s="71">
        <f t="shared" si="17"/>
        <v>-29869.319999999992</v>
      </c>
      <c r="AA163" s="294"/>
    </row>
    <row r="164" spans="16:27" x14ac:dyDescent="0.25">
      <c r="P164" s="181"/>
      <c r="T164" s="144">
        <v>44144</v>
      </c>
      <c r="U164" s="315"/>
      <c r="V164" s="315" t="s">
        <v>4592</v>
      </c>
      <c r="W164" s="142">
        <v>2807.06</v>
      </c>
      <c r="X164" s="159">
        <v>44161</v>
      </c>
      <c r="Y164" s="142">
        <v>2807.06</v>
      </c>
      <c r="Z164" s="71">
        <f t="shared" si="17"/>
        <v>-29869.319999999992</v>
      </c>
      <c r="AA164" s="294"/>
    </row>
    <row r="165" spans="16:27" x14ac:dyDescent="0.25">
      <c r="P165" s="181"/>
      <c r="T165" s="144">
        <v>44147</v>
      </c>
      <c r="U165" s="315"/>
      <c r="V165" s="315" t="s">
        <v>4593</v>
      </c>
      <c r="W165" s="142">
        <v>12537.72</v>
      </c>
      <c r="X165" s="159">
        <v>44161</v>
      </c>
      <c r="Y165" s="142">
        <v>12537.72</v>
      </c>
      <c r="Z165" s="71">
        <f t="shared" si="17"/>
        <v>-29869.319999999992</v>
      </c>
      <c r="AA165" s="294"/>
    </row>
    <row r="166" spans="16:27" x14ac:dyDescent="0.25">
      <c r="P166" s="181"/>
      <c r="T166" s="144">
        <v>44151</v>
      </c>
      <c r="U166" s="315"/>
      <c r="V166" s="315" t="s">
        <v>4594</v>
      </c>
      <c r="W166" s="142">
        <v>24095.42</v>
      </c>
      <c r="X166" s="159">
        <v>44161</v>
      </c>
      <c r="Y166" s="142">
        <v>24095.42</v>
      </c>
      <c r="Z166" s="71">
        <f t="shared" si="17"/>
        <v>-29869.319999999992</v>
      </c>
      <c r="AA166" s="294"/>
    </row>
    <row r="167" spans="16:27" x14ac:dyDescent="0.25">
      <c r="P167" s="181"/>
      <c r="T167" s="144">
        <v>44158</v>
      </c>
      <c r="U167" s="315"/>
      <c r="V167" s="315" t="s">
        <v>4595</v>
      </c>
      <c r="W167" s="142">
        <v>27806.69</v>
      </c>
      <c r="X167" s="159">
        <v>44167</v>
      </c>
      <c r="Y167" s="142">
        <v>27806.69</v>
      </c>
      <c r="Z167" s="71">
        <f t="shared" si="17"/>
        <v>-29869.319999999992</v>
      </c>
      <c r="AA167" s="294"/>
    </row>
    <row r="168" spans="16:27" x14ac:dyDescent="0.25">
      <c r="P168" s="181"/>
      <c r="T168" s="144">
        <v>44165</v>
      </c>
      <c r="U168" s="315"/>
      <c r="V168" s="315" t="s">
        <v>4596</v>
      </c>
      <c r="W168" s="142">
        <v>16439.18</v>
      </c>
      <c r="X168" s="159">
        <v>44177</v>
      </c>
      <c r="Y168" s="142">
        <v>16439.18</v>
      </c>
      <c r="Z168" s="71">
        <f t="shared" si="17"/>
        <v>-29869.319999999992</v>
      </c>
      <c r="AA168" s="294"/>
    </row>
    <row r="169" spans="16:27" x14ac:dyDescent="0.25">
      <c r="P169" s="181"/>
      <c r="T169" s="144">
        <v>44166</v>
      </c>
      <c r="U169" s="315"/>
      <c r="V169" s="315" t="s">
        <v>4597</v>
      </c>
      <c r="W169" s="142">
        <v>18253.2</v>
      </c>
      <c r="X169" s="159">
        <v>44177</v>
      </c>
      <c r="Y169" s="142">
        <v>18253.2</v>
      </c>
      <c r="Z169" s="71">
        <f t="shared" si="17"/>
        <v>-29869.319999999992</v>
      </c>
      <c r="AA169" s="294"/>
    </row>
    <row r="170" spans="16:27" x14ac:dyDescent="0.25">
      <c r="P170" s="181"/>
      <c r="T170" s="144">
        <v>44172</v>
      </c>
      <c r="U170" s="315"/>
      <c r="V170" s="315" t="s">
        <v>4598</v>
      </c>
      <c r="W170" s="142">
        <v>27713.4</v>
      </c>
      <c r="X170" s="159">
        <v>44194</v>
      </c>
      <c r="Y170" s="142">
        <v>27713.4</v>
      </c>
      <c r="Z170" s="71">
        <f t="shared" si="17"/>
        <v>-29869.319999999992</v>
      </c>
      <c r="AA170" s="294"/>
    </row>
    <row r="171" spans="16:27" x14ac:dyDescent="0.25">
      <c r="P171" s="181"/>
      <c r="T171" s="144">
        <v>44179</v>
      </c>
      <c r="U171" s="315"/>
      <c r="V171" s="315" t="s">
        <v>4599</v>
      </c>
      <c r="W171" s="142">
        <v>32686.84</v>
      </c>
      <c r="X171" s="159">
        <v>44194</v>
      </c>
      <c r="Y171" s="142">
        <v>32686.84</v>
      </c>
      <c r="Z171" s="71">
        <f t="shared" si="17"/>
        <v>-29869.319999999992</v>
      </c>
      <c r="AA171" s="294"/>
    </row>
    <row r="172" spans="16:27" x14ac:dyDescent="0.25">
      <c r="P172" s="181"/>
      <c r="T172" s="144">
        <v>44182</v>
      </c>
      <c r="U172" s="315"/>
      <c r="V172" s="315" t="s">
        <v>4600</v>
      </c>
      <c r="W172" s="142">
        <v>27236.880000000001</v>
      </c>
      <c r="X172" s="159">
        <v>44194</v>
      </c>
      <c r="Y172" s="142">
        <v>27236.880000000001</v>
      </c>
      <c r="Z172" s="71">
        <f t="shared" si="17"/>
        <v>-29869.319999999992</v>
      </c>
      <c r="AA172" s="294"/>
    </row>
    <row r="173" spans="16:27" x14ac:dyDescent="0.25">
      <c r="P173" s="181"/>
      <c r="T173" s="144">
        <v>44186</v>
      </c>
      <c r="U173" s="315"/>
      <c r="V173" s="315" t="s">
        <v>4601</v>
      </c>
      <c r="W173" s="142">
        <v>21843.54</v>
      </c>
      <c r="X173" s="159">
        <v>44208</v>
      </c>
      <c r="Y173" s="142">
        <v>21843.54</v>
      </c>
      <c r="Z173" s="71">
        <f t="shared" si="17"/>
        <v>-29869.319999999992</v>
      </c>
      <c r="AA173" s="294"/>
    </row>
    <row r="174" spans="16:27" x14ac:dyDescent="0.25">
      <c r="P174" s="181"/>
      <c r="T174" s="144">
        <v>44193</v>
      </c>
      <c r="U174" s="315"/>
      <c r="V174" s="315" t="s">
        <v>4602</v>
      </c>
      <c r="W174" s="142">
        <v>29445.06</v>
      </c>
      <c r="X174" s="159">
        <v>44208</v>
      </c>
      <c r="Y174" s="142">
        <v>29445.06</v>
      </c>
      <c r="Z174" s="71">
        <f t="shared" si="17"/>
        <v>-29869.319999999992</v>
      </c>
      <c r="AA174" s="294"/>
    </row>
    <row r="175" spans="16:27" x14ac:dyDescent="0.25">
      <c r="P175" s="181"/>
      <c r="T175" s="347">
        <v>44200</v>
      </c>
      <c r="U175" s="152" t="s">
        <v>4613</v>
      </c>
      <c r="V175" s="164">
        <v>42648</v>
      </c>
      <c r="W175" s="158">
        <v>27166.2</v>
      </c>
      <c r="X175" s="348">
        <v>44208</v>
      </c>
      <c r="Y175" s="158">
        <v>27166.2</v>
      </c>
      <c r="Z175" s="71">
        <f t="shared" si="17"/>
        <v>-29869.319999999992</v>
      </c>
    </row>
    <row r="176" spans="16:27" x14ac:dyDescent="0.25">
      <c r="P176" s="181"/>
      <c r="T176" s="347">
        <v>44207</v>
      </c>
      <c r="U176" s="152" t="s">
        <v>4625</v>
      </c>
      <c r="V176" s="164">
        <v>43408</v>
      </c>
      <c r="W176" s="158">
        <v>30868.54</v>
      </c>
      <c r="X176" s="348">
        <v>44222</v>
      </c>
      <c r="Y176" s="158">
        <v>30868.54</v>
      </c>
      <c r="Z176" s="71">
        <f t="shared" si="17"/>
        <v>-29869.319999999992</v>
      </c>
    </row>
    <row r="177" spans="16:26" x14ac:dyDescent="0.25">
      <c r="P177" s="182"/>
      <c r="T177" s="347">
        <v>44214</v>
      </c>
      <c r="U177" s="152" t="s">
        <v>4629</v>
      </c>
      <c r="V177" s="164">
        <v>44194</v>
      </c>
      <c r="W177" s="158">
        <v>22755.16</v>
      </c>
      <c r="X177" s="348">
        <v>44222</v>
      </c>
      <c r="Y177" s="158">
        <v>22755.16</v>
      </c>
      <c r="Z177" s="71">
        <f t="shared" si="17"/>
        <v>-29869.319999999992</v>
      </c>
    </row>
    <row r="178" spans="16:26" x14ac:dyDescent="0.25">
      <c r="T178" s="347">
        <v>44218</v>
      </c>
      <c r="U178" s="152" t="s">
        <v>4634</v>
      </c>
      <c r="V178" s="164">
        <v>44608</v>
      </c>
      <c r="W178" s="158">
        <v>20802.72</v>
      </c>
      <c r="X178" s="348">
        <v>44239</v>
      </c>
      <c r="Y178" s="158">
        <v>20802.72</v>
      </c>
      <c r="Z178" s="71">
        <f t="shared" si="17"/>
        <v>-29869.319999999992</v>
      </c>
    </row>
    <row r="179" spans="16:26" x14ac:dyDescent="0.25">
      <c r="T179" s="347">
        <v>44222</v>
      </c>
      <c r="U179" s="152" t="s">
        <v>4638</v>
      </c>
      <c r="V179" s="164">
        <v>45090</v>
      </c>
      <c r="W179" s="158">
        <v>26897.919999999998</v>
      </c>
      <c r="X179" s="348">
        <v>44239</v>
      </c>
      <c r="Y179" s="158">
        <v>26897.919999999998</v>
      </c>
      <c r="Z179" s="71">
        <f t="shared" si="17"/>
        <v>-29869.319999999992</v>
      </c>
    </row>
    <row r="180" spans="16:26" x14ac:dyDescent="0.25">
      <c r="T180" s="347">
        <v>44228</v>
      </c>
      <c r="U180" s="152" t="s">
        <v>4640</v>
      </c>
      <c r="V180" s="342">
        <v>45755</v>
      </c>
      <c r="W180" s="349">
        <v>21514.84</v>
      </c>
      <c r="X180" s="348">
        <v>44239</v>
      </c>
      <c r="Y180" s="349">
        <v>21514.84</v>
      </c>
      <c r="Z180" s="71">
        <f t="shared" si="17"/>
        <v>-29869.319999999992</v>
      </c>
    </row>
    <row r="181" spans="16:26" x14ac:dyDescent="0.25">
      <c r="T181" s="347">
        <v>44237</v>
      </c>
      <c r="U181" s="152" t="s">
        <v>4642</v>
      </c>
      <c r="V181" s="342">
        <v>46797</v>
      </c>
      <c r="W181" s="349">
        <v>30950.62</v>
      </c>
      <c r="X181" s="348">
        <v>44244</v>
      </c>
      <c r="Y181" s="349">
        <v>30950.62</v>
      </c>
      <c r="Z181" s="71">
        <f t="shared" si="17"/>
        <v>-29869.319999999992</v>
      </c>
    </row>
    <row r="182" spans="16:26" x14ac:dyDescent="0.25">
      <c r="T182" s="347">
        <v>44242</v>
      </c>
      <c r="U182" s="152" t="s">
        <v>4645</v>
      </c>
      <c r="V182" s="342">
        <v>47352</v>
      </c>
      <c r="W182" s="349">
        <v>26924.33</v>
      </c>
      <c r="X182" s="348">
        <v>44249</v>
      </c>
      <c r="Y182" s="349">
        <v>26924.33</v>
      </c>
      <c r="Z182" s="71">
        <f t="shared" si="17"/>
        <v>-29869.319999999992</v>
      </c>
    </row>
    <row r="183" spans="16:26" x14ac:dyDescent="0.25">
      <c r="T183" s="347">
        <v>44249</v>
      </c>
      <c r="U183" s="152" t="s">
        <v>4648</v>
      </c>
      <c r="V183" s="342">
        <v>48157</v>
      </c>
      <c r="W183" s="349">
        <v>27123.26</v>
      </c>
      <c r="X183" s="348">
        <v>44254</v>
      </c>
      <c r="Y183" s="349">
        <v>27123.26</v>
      </c>
      <c r="Z183" s="71">
        <f t="shared" si="17"/>
        <v>-29869.319999999992</v>
      </c>
    </row>
    <row r="184" spans="16:26" x14ac:dyDescent="0.25">
      <c r="T184" s="347">
        <v>44253</v>
      </c>
      <c r="U184" s="152" t="s">
        <v>4650</v>
      </c>
      <c r="V184" s="342">
        <v>48647</v>
      </c>
      <c r="W184" s="349">
        <v>25840.639999999999</v>
      </c>
      <c r="X184" s="348">
        <v>44268</v>
      </c>
      <c r="Y184" s="349">
        <v>25840.639999999999</v>
      </c>
      <c r="Z184" s="71">
        <f t="shared" si="17"/>
        <v>-29869.319999999992</v>
      </c>
    </row>
    <row r="185" spans="16:26" x14ac:dyDescent="0.25">
      <c r="T185" s="144">
        <v>44256</v>
      </c>
      <c r="U185" s="152" t="s">
        <v>4651</v>
      </c>
      <c r="V185" s="342">
        <v>48986</v>
      </c>
      <c r="W185" s="158">
        <v>10028.58</v>
      </c>
      <c r="X185" s="350">
        <v>44268</v>
      </c>
      <c r="Y185" s="158">
        <v>10028.58</v>
      </c>
      <c r="Z185" s="71">
        <f t="shared" si="17"/>
        <v>-29869.319999999992</v>
      </c>
    </row>
    <row r="186" spans="16:26" x14ac:dyDescent="0.25">
      <c r="T186" s="144">
        <v>44263</v>
      </c>
      <c r="U186" s="152" t="s">
        <v>4654</v>
      </c>
      <c r="V186" s="342">
        <v>49767</v>
      </c>
      <c r="W186" s="158">
        <v>30327.040000000001</v>
      </c>
      <c r="X186" s="350">
        <v>44278</v>
      </c>
      <c r="Y186" s="158">
        <v>30327.040000000001</v>
      </c>
      <c r="Z186" s="71">
        <f t="shared" si="17"/>
        <v>-29869.319999999992</v>
      </c>
    </row>
    <row r="187" spans="16:26" x14ac:dyDescent="0.25">
      <c r="T187" s="144">
        <v>44270</v>
      </c>
      <c r="U187" s="152" t="s">
        <v>4658</v>
      </c>
      <c r="V187" s="342">
        <v>50591</v>
      </c>
      <c r="W187" s="158">
        <v>31682.880000000001</v>
      </c>
      <c r="X187" s="350">
        <v>44278</v>
      </c>
      <c r="Y187" s="158">
        <v>31682.880000000001</v>
      </c>
      <c r="Z187" s="71">
        <f t="shared" si="17"/>
        <v>-29869.319999999992</v>
      </c>
    </row>
    <row r="188" spans="16:26" x14ac:dyDescent="0.25">
      <c r="T188" s="144">
        <v>44277</v>
      </c>
      <c r="U188" s="152" t="s">
        <v>4660</v>
      </c>
      <c r="V188" s="342">
        <v>51416</v>
      </c>
      <c r="W188" s="158">
        <v>32493.040000000001</v>
      </c>
      <c r="X188" s="350">
        <v>44285</v>
      </c>
      <c r="Y188" s="158">
        <v>32493.040000000001</v>
      </c>
      <c r="Z188" s="71">
        <f t="shared" si="17"/>
        <v>-29869.319999999992</v>
      </c>
    </row>
    <row r="189" spans="16:26" x14ac:dyDescent="0.25">
      <c r="T189" s="144">
        <v>44284</v>
      </c>
      <c r="U189" s="152" t="s">
        <v>4661</v>
      </c>
      <c r="V189" s="342">
        <v>52254</v>
      </c>
      <c r="W189" s="158">
        <v>30533.759999999998</v>
      </c>
      <c r="X189" s="350">
        <v>44298</v>
      </c>
      <c r="Y189" s="158">
        <v>30533.759999999998</v>
      </c>
      <c r="Z189" s="71">
        <f t="shared" si="17"/>
        <v>-29869.319999999992</v>
      </c>
    </row>
    <row r="190" spans="16:26" x14ac:dyDescent="0.25">
      <c r="T190" s="144">
        <v>44291</v>
      </c>
      <c r="U190" s="152" t="s">
        <v>4662</v>
      </c>
      <c r="V190" s="342">
        <v>52903</v>
      </c>
      <c r="W190" s="158">
        <v>28286.44</v>
      </c>
      <c r="X190" s="166">
        <v>44298</v>
      </c>
      <c r="Y190" s="349">
        <v>28286.44</v>
      </c>
      <c r="Z190" s="71">
        <f t="shared" si="17"/>
        <v>-29869.319999999992</v>
      </c>
    </row>
    <row r="191" spans="16:26" x14ac:dyDescent="0.25">
      <c r="T191" s="144">
        <v>44298</v>
      </c>
      <c r="U191" s="152" t="s">
        <v>4663</v>
      </c>
      <c r="V191" s="342">
        <v>53738</v>
      </c>
      <c r="W191" s="158">
        <v>35932.04</v>
      </c>
      <c r="X191" s="166">
        <v>44310</v>
      </c>
      <c r="Y191" s="349">
        <v>35932.04</v>
      </c>
      <c r="Z191" s="71">
        <f t="shared" si="17"/>
        <v>-29869.319999999992</v>
      </c>
    </row>
    <row r="192" spans="16:26" x14ac:dyDescent="0.25">
      <c r="T192" s="144">
        <v>44300</v>
      </c>
      <c r="U192" s="152" t="s">
        <v>4664</v>
      </c>
      <c r="V192" s="342">
        <v>53954</v>
      </c>
      <c r="W192" s="158">
        <v>16352.16</v>
      </c>
      <c r="X192" s="166">
        <v>44310</v>
      </c>
      <c r="Y192" s="349">
        <v>16352.16</v>
      </c>
      <c r="Z192" s="71">
        <f t="shared" si="17"/>
        <v>-29869.319999999992</v>
      </c>
    </row>
    <row r="193" spans="20:26" x14ac:dyDescent="0.25">
      <c r="T193" s="144">
        <v>44305</v>
      </c>
      <c r="U193" s="152" t="s">
        <v>4665</v>
      </c>
      <c r="V193" s="342">
        <v>54503</v>
      </c>
      <c r="W193" s="158">
        <v>22794.68</v>
      </c>
      <c r="X193" s="166">
        <v>44314</v>
      </c>
      <c r="Y193" s="349">
        <v>22794.68</v>
      </c>
      <c r="Z193" s="71">
        <f t="shared" si="17"/>
        <v>-29869.319999999992</v>
      </c>
    </row>
    <row r="194" spans="20:26" x14ac:dyDescent="0.25">
      <c r="T194" s="144">
        <v>44313</v>
      </c>
      <c r="U194" s="152" t="s">
        <v>4667</v>
      </c>
      <c r="V194" s="342">
        <v>55347</v>
      </c>
      <c r="W194" s="158">
        <v>27149.48</v>
      </c>
      <c r="X194" s="166">
        <v>44324</v>
      </c>
      <c r="Y194" s="349">
        <v>27149.48</v>
      </c>
      <c r="Z194" s="71">
        <f t="shared" si="17"/>
        <v>-29869.319999999992</v>
      </c>
    </row>
    <row r="195" spans="20:26" x14ac:dyDescent="0.25">
      <c r="T195" s="354">
        <v>44319</v>
      </c>
      <c r="U195" s="351" t="s">
        <v>4668</v>
      </c>
      <c r="V195" s="352">
        <v>55937</v>
      </c>
      <c r="W195" s="353">
        <v>29491.8</v>
      </c>
      <c r="X195" s="348">
        <v>44339</v>
      </c>
      <c r="Y195" s="353">
        <v>29491.8</v>
      </c>
      <c r="Z195" s="71">
        <f t="shared" si="17"/>
        <v>-29869.319999999992</v>
      </c>
    </row>
    <row r="196" spans="20:26" x14ac:dyDescent="0.25">
      <c r="T196" s="354">
        <v>44326</v>
      </c>
      <c r="U196" s="351" t="s">
        <v>4670</v>
      </c>
      <c r="V196" s="352">
        <v>56647</v>
      </c>
      <c r="W196" s="353">
        <v>28491.64</v>
      </c>
      <c r="X196" s="348">
        <v>44339</v>
      </c>
      <c r="Y196" s="353">
        <v>28491.64</v>
      </c>
      <c r="Z196" s="71">
        <f t="shared" si="17"/>
        <v>-29869.319999999992</v>
      </c>
    </row>
    <row r="197" spans="20:26" x14ac:dyDescent="0.25">
      <c r="T197" s="354">
        <v>44333</v>
      </c>
      <c r="U197" s="351" t="s">
        <v>4672</v>
      </c>
      <c r="V197" s="352">
        <v>57434</v>
      </c>
      <c r="W197" s="353">
        <v>31701.5</v>
      </c>
      <c r="X197" s="348">
        <v>44339</v>
      </c>
      <c r="Y197" s="353">
        <v>31701.5</v>
      </c>
      <c r="Z197" s="71">
        <f t="shared" si="17"/>
        <v>-29869.319999999992</v>
      </c>
    </row>
    <row r="198" spans="20:26" x14ac:dyDescent="0.25">
      <c r="T198" s="354">
        <v>44340</v>
      </c>
      <c r="U198" s="351" t="s">
        <v>4674</v>
      </c>
      <c r="V198" s="352">
        <v>58192</v>
      </c>
      <c r="W198" s="353">
        <v>25783.759999999998</v>
      </c>
      <c r="X198" s="348">
        <v>44348</v>
      </c>
      <c r="Y198" s="353">
        <v>25783.759999999998</v>
      </c>
      <c r="Z198" s="71">
        <f t="shared" si="17"/>
        <v>-29869.319999999992</v>
      </c>
    </row>
    <row r="199" spans="20:26" x14ac:dyDescent="0.25">
      <c r="T199" s="354">
        <v>44343</v>
      </c>
      <c r="U199" s="351" t="s">
        <v>4675</v>
      </c>
      <c r="V199" s="352">
        <v>58509</v>
      </c>
      <c r="W199" s="353">
        <v>28997.8</v>
      </c>
      <c r="X199" s="348">
        <v>44364</v>
      </c>
      <c r="Y199" s="353">
        <v>28997.8</v>
      </c>
      <c r="Z199" s="71">
        <f t="shared" si="17"/>
        <v>-29869.319999999992</v>
      </c>
    </row>
    <row r="200" spans="20:26" x14ac:dyDescent="0.25">
      <c r="T200" s="354">
        <v>44347</v>
      </c>
      <c r="U200" s="351" t="s">
        <v>4677</v>
      </c>
      <c r="V200" s="352">
        <v>58944</v>
      </c>
      <c r="W200" s="353">
        <v>11609</v>
      </c>
      <c r="X200" s="348">
        <v>44364</v>
      </c>
      <c r="Y200" s="353">
        <v>11609</v>
      </c>
      <c r="Z200" s="71">
        <f t="shared" ref="Z200:Z263" si="19">Z199+W200-Y200</f>
        <v>-29869.319999999992</v>
      </c>
    </row>
    <row r="201" spans="20:26" x14ac:dyDescent="0.25">
      <c r="T201" s="355">
        <v>44354</v>
      </c>
      <c r="U201" s="332" t="s">
        <v>4678</v>
      </c>
      <c r="V201" s="333">
        <v>59715</v>
      </c>
      <c r="W201" s="356">
        <v>28648.959999999999</v>
      </c>
      <c r="X201" s="357">
        <v>44386</v>
      </c>
      <c r="Y201" s="356">
        <v>28648.959999999999</v>
      </c>
      <c r="Z201" s="71">
        <f t="shared" si="19"/>
        <v>-29869.319999999992</v>
      </c>
    </row>
    <row r="202" spans="20:26" x14ac:dyDescent="0.25">
      <c r="T202" s="355">
        <v>44361</v>
      </c>
      <c r="U202" s="332" t="s">
        <v>4679</v>
      </c>
      <c r="V202" s="333">
        <v>60459</v>
      </c>
      <c r="W202" s="356">
        <v>27736.959999999999</v>
      </c>
      <c r="X202" s="357">
        <v>44386</v>
      </c>
      <c r="Y202" s="356">
        <v>27736.959999999999</v>
      </c>
      <c r="Z202" s="71">
        <f t="shared" si="19"/>
        <v>-29869.319999999992</v>
      </c>
    </row>
    <row r="203" spans="20:26" x14ac:dyDescent="0.25">
      <c r="T203" s="355">
        <v>44368</v>
      </c>
      <c r="U203" s="332" t="s">
        <v>4680</v>
      </c>
      <c r="V203" s="333">
        <v>61183</v>
      </c>
      <c r="W203" s="356">
        <v>27017.24</v>
      </c>
      <c r="X203" s="357">
        <v>44387</v>
      </c>
      <c r="Y203" s="356">
        <v>27017.24</v>
      </c>
      <c r="Z203" s="71">
        <f t="shared" si="19"/>
        <v>-29869.319999999992</v>
      </c>
    </row>
    <row r="204" spans="20:26" x14ac:dyDescent="0.25">
      <c r="T204" s="355">
        <v>44375</v>
      </c>
      <c r="U204" s="332" t="s">
        <v>4681</v>
      </c>
      <c r="V204" s="333">
        <v>61905</v>
      </c>
      <c r="W204" s="356">
        <v>28041.72</v>
      </c>
      <c r="X204" s="357">
        <v>44387</v>
      </c>
      <c r="Y204" s="356">
        <v>28041.72</v>
      </c>
      <c r="Z204" s="71">
        <f t="shared" si="19"/>
        <v>-29869.319999999992</v>
      </c>
    </row>
    <row r="205" spans="20:26" x14ac:dyDescent="0.25">
      <c r="T205" s="347">
        <v>44382</v>
      </c>
      <c r="U205" s="152" t="s">
        <v>4682</v>
      </c>
      <c r="V205" s="341">
        <v>62677</v>
      </c>
      <c r="W205" s="158">
        <v>21901.68</v>
      </c>
      <c r="X205" s="348">
        <v>44391</v>
      </c>
      <c r="Y205" s="158">
        <v>21901.68</v>
      </c>
      <c r="Z205" s="71">
        <f t="shared" si="19"/>
        <v>-29869.319999999992</v>
      </c>
    </row>
    <row r="206" spans="20:26" x14ac:dyDescent="0.25">
      <c r="T206" s="347">
        <v>44390</v>
      </c>
      <c r="U206" s="152" t="s">
        <v>4683</v>
      </c>
      <c r="V206" s="341">
        <v>63515</v>
      </c>
      <c r="W206" s="158">
        <v>30794.82</v>
      </c>
      <c r="X206" s="348">
        <v>44406</v>
      </c>
      <c r="Y206" s="158">
        <v>30794.82</v>
      </c>
      <c r="Z206" s="71">
        <f t="shared" si="19"/>
        <v>-29869.319999999992</v>
      </c>
    </row>
    <row r="207" spans="20:26" x14ac:dyDescent="0.25">
      <c r="T207" s="347">
        <v>44397</v>
      </c>
      <c r="U207" s="152" t="s">
        <v>4684</v>
      </c>
      <c r="V207" s="341">
        <v>64217</v>
      </c>
      <c r="W207" s="158">
        <v>27978.639999999999</v>
      </c>
      <c r="X207" s="348">
        <v>44406</v>
      </c>
      <c r="Y207" s="158">
        <v>27978.639999999999</v>
      </c>
      <c r="Z207" s="71">
        <f t="shared" si="19"/>
        <v>-29869.319999999992</v>
      </c>
    </row>
    <row r="208" spans="20:26" x14ac:dyDescent="0.25">
      <c r="T208" s="347">
        <v>44404</v>
      </c>
      <c r="U208" s="152" t="s">
        <v>4685</v>
      </c>
      <c r="V208" s="341">
        <v>64882</v>
      </c>
      <c r="W208" s="158">
        <v>13783.36</v>
      </c>
      <c r="X208" s="348">
        <v>44418</v>
      </c>
      <c r="Y208" s="158">
        <v>13783.36</v>
      </c>
      <c r="Z208" s="71">
        <f t="shared" si="19"/>
        <v>-29869.319999999992</v>
      </c>
    </row>
    <row r="209" spans="20:26" x14ac:dyDescent="0.25">
      <c r="T209" s="355">
        <v>44410</v>
      </c>
      <c r="U209" s="332" t="s">
        <v>4686</v>
      </c>
      <c r="V209" s="344">
        <v>65454</v>
      </c>
      <c r="W209" s="349">
        <v>12432.84</v>
      </c>
      <c r="X209" s="357">
        <v>44418</v>
      </c>
      <c r="Y209" s="349">
        <v>12432.84</v>
      </c>
      <c r="Z209" s="71">
        <f t="shared" si="19"/>
        <v>-29869.319999999992</v>
      </c>
    </row>
    <row r="210" spans="20:26" x14ac:dyDescent="0.25">
      <c r="T210" s="355">
        <v>44418</v>
      </c>
      <c r="U210" s="332" t="s">
        <v>4688</v>
      </c>
      <c r="V210" s="344">
        <v>66269</v>
      </c>
      <c r="W210" s="349">
        <v>13181.44</v>
      </c>
      <c r="X210" s="357">
        <v>44434</v>
      </c>
      <c r="Y210" s="349">
        <v>13181.44</v>
      </c>
      <c r="Z210" s="71">
        <f t="shared" si="19"/>
        <v>-29869.319999999992</v>
      </c>
    </row>
    <row r="211" spans="20:26" x14ac:dyDescent="0.25">
      <c r="T211" s="355">
        <v>44424</v>
      </c>
      <c r="U211" s="332" t="s">
        <v>4690</v>
      </c>
      <c r="V211" s="344">
        <v>66858</v>
      </c>
      <c r="W211" s="349">
        <v>11900.08</v>
      </c>
      <c r="X211" s="357">
        <v>44430</v>
      </c>
      <c r="Y211" s="349">
        <v>11900.08</v>
      </c>
      <c r="Z211" s="71">
        <f t="shared" si="19"/>
        <v>-29869.319999999992</v>
      </c>
    </row>
    <row r="212" spans="20:26" x14ac:dyDescent="0.25">
      <c r="T212" s="355">
        <v>44431</v>
      </c>
      <c r="U212" s="332" t="s">
        <v>4694</v>
      </c>
      <c r="V212" s="344">
        <v>67560</v>
      </c>
      <c r="W212" s="349">
        <v>12256.14</v>
      </c>
      <c r="X212" s="357">
        <v>44452</v>
      </c>
      <c r="Y212" s="349">
        <v>12256.14</v>
      </c>
      <c r="Z212" s="71">
        <f t="shared" si="19"/>
        <v>-29869.319999999992</v>
      </c>
    </row>
    <row r="213" spans="20:26" x14ac:dyDescent="0.25">
      <c r="T213" s="355">
        <v>44438</v>
      </c>
      <c r="U213" s="332" t="s">
        <v>4695</v>
      </c>
      <c r="V213" s="344">
        <v>68291</v>
      </c>
      <c r="W213" s="349">
        <v>7197.2</v>
      </c>
      <c r="X213" s="357">
        <v>44452</v>
      </c>
      <c r="Y213" s="349">
        <v>7197.2</v>
      </c>
      <c r="Z213" s="71">
        <f t="shared" si="19"/>
        <v>-29869.319999999992</v>
      </c>
    </row>
    <row r="214" spans="20:26" x14ac:dyDescent="0.25">
      <c r="T214" s="355">
        <v>44438</v>
      </c>
      <c r="U214" s="332" t="s">
        <v>4696</v>
      </c>
      <c r="V214" s="344">
        <v>68302</v>
      </c>
      <c r="W214" s="349">
        <v>1274.52</v>
      </c>
      <c r="X214" s="357">
        <v>44439</v>
      </c>
      <c r="Y214" s="349">
        <v>1274.52</v>
      </c>
      <c r="Z214" s="71">
        <f t="shared" si="19"/>
        <v>-29869.319999999992</v>
      </c>
    </row>
    <row r="215" spans="20:26" x14ac:dyDescent="0.25">
      <c r="T215" s="355">
        <v>44445</v>
      </c>
      <c r="U215" s="332" t="s">
        <v>4697</v>
      </c>
      <c r="V215" s="344">
        <v>69052</v>
      </c>
      <c r="W215" s="349">
        <v>10786.68</v>
      </c>
      <c r="X215" s="357">
        <v>44464</v>
      </c>
      <c r="Y215" s="349">
        <v>10786.68</v>
      </c>
      <c r="Z215" s="71">
        <f t="shared" si="19"/>
        <v>-29869.319999999992</v>
      </c>
    </row>
    <row r="216" spans="20:26" x14ac:dyDescent="0.25">
      <c r="T216" s="355">
        <v>44453</v>
      </c>
      <c r="U216" s="332" t="s">
        <v>4700</v>
      </c>
      <c r="V216" s="344">
        <v>70012</v>
      </c>
      <c r="W216" s="349">
        <v>8277.16</v>
      </c>
      <c r="X216" s="357">
        <v>44474</v>
      </c>
      <c r="Y216" s="349">
        <v>8277.16</v>
      </c>
      <c r="Z216" s="71">
        <f t="shared" si="19"/>
        <v>-29869.319999999992</v>
      </c>
    </row>
    <row r="217" spans="20:26" x14ac:dyDescent="0.25">
      <c r="T217" s="355">
        <v>44460</v>
      </c>
      <c r="U217" s="332" t="s">
        <v>4702</v>
      </c>
      <c r="V217" s="344">
        <v>70734</v>
      </c>
      <c r="W217" s="349">
        <v>22458</v>
      </c>
      <c r="X217" s="357">
        <v>44474</v>
      </c>
      <c r="Y217" s="349">
        <v>22458</v>
      </c>
      <c r="Z217" s="71">
        <f t="shared" si="19"/>
        <v>-29869.319999999992</v>
      </c>
    </row>
    <row r="218" spans="20:26" x14ac:dyDescent="0.25">
      <c r="T218" s="355">
        <v>44466</v>
      </c>
      <c r="U218" s="332" t="s">
        <v>4703</v>
      </c>
      <c r="V218" s="344">
        <v>71359</v>
      </c>
      <c r="W218" s="349">
        <v>7783.92</v>
      </c>
      <c r="X218" s="357">
        <v>44482</v>
      </c>
      <c r="Y218" s="349">
        <v>7783.92</v>
      </c>
      <c r="Z218" s="71">
        <f t="shared" si="19"/>
        <v>-29869.319999999992</v>
      </c>
    </row>
    <row r="219" spans="20:26" x14ac:dyDescent="0.25">
      <c r="T219" s="355">
        <v>44473</v>
      </c>
      <c r="U219" s="332" t="s">
        <v>4704</v>
      </c>
      <c r="V219" s="333">
        <v>72167</v>
      </c>
      <c r="W219" s="349">
        <v>16560.02</v>
      </c>
      <c r="X219" s="357">
        <v>44485</v>
      </c>
      <c r="Y219" s="349">
        <v>16560.02</v>
      </c>
      <c r="Z219" s="71">
        <f t="shared" si="19"/>
        <v>-29869.319999999992</v>
      </c>
    </row>
    <row r="220" spans="20:26" x14ac:dyDescent="0.25">
      <c r="T220" s="355">
        <v>44481</v>
      </c>
      <c r="U220" s="332" t="s">
        <v>4706</v>
      </c>
      <c r="V220" s="333">
        <v>73030</v>
      </c>
      <c r="W220" s="349">
        <v>10419.219999999999</v>
      </c>
      <c r="X220" s="357">
        <v>44502</v>
      </c>
      <c r="Y220" s="349">
        <v>10419.219999999999</v>
      </c>
      <c r="Z220" s="71">
        <f t="shared" si="19"/>
        <v>-29869.319999999992</v>
      </c>
    </row>
    <row r="221" spans="20:26" x14ac:dyDescent="0.25">
      <c r="T221" s="355">
        <v>44487</v>
      </c>
      <c r="U221" s="332" t="s">
        <v>4707</v>
      </c>
      <c r="V221" s="333">
        <v>73669</v>
      </c>
      <c r="W221" s="349">
        <v>16595.36</v>
      </c>
      <c r="X221" s="357">
        <v>44502</v>
      </c>
      <c r="Y221" s="349">
        <v>16595.36</v>
      </c>
      <c r="Z221" s="71">
        <f t="shared" si="19"/>
        <v>-29869.319999999992</v>
      </c>
    </row>
    <row r="222" spans="20:26" x14ac:dyDescent="0.25">
      <c r="T222" s="355">
        <v>44494</v>
      </c>
      <c r="U222" s="332" t="s">
        <v>4708</v>
      </c>
      <c r="V222" s="333">
        <v>74461</v>
      </c>
      <c r="W222" s="349">
        <v>9264.02</v>
      </c>
      <c r="X222" s="357">
        <v>44502</v>
      </c>
      <c r="Y222" s="349">
        <v>9264.02</v>
      </c>
      <c r="Z222" s="71">
        <f t="shared" si="19"/>
        <v>-29869.319999999992</v>
      </c>
    </row>
    <row r="223" spans="20:26" x14ac:dyDescent="0.25">
      <c r="T223" s="362">
        <v>44508</v>
      </c>
      <c r="U223" s="332" t="s">
        <v>4709</v>
      </c>
      <c r="V223" s="333">
        <v>76033</v>
      </c>
      <c r="W223" s="349">
        <v>5848.58</v>
      </c>
      <c r="X223" s="357">
        <v>44559</v>
      </c>
      <c r="Y223" s="349">
        <v>5848.58</v>
      </c>
      <c r="Z223" s="71">
        <f t="shared" si="19"/>
        <v>-29869.319999999992</v>
      </c>
    </row>
    <row r="224" spans="20:26" x14ac:dyDescent="0.25">
      <c r="T224" s="362">
        <v>44509</v>
      </c>
      <c r="U224" s="332" t="s">
        <v>4710</v>
      </c>
      <c r="V224" s="333">
        <v>76143</v>
      </c>
      <c r="W224" s="349">
        <v>2945</v>
      </c>
      <c r="X224" s="357">
        <v>44513</v>
      </c>
      <c r="Y224" s="349">
        <v>2945</v>
      </c>
      <c r="Z224" s="71">
        <f t="shared" si="19"/>
        <v>-29869.319999999992</v>
      </c>
    </row>
    <row r="225" spans="20:26" x14ac:dyDescent="0.25">
      <c r="T225" s="362">
        <v>44515</v>
      </c>
      <c r="U225" s="332" t="s">
        <v>4711</v>
      </c>
      <c r="V225" s="333">
        <v>76847</v>
      </c>
      <c r="W225" s="349">
        <v>13036.28</v>
      </c>
      <c r="X225" s="357">
        <v>44559</v>
      </c>
      <c r="Y225" s="349">
        <v>13036.28</v>
      </c>
      <c r="Z225" s="71">
        <f t="shared" si="19"/>
        <v>-29869.319999999992</v>
      </c>
    </row>
    <row r="226" spans="20:26" x14ac:dyDescent="0.25">
      <c r="T226" s="362">
        <v>44522</v>
      </c>
      <c r="U226" s="332" t="s">
        <v>4714</v>
      </c>
      <c r="V226" s="333">
        <v>77677</v>
      </c>
      <c r="W226" s="349">
        <v>15798.92</v>
      </c>
      <c r="X226" s="357">
        <v>44536</v>
      </c>
      <c r="Y226" s="349">
        <v>15798.92</v>
      </c>
      <c r="Z226" s="71">
        <f t="shared" si="19"/>
        <v>-29869.319999999992</v>
      </c>
    </row>
    <row r="227" spans="20:26" x14ac:dyDescent="0.25">
      <c r="T227" s="362">
        <v>44529</v>
      </c>
      <c r="U227" s="332" t="s">
        <v>4715</v>
      </c>
      <c r="V227" s="333">
        <v>78421</v>
      </c>
      <c r="W227" s="349">
        <v>12259.56</v>
      </c>
      <c r="X227" s="357">
        <v>44536</v>
      </c>
      <c r="Y227" s="349">
        <v>12259.56</v>
      </c>
      <c r="Z227" s="71">
        <f t="shared" si="19"/>
        <v>-29869.319999999992</v>
      </c>
    </row>
    <row r="228" spans="20:26" x14ac:dyDescent="0.25">
      <c r="T228" s="362">
        <v>44522</v>
      </c>
      <c r="U228" s="332" t="s">
        <v>4713</v>
      </c>
      <c r="V228" s="333">
        <v>77671</v>
      </c>
      <c r="W228" s="349">
        <v>0</v>
      </c>
      <c r="X228" s="363" t="s">
        <v>37</v>
      </c>
      <c r="Y228" s="349">
        <v>0</v>
      </c>
      <c r="Z228" s="71">
        <f t="shared" si="19"/>
        <v>-29869.319999999992</v>
      </c>
    </row>
    <row r="229" spans="20:26" x14ac:dyDescent="0.25">
      <c r="T229" s="355">
        <v>44536</v>
      </c>
      <c r="U229" s="332" t="s">
        <v>4718</v>
      </c>
      <c r="V229" s="333">
        <v>79267</v>
      </c>
      <c r="W229" s="349">
        <v>6991.24</v>
      </c>
      <c r="X229" s="364">
        <v>44559</v>
      </c>
      <c r="Y229" s="349">
        <v>6991.24</v>
      </c>
      <c r="Z229" s="71">
        <f t="shared" si="19"/>
        <v>-29869.319999999992</v>
      </c>
    </row>
    <row r="230" spans="20:26" x14ac:dyDescent="0.25">
      <c r="T230" s="355">
        <v>44544</v>
      </c>
      <c r="U230" s="332" t="s">
        <v>4720</v>
      </c>
      <c r="V230" s="333">
        <v>80206</v>
      </c>
      <c r="W230" s="349">
        <v>12299.56</v>
      </c>
      <c r="X230" s="364">
        <v>44559</v>
      </c>
      <c r="Y230" s="349">
        <v>12299.56</v>
      </c>
      <c r="Z230" s="71">
        <f t="shared" si="19"/>
        <v>-29869.319999999992</v>
      </c>
    </row>
    <row r="231" spans="20:26" x14ac:dyDescent="0.25">
      <c r="T231" s="355">
        <v>44551</v>
      </c>
      <c r="U231" s="332" t="s">
        <v>4722</v>
      </c>
      <c r="V231" s="333">
        <v>81091</v>
      </c>
      <c r="W231" s="349">
        <v>14939.32</v>
      </c>
      <c r="X231" s="364">
        <v>44559</v>
      </c>
      <c r="Y231" s="349">
        <v>14939.32</v>
      </c>
      <c r="Z231" s="71">
        <f t="shared" si="19"/>
        <v>-29869.319999999992</v>
      </c>
    </row>
    <row r="232" spans="20:26" x14ac:dyDescent="0.25">
      <c r="T232" s="355">
        <v>44558</v>
      </c>
      <c r="U232" s="332" t="s">
        <v>4724</v>
      </c>
      <c r="V232" s="333">
        <v>81912</v>
      </c>
      <c r="W232" s="349">
        <v>7117.02</v>
      </c>
      <c r="X232" s="364">
        <v>44568</v>
      </c>
      <c r="Y232" s="349">
        <v>7117.02</v>
      </c>
      <c r="Z232" s="71">
        <f t="shared" si="19"/>
        <v>-29869.319999999992</v>
      </c>
    </row>
    <row r="233" spans="20:26" x14ac:dyDescent="0.25">
      <c r="T233" s="345">
        <v>44565</v>
      </c>
      <c r="U233" s="155" t="s">
        <v>4733</v>
      </c>
      <c r="V233" s="156"/>
      <c r="W233" s="156">
        <v>15373.28</v>
      </c>
      <c r="X233" s="346">
        <v>44572</v>
      </c>
      <c r="Y233" s="156">
        <v>15373.28</v>
      </c>
      <c r="Z233" s="71">
        <f t="shared" si="19"/>
        <v>-29869.319999999992</v>
      </c>
    </row>
    <row r="234" spans="20:26" x14ac:dyDescent="0.25">
      <c r="T234" s="347">
        <v>44572</v>
      </c>
      <c r="U234" s="152" t="s">
        <v>4734</v>
      </c>
      <c r="V234" s="158"/>
      <c r="W234" s="158">
        <v>17278.98</v>
      </c>
      <c r="X234" s="348">
        <v>44581</v>
      </c>
      <c r="Y234" s="158">
        <v>17278.98</v>
      </c>
      <c r="Z234" s="71">
        <f t="shared" si="19"/>
        <v>-29869.319999999992</v>
      </c>
    </row>
    <row r="235" spans="20:26" x14ac:dyDescent="0.25">
      <c r="T235" s="347">
        <v>44579</v>
      </c>
      <c r="U235" s="152" t="s">
        <v>4736</v>
      </c>
      <c r="V235" s="158"/>
      <c r="W235" s="158">
        <v>23078.16</v>
      </c>
      <c r="X235" s="348">
        <v>44606</v>
      </c>
      <c r="Y235" s="158">
        <v>23078.16</v>
      </c>
      <c r="Z235" s="71">
        <f t="shared" si="19"/>
        <v>-29869.319999999992</v>
      </c>
    </row>
    <row r="236" spans="20:26" x14ac:dyDescent="0.25">
      <c r="T236" s="347">
        <v>44585</v>
      </c>
      <c r="U236" s="152" t="s">
        <v>4737</v>
      </c>
      <c r="V236" s="158"/>
      <c r="W236" s="158">
        <v>21485.360000000001</v>
      </c>
      <c r="X236" s="348">
        <v>44596</v>
      </c>
      <c r="Y236" s="158">
        <v>21485.360000000001</v>
      </c>
      <c r="Z236" s="71">
        <f t="shared" si="19"/>
        <v>-29869.319999999992</v>
      </c>
    </row>
    <row r="237" spans="20:26" x14ac:dyDescent="0.25">
      <c r="T237" s="347">
        <v>44592</v>
      </c>
      <c r="U237" s="152" t="s">
        <v>4738</v>
      </c>
      <c r="V237" s="158"/>
      <c r="W237" s="158">
        <v>10211.74</v>
      </c>
      <c r="X237" s="348">
        <v>44606</v>
      </c>
      <c r="Y237" s="158">
        <v>10211.74</v>
      </c>
      <c r="Z237" s="71">
        <f t="shared" si="19"/>
        <v>-29869.319999999992</v>
      </c>
    </row>
    <row r="238" spans="20:26" x14ac:dyDescent="0.25">
      <c r="T238" s="355">
        <v>44599</v>
      </c>
      <c r="U238" s="332" t="s">
        <v>4740</v>
      </c>
      <c r="V238" s="332"/>
      <c r="W238" s="349">
        <v>17201.46</v>
      </c>
      <c r="X238" s="357">
        <v>44608</v>
      </c>
      <c r="Y238" s="349">
        <v>17201.46</v>
      </c>
      <c r="Z238" s="71">
        <f t="shared" si="19"/>
        <v>-29869.319999999992</v>
      </c>
    </row>
    <row r="239" spans="20:26" x14ac:dyDescent="0.25">
      <c r="T239" s="355">
        <v>44606</v>
      </c>
      <c r="U239" s="332" t="s">
        <v>4741</v>
      </c>
      <c r="V239" s="332"/>
      <c r="W239" s="349">
        <v>10219.719999999999</v>
      </c>
      <c r="X239" s="357">
        <v>44617</v>
      </c>
      <c r="Y239" s="349">
        <v>10219.719999999999</v>
      </c>
      <c r="Z239" s="71">
        <f t="shared" si="19"/>
        <v>-29869.319999999992</v>
      </c>
    </row>
    <row r="240" spans="20:26" x14ac:dyDescent="0.25">
      <c r="T240" s="355">
        <v>44611</v>
      </c>
      <c r="U240" s="332" t="s">
        <v>4743</v>
      </c>
      <c r="V240" s="332"/>
      <c r="W240" s="349">
        <v>21091.52</v>
      </c>
      <c r="X240" s="357">
        <v>44621</v>
      </c>
      <c r="Y240" s="349">
        <v>21091.52</v>
      </c>
      <c r="Z240" s="71">
        <f t="shared" si="19"/>
        <v>-29869.319999999992</v>
      </c>
    </row>
    <row r="241" spans="20:26" x14ac:dyDescent="0.25">
      <c r="T241" s="355">
        <v>44613</v>
      </c>
      <c r="U241" s="332" t="s">
        <v>4744</v>
      </c>
      <c r="V241" s="332"/>
      <c r="W241" s="349">
        <v>11552</v>
      </c>
      <c r="X241" s="357">
        <v>44621</v>
      </c>
      <c r="Y241" s="349">
        <v>11552</v>
      </c>
      <c r="Z241" s="71">
        <f t="shared" si="19"/>
        <v>-29869.319999999992</v>
      </c>
    </row>
    <row r="242" spans="20:26" x14ac:dyDescent="0.25">
      <c r="T242" s="355">
        <v>44621</v>
      </c>
      <c r="U242" s="332" t="s">
        <v>4745</v>
      </c>
      <c r="V242" s="365"/>
      <c r="W242" s="366">
        <v>20444.38</v>
      </c>
      <c r="X242" s="357">
        <v>44635</v>
      </c>
      <c r="Y242" s="366">
        <v>20444.38</v>
      </c>
      <c r="Z242" s="71">
        <f t="shared" si="19"/>
        <v>-29869.319999999992</v>
      </c>
    </row>
    <row r="243" spans="20:26" x14ac:dyDescent="0.25">
      <c r="T243" s="355">
        <v>44628</v>
      </c>
      <c r="U243" s="332" t="s">
        <v>4746</v>
      </c>
      <c r="V243" s="365"/>
      <c r="W243" s="366">
        <v>20512.400000000001</v>
      </c>
      <c r="X243" s="357">
        <v>44638</v>
      </c>
      <c r="Y243" s="366">
        <v>20512.400000000001</v>
      </c>
      <c r="Z243" s="71">
        <f t="shared" si="19"/>
        <v>-29869.319999999992</v>
      </c>
    </row>
    <row r="244" spans="20:26" x14ac:dyDescent="0.25">
      <c r="T244" s="355">
        <v>44635</v>
      </c>
      <c r="U244" s="332" t="s">
        <v>4748</v>
      </c>
      <c r="V244" s="365"/>
      <c r="W244" s="366">
        <v>12177.48</v>
      </c>
      <c r="X244" s="357">
        <v>44645</v>
      </c>
      <c r="Y244" s="366">
        <v>12177.48</v>
      </c>
      <c r="Z244" s="71">
        <f t="shared" si="19"/>
        <v>-29869.319999999992</v>
      </c>
    </row>
    <row r="245" spans="20:26" x14ac:dyDescent="0.25">
      <c r="T245" s="355">
        <v>44641</v>
      </c>
      <c r="U245" s="332" t="s">
        <v>4749</v>
      </c>
      <c r="V245" s="365"/>
      <c r="W245" s="366">
        <v>10953.88</v>
      </c>
      <c r="X245" s="357">
        <v>44646</v>
      </c>
      <c r="Y245" s="366">
        <v>10953.88</v>
      </c>
      <c r="Z245" s="71">
        <f t="shared" si="19"/>
        <v>-29869.319999999992</v>
      </c>
    </row>
    <row r="246" spans="20:26" x14ac:dyDescent="0.25">
      <c r="T246" s="355">
        <v>44648</v>
      </c>
      <c r="U246" s="332" t="s">
        <v>4752</v>
      </c>
      <c r="V246" s="365"/>
      <c r="W246" s="366">
        <v>11582.4</v>
      </c>
      <c r="X246" s="357">
        <v>44662</v>
      </c>
      <c r="Y246" s="366">
        <v>11582.4</v>
      </c>
      <c r="Z246" s="71">
        <f t="shared" si="19"/>
        <v>-29869.319999999992</v>
      </c>
    </row>
    <row r="247" spans="20:26" x14ac:dyDescent="0.25">
      <c r="T247" s="367">
        <v>44656</v>
      </c>
      <c r="U247" s="368" t="s">
        <v>4754</v>
      </c>
      <c r="V247" s="369"/>
      <c r="W247" s="370">
        <v>3359.58</v>
      </c>
      <c r="X247" s="357">
        <v>44662</v>
      </c>
      <c r="Y247" s="370">
        <v>3359.58</v>
      </c>
      <c r="Z247" s="71">
        <f t="shared" si="19"/>
        <v>-29869.319999999992</v>
      </c>
    </row>
    <row r="248" spans="20:26" x14ac:dyDescent="0.25">
      <c r="T248" s="367">
        <v>44663</v>
      </c>
      <c r="U248" s="368" t="s">
        <v>4755</v>
      </c>
      <c r="V248" s="369"/>
      <c r="W248" s="370">
        <v>23740.5</v>
      </c>
      <c r="X248" s="357">
        <v>44679</v>
      </c>
      <c r="Y248" s="370">
        <v>23740.5</v>
      </c>
      <c r="Z248" s="71">
        <f t="shared" si="19"/>
        <v>-29869.319999999992</v>
      </c>
    </row>
    <row r="249" spans="20:26" x14ac:dyDescent="0.25">
      <c r="T249" s="367">
        <v>44670</v>
      </c>
      <c r="U249" s="368" t="s">
        <v>4756</v>
      </c>
      <c r="V249" s="369"/>
      <c r="W249" s="370">
        <v>15178.72</v>
      </c>
      <c r="X249" s="357">
        <v>44697</v>
      </c>
      <c r="Y249" s="370">
        <v>15178.72</v>
      </c>
      <c r="Z249" s="71">
        <f t="shared" si="19"/>
        <v>-29869.319999999992</v>
      </c>
    </row>
    <row r="250" spans="20:26" x14ac:dyDescent="0.25">
      <c r="T250" s="367">
        <v>44677</v>
      </c>
      <c r="U250" s="368" t="s">
        <v>4757</v>
      </c>
      <c r="V250" s="369"/>
      <c r="W250" s="370">
        <v>15962.28</v>
      </c>
      <c r="X250" s="357">
        <v>44697</v>
      </c>
      <c r="Y250" s="370">
        <v>15962.28</v>
      </c>
      <c r="Z250" s="71">
        <f t="shared" si="19"/>
        <v>-29869.319999999992</v>
      </c>
    </row>
    <row r="251" spans="20:26" x14ac:dyDescent="0.25">
      <c r="T251" s="355">
        <v>44683</v>
      </c>
      <c r="U251" s="343" t="s">
        <v>4758</v>
      </c>
      <c r="V251" s="343"/>
      <c r="W251" s="349">
        <v>4970.3999999999996</v>
      </c>
      <c r="X251" s="357">
        <v>44697</v>
      </c>
      <c r="Y251" s="349">
        <v>4970.3999999999996</v>
      </c>
      <c r="Z251" s="71">
        <f t="shared" si="19"/>
        <v>-29869.319999999992</v>
      </c>
    </row>
    <row r="252" spans="20:26" x14ac:dyDescent="0.25">
      <c r="T252" s="355">
        <v>44690</v>
      </c>
      <c r="U252" s="343" t="s">
        <v>4759</v>
      </c>
      <c r="V252" s="343"/>
      <c r="W252" s="349">
        <v>18866.240000000002</v>
      </c>
      <c r="X252" s="357">
        <v>44697</v>
      </c>
      <c r="Y252" s="349">
        <v>18866.240000000002</v>
      </c>
      <c r="Z252" s="71">
        <f t="shared" si="19"/>
        <v>-29869.319999999992</v>
      </c>
    </row>
    <row r="253" spans="20:26" x14ac:dyDescent="0.25">
      <c r="T253" s="355">
        <v>44697</v>
      </c>
      <c r="U253" s="343" t="s">
        <v>4761</v>
      </c>
      <c r="V253" s="343"/>
      <c r="W253" s="349">
        <v>22400.240000000002</v>
      </c>
      <c r="X253" s="357">
        <v>44716</v>
      </c>
      <c r="Y253" s="349">
        <v>22400.240000000002</v>
      </c>
      <c r="Z253" s="71">
        <f t="shared" si="19"/>
        <v>-29869.319999999992</v>
      </c>
    </row>
    <row r="254" spans="20:26" x14ac:dyDescent="0.25">
      <c r="T254" s="355">
        <v>44705</v>
      </c>
      <c r="U254" s="343" t="s">
        <v>4762</v>
      </c>
      <c r="V254" s="343"/>
      <c r="W254" s="349">
        <v>16013.96</v>
      </c>
      <c r="X254" s="357">
        <v>44716</v>
      </c>
      <c r="Y254" s="349">
        <v>16013.96</v>
      </c>
      <c r="Z254" s="71">
        <f t="shared" si="19"/>
        <v>-29869.319999999992</v>
      </c>
    </row>
    <row r="255" spans="20:26" x14ac:dyDescent="0.25">
      <c r="T255" s="355">
        <v>44712</v>
      </c>
      <c r="U255" s="343" t="s">
        <v>4763</v>
      </c>
      <c r="V255" s="343"/>
      <c r="W255" s="349">
        <v>23104</v>
      </c>
      <c r="X255" s="357">
        <v>44736</v>
      </c>
      <c r="Y255" s="349">
        <v>23104</v>
      </c>
      <c r="Z255" s="71">
        <f t="shared" si="19"/>
        <v>-29869.319999999992</v>
      </c>
    </row>
    <row r="256" spans="20:26" x14ac:dyDescent="0.25">
      <c r="T256" s="355">
        <v>44721</v>
      </c>
      <c r="U256" s="332" t="s">
        <v>4764</v>
      </c>
      <c r="V256" s="371"/>
      <c r="W256" s="366">
        <v>14563.5</v>
      </c>
      <c r="X256" s="357">
        <v>44736</v>
      </c>
      <c r="Y256" s="372">
        <v>14563.5</v>
      </c>
      <c r="Z256" s="71">
        <f t="shared" si="19"/>
        <v>-29869.319999999992</v>
      </c>
    </row>
    <row r="257" spans="20:26" x14ac:dyDescent="0.25">
      <c r="T257" s="355">
        <v>44726</v>
      </c>
      <c r="U257" s="332" t="s">
        <v>4765</v>
      </c>
      <c r="V257" s="371"/>
      <c r="W257" s="366">
        <v>13667.08</v>
      </c>
      <c r="X257" s="357">
        <v>44736</v>
      </c>
      <c r="Y257" s="372">
        <v>13667.08</v>
      </c>
      <c r="Z257" s="71">
        <f t="shared" si="19"/>
        <v>-29869.319999999992</v>
      </c>
    </row>
    <row r="258" spans="20:26" x14ac:dyDescent="0.25">
      <c r="T258" s="355">
        <v>44733</v>
      </c>
      <c r="U258" s="332" t="s">
        <v>4766</v>
      </c>
      <c r="V258" s="371"/>
      <c r="W258" s="366">
        <v>14650.52</v>
      </c>
      <c r="X258" s="357">
        <v>44749</v>
      </c>
      <c r="Y258" s="372">
        <v>14650.52</v>
      </c>
      <c r="Z258" s="71">
        <f t="shared" si="19"/>
        <v>-29869.319999999992</v>
      </c>
    </row>
    <row r="259" spans="20:26" x14ac:dyDescent="0.25">
      <c r="T259" s="355">
        <v>44741</v>
      </c>
      <c r="U259" s="332" t="s">
        <v>4767</v>
      </c>
      <c r="V259" s="371"/>
      <c r="W259" s="366">
        <v>21260.240000000002</v>
      </c>
      <c r="X259" s="357">
        <v>44751</v>
      </c>
      <c r="Y259" s="372">
        <v>21260.240000000002</v>
      </c>
      <c r="Z259" s="71">
        <f t="shared" si="19"/>
        <v>-29869.319999999992</v>
      </c>
    </row>
    <row r="260" spans="20:26" x14ac:dyDescent="0.25">
      <c r="T260" s="355">
        <v>44747</v>
      </c>
      <c r="U260" s="332" t="s">
        <v>4768</v>
      </c>
      <c r="V260" s="343"/>
      <c r="W260" s="349">
        <v>11976.84</v>
      </c>
      <c r="X260" s="373">
        <v>44751</v>
      </c>
      <c r="Y260" s="349">
        <v>11976.84</v>
      </c>
      <c r="Z260" s="71">
        <f t="shared" si="19"/>
        <v>-29869.319999999992</v>
      </c>
    </row>
    <row r="261" spans="20:26" x14ac:dyDescent="0.25">
      <c r="T261" s="355">
        <v>44754</v>
      </c>
      <c r="U261" s="332" t="s">
        <v>4770</v>
      </c>
      <c r="V261" s="343"/>
      <c r="W261" s="349">
        <v>10875.6</v>
      </c>
      <c r="X261" s="373">
        <v>44768</v>
      </c>
      <c r="Y261" s="349">
        <v>10875.6</v>
      </c>
      <c r="Z261" s="71">
        <f t="shared" si="19"/>
        <v>-29869.319999999992</v>
      </c>
    </row>
    <row r="262" spans="20:26" x14ac:dyDescent="0.25">
      <c r="T262" s="355">
        <v>44761</v>
      </c>
      <c r="U262" s="332" t="s">
        <v>4771</v>
      </c>
      <c r="V262" s="343"/>
      <c r="W262" s="349">
        <v>10525.24</v>
      </c>
      <c r="X262" s="373">
        <v>44768</v>
      </c>
      <c r="Y262" s="349">
        <v>10525.24</v>
      </c>
      <c r="Z262" s="71">
        <f t="shared" si="19"/>
        <v>-29869.319999999992</v>
      </c>
    </row>
    <row r="263" spans="20:26" x14ac:dyDescent="0.25">
      <c r="T263" s="355">
        <v>44767</v>
      </c>
      <c r="U263" s="332" t="s">
        <v>4772</v>
      </c>
      <c r="V263" s="343"/>
      <c r="W263" s="349">
        <v>5524.44</v>
      </c>
      <c r="X263" s="373">
        <v>44791</v>
      </c>
      <c r="Y263" s="349">
        <v>5524.44</v>
      </c>
      <c r="Z263" s="71">
        <f t="shared" si="19"/>
        <v>-29869.319999999992</v>
      </c>
    </row>
    <row r="264" spans="20:26" x14ac:dyDescent="0.25">
      <c r="T264" s="355">
        <v>44775</v>
      </c>
      <c r="U264" s="332" t="s">
        <v>4775</v>
      </c>
      <c r="V264" s="343"/>
      <c r="W264" s="349">
        <v>11351.36</v>
      </c>
      <c r="X264" s="373">
        <v>44791</v>
      </c>
      <c r="Y264" s="349">
        <v>11351.36</v>
      </c>
      <c r="Z264" s="71">
        <f t="shared" ref="Z264:Z327" si="20">Z263+W264-Y264</f>
        <v>-29869.319999999992</v>
      </c>
    </row>
    <row r="265" spans="20:26" x14ac:dyDescent="0.25">
      <c r="T265" s="355">
        <v>44777</v>
      </c>
      <c r="U265" s="332" t="s">
        <v>4776</v>
      </c>
      <c r="V265" s="343"/>
      <c r="W265" s="349">
        <v>9664.5400000000009</v>
      </c>
      <c r="X265" s="373">
        <v>44791</v>
      </c>
      <c r="Y265" s="349">
        <v>9664.5400000000009</v>
      </c>
      <c r="Z265" s="71">
        <f t="shared" si="20"/>
        <v>-29869.319999999992</v>
      </c>
    </row>
    <row r="266" spans="20:26" x14ac:dyDescent="0.25">
      <c r="T266" s="355">
        <v>44782</v>
      </c>
      <c r="U266" s="332" t="s">
        <v>4777</v>
      </c>
      <c r="V266" s="343"/>
      <c r="W266" s="349">
        <v>11823.7</v>
      </c>
      <c r="X266" s="373">
        <v>44791</v>
      </c>
      <c r="Y266" s="349">
        <v>11823.7</v>
      </c>
      <c r="Z266" s="71">
        <f t="shared" si="20"/>
        <v>-29869.319999999992</v>
      </c>
    </row>
    <row r="267" spans="20:26" x14ac:dyDescent="0.25">
      <c r="T267" s="355">
        <v>44789</v>
      </c>
      <c r="U267" s="332" t="s">
        <v>4778</v>
      </c>
      <c r="V267" s="343"/>
      <c r="W267" s="349">
        <v>7038.36</v>
      </c>
      <c r="X267" s="373">
        <v>44799</v>
      </c>
      <c r="Y267" s="349">
        <v>7038.36</v>
      </c>
      <c r="Z267" s="71">
        <f t="shared" si="20"/>
        <v>-29869.319999999992</v>
      </c>
    </row>
    <row r="268" spans="20:26" x14ac:dyDescent="0.25">
      <c r="T268" s="355">
        <v>44796</v>
      </c>
      <c r="U268" s="332" t="s">
        <v>4779</v>
      </c>
      <c r="V268" s="343"/>
      <c r="W268" s="349">
        <v>9886.84</v>
      </c>
      <c r="X268" s="373">
        <v>44809</v>
      </c>
      <c r="Y268" s="349">
        <v>9886.84</v>
      </c>
      <c r="Z268" s="71">
        <f t="shared" si="20"/>
        <v>-29869.319999999992</v>
      </c>
    </row>
    <row r="269" spans="20:26" x14ac:dyDescent="0.25">
      <c r="T269" s="355">
        <v>44802</v>
      </c>
      <c r="U269" s="332" t="s">
        <v>4782</v>
      </c>
      <c r="V269" s="343"/>
      <c r="W269" s="349">
        <v>7358.32</v>
      </c>
      <c r="X269" s="373">
        <v>44811</v>
      </c>
      <c r="Y269" s="349">
        <v>7358.32</v>
      </c>
      <c r="Z269" s="71">
        <f t="shared" si="20"/>
        <v>-29869.319999999992</v>
      </c>
    </row>
    <row r="270" spans="20:26" x14ac:dyDescent="0.25">
      <c r="T270" s="355">
        <v>44809</v>
      </c>
      <c r="U270" s="332" t="s">
        <v>4784</v>
      </c>
      <c r="V270" s="343"/>
      <c r="W270" s="349">
        <v>12698.84</v>
      </c>
      <c r="X270" s="374">
        <v>44828</v>
      </c>
      <c r="Y270" s="349">
        <v>12698.84</v>
      </c>
      <c r="Z270" s="71">
        <f t="shared" si="20"/>
        <v>-29869.319999999992</v>
      </c>
    </row>
    <row r="271" spans="20:26" x14ac:dyDescent="0.25">
      <c r="T271" s="355">
        <v>44816</v>
      </c>
      <c r="U271" s="332" t="s">
        <v>4785</v>
      </c>
      <c r="V271" s="343"/>
      <c r="W271" s="349">
        <v>10598.96</v>
      </c>
      <c r="X271" s="374">
        <v>44828</v>
      </c>
      <c r="Y271" s="349">
        <v>10598.96</v>
      </c>
      <c r="Z271" s="71">
        <f t="shared" si="20"/>
        <v>-29869.319999999992</v>
      </c>
    </row>
    <row r="272" spans="20:26" x14ac:dyDescent="0.25">
      <c r="T272" s="355">
        <v>44823</v>
      </c>
      <c r="U272" s="332" t="s">
        <v>4787</v>
      </c>
      <c r="V272" s="343"/>
      <c r="W272" s="349">
        <v>11647</v>
      </c>
      <c r="X272" s="374">
        <v>44834</v>
      </c>
      <c r="Y272" s="349">
        <v>11647</v>
      </c>
      <c r="Z272" s="71">
        <f t="shared" si="20"/>
        <v>-29869.319999999992</v>
      </c>
    </row>
    <row r="273" spans="20:26" x14ac:dyDescent="0.25">
      <c r="T273" s="355">
        <v>44830</v>
      </c>
      <c r="U273" s="332" t="s">
        <v>4788</v>
      </c>
      <c r="V273" s="343"/>
      <c r="W273" s="349">
        <v>10211.36</v>
      </c>
      <c r="X273" s="374">
        <v>44841</v>
      </c>
      <c r="Y273" s="349">
        <v>10211.36</v>
      </c>
      <c r="Z273" s="71">
        <f t="shared" si="20"/>
        <v>-29869.319999999992</v>
      </c>
    </row>
    <row r="274" spans="20:26" x14ac:dyDescent="0.25">
      <c r="T274" s="355">
        <v>44837</v>
      </c>
      <c r="U274" s="332" t="s">
        <v>4790</v>
      </c>
      <c r="V274" s="343"/>
      <c r="W274" s="356">
        <v>13863.16</v>
      </c>
      <c r="X274" s="375">
        <v>44845</v>
      </c>
      <c r="Y274" s="356">
        <v>13863.16</v>
      </c>
      <c r="Z274" s="71">
        <f t="shared" si="20"/>
        <v>-29869.319999999992</v>
      </c>
    </row>
    <row r="275" spans="20:26" x14ac:dyDescent="0.25">
      <c r="T275" s="355">
        <v>44844</v>
      </c>
      <c r="U275" s="332" t="s">
        <v>4791</v>
      </c>
      <c r="V275" s="343"/>
      <c r="W275" s="356">
        <v>13274.92</v>
      </c>
      <c r="X275" s="375">
        <v>44856</v>
      </c>
      <c r="Y275" s="356">
        <v>13274.92</v>
      </c>
      <c r="Z275" s="71">
        <f t="shared" si="20"/>
        <v>-29869.319999999992</v>
      </c>
    </row>
    <row r="276" spans="20:26" x14ac:dyDescent="0.25">
      <c r="T276" s="355">
        <v>44851</v>
      </c>
      <c r="U276" s="332" t="s">
        <v>4792</v>
      </c>
      <c r="V276" s="343"/>
      <c r="W276" s="356">
        <v>13107.72</v>
      </c>
      <c r="X276" s="375">
        <v>44862</v>
      </c>
      <c r="Y276" s="356">
        <v>13107.72</v>
      </c>
      <c r="Z276" s="71">
        <f t="shared" si="20"/>
        <v>-29869.319999999992</v>
      </c>
    </row>
    <row r="277" spans="20:26" x14ac:dyDescent="0.25">
      <c r="T277" s="355">
        <v>44858</v>
      </c>
      <c r="U277" s="332" t="s">
        <v>4793</v>
      </c>
      <c r="V277" s="343"/>
      <c r="W277" s="356">
        <v>8246</v>
      </c>
      <c r="X277" s="375">
        <v>44870</v>
      </c>
      <c r="Y277" s="356">
        <v>8246</v>
      </c>
      <c r="Z277" s="71">
        <f t="shared" si="20"/>
        <v>-29869.319999999992</v>
      </c>
    </row>
    <row r="278" spans="20:26" x14ac:dyDescent="0.25">
      <c r="T278" s="355">
        <v>44865</v>
      </c>
      <c r="U278" s="152" t="s">
        <v>4794</v>
      </c>
      <c r="V278" s="376"/>
      <c r="W278" s="142">
        <v>19087.400000000001</v>
      </c>
      <c r="X278" s="406">
        <v>44879</v>
      </c>
      <c r="Y278" s="142">
        <v>19087.400000000001</v>
      </c>
      <c r="Z278" s="71">
        <f t="shared" si="20"/>
        <v>-29869.319999999992</v>
      </c>
    </row>
    <row r="279" spans="20:26" x14ac:dyDescent="0.25">
      <c r="T279" s="355">
        <v>44872</v>
      </c>
      <c r="U279" s="332" t="s">
        <v>4797</v>
      </c>
      <c r="V279" s="343"/>
      <c r="W279" s="349">
        <v>8868.44</v>
      </c>
      <c r="X279" s="374">
        <v>44879</v>
      </c>
      <c r="Y279" s="349">
        <v>8868.44</v>
      </c>
      <c r="Z279" s="71">
        <f t="shared" si="20"/>
        <v>-29869.319999999992</v>
      </c>
    </row>
    <row r="280" spans="20:26" x14ac:dyDescent="0.25">
      <c r="T280" s="355">
        <v>44879</v>
      </c>
      <c r="U280" s="332" t="s">
        <v>4798</v>
      </c>
      <c r="V280" s="343"/>
      <c r="W280" s="349">
        <v>8869.9599999999991</v>
      </c>
      <c r="X280" s="374">
        <v>44900</v>
      </c>
      <c r="Y280" s="349">
        <v>8869.9599999999991</v>
      </c>
      <c r="Z280" s="71">
        <f t="shared" si="20"/>
        <v>-29869.319999999992</v>
      </c>
    </row>
    <row r="281" spans="20:26" x14ac:dyDescent="0.25">
      <c r="T281" s="355">
        <v>44887</v>
      </c>
      <c r="U281" s="332" t="s">
        <v>4799</v>
      </c>
      <c r="V281" s="343"/>
      <c r="W281" s="349">
        <v>18784.54</v>
      </c>
      <c r="X281" s="374">
        <v>44901</v>
      </c>
      <c r="Y281" s="349">
        <v>18784.54</v>
      </c>
      <c r="Z281" s="71">
        <f t="shared" si="20"/>
        <v>-29869.319999999992</v>
      </c>
    </row>
    <row r="282" spans="20:26" x14ac:dyDescent="0.25">
      <c r="T282" s="355">
        <v>44893</v>
      </c>
      <c r="U282" s="332" t="s">
        <v>4800</v>
      </c>
      <c r="V282" s="343"/>
      <c r="W282" s="349">
        <v>11153</v>
      </c>
      <c r="X282" s="374">
        <v>44909</v>
      </c>
      <c r="Y282" s="349">
        <v>11153</v>
      </c>
      <c r="Z282" s="71">
        <f t="shared" si="20"/>
        <v>-29869.319999999992</v>
      </c>
    </row>
    <row r="283" spans="20:26" x14ac:dyDescent="0.25">
      <c r="T283" s="378">
        <v>44900</v>
      </c>
      <c r="U283" s="332" t="s">
        <v>4803</v>
      </c>
      <c r="V283" s="344"/>
      <c r="W283" s="356">
        <v>11830.92</v>
      </c>
      <c r="X283" s="377">
        <v>44909</v>
      </c>
      <c r="Y283" s="356">
        <v>11830.92</v>
      </c>
      <c r="Z283" s="71">
        <f t="shared" si="20"/>
        <v>-29869.319999999992</v>
      </c>
    </row>
    <row r="284" spans="20:26" x14ac:dyDescent="0.25">
      <c r="T284" s="378">
        <v>44907</v>
      </c>
      <c r="U284" s="332" t="s">
        <v>4806</v>
      </c>
      <c r="V284" s="344"/>
      <c r="W284" s="356">
        <v>16186.48</v>
      </c>
      <c r="X284" s="377">
        <v>44925</v>
      </c>
      <c r="Y284" s="356">
        <v>16186.48</v>
      </c>
      <c r="Z284" s="71">
        <f t="shared" si="20"/>
        <v>-29869.319999999992</v>
      </c>
    </row>
    <row r="285" spans="20:26" x14ac:dyDescent="0.25">
      <c r="T285" s="378">
        <v>44915</v>
      </c>
      <c r="U285" s="332" t="s">
        <v>4808</v>
      </c>
      <c r="V285" s="344"/>
      <c r="W285" s="356">
        <v>16110.48</v>
      </c>
      <c r="X285" s="377">
        <v>44925</v>
      </c>
      <c r="Y285" s="356">
        <v>16110.48</v>
      </c>
      <c r="Z285" s="71">
        <f t="shared" si="20"/>
        <v>-29869.319999999992</v>
      </c>
    </row>
    <row r="286" spans="20:26" x14ac:dyDescent="0.25">
      <c r="T286" s="378">
        <v>44916</v>
      </c>
      <c r="U286" s="332" t="s">
        <v>4809</v>
      </c>
      <c r="V286" s="344"/>
      <c r="W286" s="356">
        <v>2538.4</v>
      </c>
      <c r="X286" s="377">
        <v>44925</v>
      </c>
      <c r="Y286" s="356">
        <v>2538.4</v>
      </c>
      <c r="Z286" s="71">
        <f t="shared" si="20"/>
        <v>-29869.319999999992</v>
      </c>
    </row>
    <row r="287" spans="20:26" x14ac:dyDescent="0.25">
      <c r="T287" s="378">
        <v>44921</v>
      </c>
      <c r="U287" s="332" t="s">
        <v>4810</v>
      </c>
      <c r="V287" s="344"/>
      <c r="W287" s="356">
        <v>22480.42</v>
      </c>
      <c r="X287" s="377">
        <v>44936</v>
      </c>
      <c r="Y287" s="356">
        <v>22480.42</v>
      </c>
      <c r="Z287" s="71">
        <f t="shared" si="20"/>
        <v>-29869.319999999992</v>
      </c>
    </row>
    <row r="288" spans="20:26" x14ac:dyDescent="0.25">
      <c r="T288" s="378">
        <v>44928</v>
      </c>
      <c r="U288" s="343" t="s">
        <v>4812</v>
      </c>
      <c r="V288" s="344"/>
      <c r="W288" s="356">
        <v>13580.82</v>
      </c>
      <c r="X288" s="377">
        <v>44936</v>
      </c>
      <c r="Y288" s="356">
        <v>13580.82</v>
      </c>
      <c r="Z288" s="71">
        <f t="shared" si="20"/>
        <v>-29869.319999999992</v>
      </c>
    </row>
    <row r="289" spans="20:26" x14ac:dyDescent="0.25">
      <c r="T289" s="378">
        <v>44935</v>
      </c>
      <c r="U289" s="343" t="s">
        <v>4813</v>
      </c>
      <c r="V289" s="344"/>
      <c r="W289" s="356">
        <v>12590.16</v>
      </c>
      <c r="X289" s="377">
        <v>44951</v>
      </c>
      <c r="Y289" s="356">
        <v>12590.16</v>
      </c>
      <c r="Z289" s="71">
        <f t="shared" si="20"/>
        <v>-29869.319999999992</v>
      </c>
    </row>
    <row r="290" spans="20:26" x14ac:dyDescent="0.25">
      <c r="T290" s="378">
        <v>44942</v>
      </c>
      <c r="U290" s="343" t="s">
        <v>4821</v>
      </c>
      <c r="V290" s="344"/>
      <c r="W290" s="356">
        <v>2932.08</v>
      </c>
      <c r="X290" s="377">
        <v>44951</v>
      </c>
      <c r="Y290" s="356">
        <v>2932.08</v>
      </c>
      <c r="Z290" s="71">
        <f t="shared" si="20"/>
        <v>-29869.319999999992</v>
      </c>
    </row>
    <row r="291" spans="20:26" x14ac:dyDescent="0.25">
      <c r="T291" s="378">
        <v>44949</v>
      </c>
      <c r="U291" s="343" t="s">
        <v>4825</v>
      </c>
      <c r="V291" s="344"/>
      <c r="W291" s="356">
        <v>9864.0400000000009</v>
      </c>
      <c r="X291" s="377">
        <v>44954</v>
      </c>
      <c r="Y291" s="356">
        <v>9864.0400000000009</v>
      </c>
      <c r="Z291" s="71">
        <f t="shared" si="20"/>
        <v>-29869.319999999992</v>
      </c>
    </row>
    <row r="292" spans="20:26" x14ac:dyDescent="0.25">
      <c r="T292" s="378">
        <v>44956</v>
      </c>
      <c r="U292" s="343" t="s">
        <v>4826</v>
      </c>
      <c r="V292" s="344"/>
      <c r="W292" s="356">
        <v>11270.8</v>
      </c>
      <c r="X292" s="377">
        <v>44970</v>
      </c>
      <c r="Y292" s="356">
        <v>11270.8</v>
      </c>
      <c r="Z292" s="71">
        <f t="shared" si="20"/>
        <v>-29869.319999999992</v>
      </c>
    </row>
    <row r="293" spans="20:26" x14ac:dyDescent="0.25">
      <c r="T293" s="381" t="s">
        <v>7134</v>
      </c>
      <c r="U293" s="343" t="s">
        <v>7236</v>
      </c>
      <c r="V293" s="344"/>
      <c r="W293" s="356">
        <v>22730.080000000002</v>
      </c>
      <c r="X293" s="377">
        <v>44984</v>
      </c>
      <c r="Y293" s="356">
        <v>22730.080000000002</v>
      </c>
      <c r="Z293" s="71">
        <f t="shared" si="20"/>
        <v>-29869.319999999992</v>
      </c>
    </row>
    <row r="294" spans="20:26" x14ac:dyDescent="0.25">
      <c r="T294" s="381" t="s">
        <v>6528</v>
      </c>
      <c r="U294" s="343" t="s">
        <v>6631</v>
      </c>
      <c r="V294" s="344"/>
      <c r="W294" s="356">
        <v>9992.11</v>
      </c>
      <c r="X294" s="377">
        <v>44999</v>
      </c>
      <c r="Y294" s="356">
        <v>9992.11</v>
      </c>
      <c r="Z294" s="71">
        <f t="shared" si="20"/>
        <v>-29869.319999999992</v>
      </c>
    </row>
    <row r="295" spans="20:26" x14ac:dyDescent="0.25">
      <c r="T295" s="405">
        <v>44991</v>
      </c>
      <c r="U295" s="343" t="s">
        <v>7541</v>
      </c>
      <c r="W295" s="360">
        <v>11839.57</v>
      </c>
      <c r="X295" s="405">
        <v>44999</v>
      </c>
      <c r="Y295" s="360">
        <v>11839.57</v>
      </c>
      <c r="Z295" s="71">
        <f t="shared" si="20"/>
        <v>-29869.319999999992</v>
      </c>
    </row>
    <row r="296" spans="20:26" x14ac:dyDescent="0.25">
      <c r="U296" s="407"/>
      <c r="Z296" s="71">
        <f t="shared" si="20"/>
        <v>-29869.319999999992</v>
      </c>
    </row>
    <row r="297" spans="20:26" x14ac:dyDescent="0.25">
      <c r="U297" s="415" t="s">
        <v>7542</v>
      </c>
      <c r="V297" s="416"/>
      <c r="W297" s="416"/>
      <c r="X297" s="417"/>
      <c r="Z297" s="71">
        <f t="shared" si="20"/>
        <v>-29869.319999999992</v>
      </c>
    </row>
    <row r="298" spans="20:26" x14ac:dyDescent="0.25">
      <c r="U298" s="418"/>
      <c r="V298" s="419"/>
      <c r="W298" s="419"/>
      <c r="X298" s="420"/>
      <c r="Z298" s="71">
        <f t="shared" si="20"/>
        <v>-29869.319999999992</v>
      </c>
    </row>
    <row r="299" spans="20:26" x14ac:dyDescent="0.25">
      <c r="U299" s="418"/>
      <c r="V299" s="419"/>
      <c r="W299" s="419"/>
      <c r="X299" s="420"/>
      <c r="Z299" s="71">
        <f t="shared" si="20"/>
        <v>-29869.319999999992</v>
      </c>
    </row>
    <row r="300" spans="20:26" x14ac:dyDescent="0.25">
      <c r="U300" s="418"/>
      <c r="V300" s="419"/>
      <c r="W300" s="419"/>
      <c r="X300" s="420"/>
      <c r="Z300" s="71">
        <f t="shared" si="20"/>
        <v>-29869.319999999992</v>
      </c>
    </row>
    <row r="301" spans="20:26" x14ac:dyDescent="0.25">
      <c r="U301" s="418"/>
      <c r="V301" s="419"/>
      <c r="W301" s="419"/>
      <c r="X301" s="420"/>
      <c r="Z301" s="71">
        <f t="shared" si="20"/>
        <v>-29869.319999999992</v>
      </c>
    </row>
    <row r="302" spans="20:26" x14ac:dyDescent="0.25">
      <c r="U302" s="421"/>
      <c r="V302" s="422"/>
      <c r="W302" s="422"/>
      <c r="X302" s="423"/>
      <c r="Z302" s="71">
        <f t="shared" si="20"/>
        <v>-29869.319999999992</v>
      </c>
    </row>
    <row r="303" spans="20:26" x14ac:dyDescent="0.25">
      <c r="Z303" s="71">
        <f t="shared" si="20"/>
        <v>-29869.319999999992</v>
      </c>
    </row>
    <row r="304" spans="20:26" x14ac:dyDescent="0.25">
      <c r="Z304" s="71">
        <f t="shared" si="20"/>
        <v>-29869.319999999992</v>
      </c>
    </row>
    <row r="305" spans="26:26" x14ac:dyDescent="0.25">
      <c r="Z305" s="71">
        <f t="shared" si="20"/>
        <v>-29869.319999999992</v>
      </c>
    </row>
    <row r="306" spans="26:26" x14ac:dyDescent="0.25">
      <c r="Z306" s="71">
        <f t="shared" si="20"/>
        <v>-29869.319999999992</v>
      </c>
    </row>
    <row r="307" spans="26:26" x14ac:dyDescent="0.25">
      <c r="Z307" s="71">
        <f t="shared" si="20"/>
        <v>-29869.319999999992</v>
      </c>
    </row>
    <row r="308" spans="26:26" x14ac:dyDescent="0.25">
      <c r="Z308" s="71">
        <f t="shared" si="20"/>
        <v>-29869.319999999992</v>
      </c>
    </row>
    <row r="309" spans="26:26" x14ac:dyDescent="0.25">
      <c r="Z309" s="71">
        <f t="shared" si="20"/>
        <v>-29869.319999999992</v>
      </c>
    </row>
    <row r="310" spans="26:26" x14ac:dyDescent="0.25">
      <c r="Z310" s="71">
        <f t="shared" si="20"/>
        <v>-29869.319999999992</v>
      </c>
    </row>
    <row r="311" spans="26:26" x14ac:dyDescent="0.25">
      <c r="Z311" s="71">
        <f t="shared" si="20"/>
        <v>-29869.319999999992</v>
      </c>
    </row>
    <row r="312" spans="26:26" x14ac:dyDescent="0.25">
      <c r="Z312" s="71">
        <f t="shared" si="20"/>
        <v>-29869.319999999992</v>
      </c>
    </row>
    <row r="313" spans="26:26" x14ac:dyDescent="0.25">
      <c r="Z313" s="71">
        <f t="shared" si="20"/>
        <v>-29869.319999999992</v>
      </c>
    </row>
    <row r="314" spans="26:26" x14ac:dyDescent="0.25">
      <c r="Z314" s="71">
        <f t="shared" si="20"/>
        <v>-29869.319999999992</v>
      </c>
    </row>
    <row r="315" spans="26:26" x14ac:dyDescent="0.25">
      <c r="Z315" s="71">
        <f t="shared" si="20"/>
        <v>-29869.319999999992</v>
      </c>
    </row>
    <row r="316" spans="26:26" x14ac:dyDescent="0.25">
      <c r="Z316" s="71">
        <f t="shared" si="20"/>
        <v>-29869.319999999992</v>
      </c>
    </row>
    <row r="317" spans="26:26" x14ac:dyDescent="0.25">
      <c r="Z317" s="71">
        <f t="shared" si="20"/>
        <v>-29869.319999999992</v>
      </c>
    </row>
    <row r="318" spans="26:26" x14ac:dyDescent="0.25">
      <c r="Z318" s="71">
        <f t="shared" si="20"/>
        <v>-29869.319999999992</v>
      </c>
    </row>
    <row r="319" spans="26:26" x14ac:dyDescent="0.25">
      <c r="Z319" s="71">
        <f t="shared" si="20"/>
        <v>-29869.319999999992</v>
      </c>
    </row>
    <row r="320" spans="26:26" x14ac:dyDescent="0.25">
      <c r="Z320" s="71">
        <f t="shared" si="20"/>
        <v>-29869.319999999992</v>
      </c>
    </row>
    <row r="321" spans="26:26" x14ac:dyDescent="0.25">
      <c r="Z321" s="71">
        <f t="shared" si="20"/>
        <v>-29869.319999999992</v>
      </c>
    </row>
    <row r="322" spans="26:26" x14ac:dyDescent="0.25">
      <c r="Z322" s="71">
        <f t="shared" si="20"/>
        <v>-29869.319999999992</v>
      </c>
    </row>
    <row r="323" spans="26:26" x14ac:dyDescent="0.25">
      <c r="Z323" s="71">
        <f t="shared" si="20"/>
        <v>-29869.319999999992</v>
      </c>
    </row>
    <row r="324" spans="26:26" x14ac:dyDescent="0.25">
      <c r="Z324" s="71">
        <f t="shared" si="20"/>
        <v>-29869.319999999992</v>
      </c>
    </row>
    <row r="325" spans="26:26" x14ac:dyDescent="0.25">
      <c r="Z325" s="71">
        <f t="shared" si="20"/>
        <v>-29869.319999999992</v>
      </c>
    </row>
    <row r="326" spans="26:26" x14ac:dyDescent="0.25">
      <c r="Z326" s="71">
        <f t="shared" si="20"/>
        <v>-29869.319999999992</v>
      </c>
    </row>
    <row r="327" spans="26:26" x14ac:dyDescent="0.25">
      <c r="Z327" s="71">
        <f t="shared" si="20"/>
        <v>-29869.319999999992</v>
      </c>
    </row>
    <row r="328" spans="26:26" x14ac:dyDescent="0.25">
      <c r="Z328" s="71">
        <f t="shared" ref="Z328:Z357" si="21">Z327+W328-Y328</f>
        <v>-29869.319999999992</v>
      </c>
    </row>
    <row r="329" spans="26:26" x14ac:dyDescent="0.25">
      <c r="Z329" s="71">
        <f t="shared" si="21"/>
        <v>-29869.319999999992</v>
      </c>
    </row>
    <row r="330" spans="26:26" x14ac:dyDescent="0.25">
      <c r="Z330" s="71">
        <f t="shared" si="21"/>
        <v>-29869.319999999992</v>
      </c>
    </row>
    <row r="331" spans="26:26" x14ac:dyDescent="0.25">
      <c r="Z331" s="71">
        <f t="shared" si="21"/>
        <v>-29869.319999999992</v>
      </c>
    </row>
    <row r="332" spans="26:26" x14ac:dyDescent="0.25">
      <c r="Z332" s="71">
        <f t="shared" si="21"/>
        <v>-29869.319999999992</v>
      </c>
    </row>
    <row r="333" spans="26:26" x14ac:dyDescent="0.25">
      <c r="Z333" s="71">
        <f t="shared" si="21"/>
        <v>-29869.319999999992</v>
      </c>
    </row>
    <row r="334" spans="26:26" x14ac:dyDescent="0.25">
      <c r="Z334" s="71">
        <f t="shared" si="21"/>
        <v>-29869.319999999992</v>
      </c>
    </row>
    <row r="335" spans="26:26" x14ac:dyDescent="0.25">
      <c r="Z335" s="71">
        <f t="shared" si="21"/>
        <v>-29869.319999999992</v>
      </c>
    </row>
    <row r="336" spans="26:26" x14ac:dyDescent="0.25">
      <c r="Z336" s="71">
        <f t="shared" si="21"/>
        <v>-29869.319999999992</v>
      </c>
    </row>
    <row r="337" spans="26:26" x14ac:dyDescent="0.25">
      <c r="Z337" s="71">
        <f t="shared" si="21"/>
        <v>-29869.319999999992</v>
      </c>
    </row>
    <row r="338" spans="26:26" x14ac:dyDescent="0.25">
      <c r="Z338" s="71">
        <f t="shared" si="21"/>
        <v>-29869.319999999992</v>
      </c>
    </row>
    <row r="339" spans="26:26" x14ac:dyDescent="0.25">
      <c r="Z339" s="71">
        <f t="shared" si="21"/>
        <v>-29869.319999999992</v>
      </c>
    </row>
    <row r="340" spans="26:26" x14ac:dyDescent="0.25">
      <c r="Z340" s="71">
        <f t="shared" si="21"/>
        <v>-29869.319999999992</v>
      </c>
    </row>
    <row r="341" spans="26:26" x14ac:dyDescent="0.25">
      <c r="Z341" s="71">
        <f t="shared" si="21"/>
        <v>-29869.319999999992</v>
      </c>
    </row>
    <row r="342" spans="26:26" x14ac:dyDescent="0.25">
      <c r="Z342" s="71">
        <f t="shared" si="21"/>
        <v>-29869.319999999992</v>
      </c>
    </row>
    <row r="343" spans="26:26" x14ac:dyDescent="0.25">
      <c r="Z343" s="71">
        <f t="shared" si="21"/>
        <v>-29869.319999999992</v>
      </c>
    </row>
    <row r="344" spans="26:26" x14ac:dyDescent="0.25">
      <c r="Z344" s="71">
        <f t="shared" si="21"/>
        <v>-29869.319999999992</v>
      </c>
    </row>
    <row r="345" spans="26:26" x14ac:dyDescent="0.25">
      <c r="Z345" s="71">
        <f t="shared" si="21"/>
        <v>-29869.319999999992</v>
      </c>
    </row>
    <row r="346" spans="26:26" x14ac:dyDescent="0.25">
      <c r="Z346" s="71">
        <f t="shared" si="21"/>
        <v>-29869.319999999992</v>
      </c>
    </row>
    <row r="347" spans="26:26" x14ac:dyDescent="0.25">
      <c r="Z347" s="71">
        <f t="shared" si="21"/>
        <v>-29869.319999999992</v>
      </c>
    </row>
    <row r="348" spans="26:26" x14ac:dyDescent="0.25">
      <c r="Z348" s="71">
        <f t="shared" si="21"/>
        <v>-29869.319999999992</v>
      </c>
    </row>
    <row r="349" spans="26:26" x14ac:dyDescent="0.25">
      <c r="Z349" s="71">
        <f t="shared" si="21"/>
        <v>-29869.319999999992</v>
      </c>
    </row>
    <row r="350" spans="26:26" x14ac:dyDescent="0.25">
      <c r="Z350" s="71">
        <f t="shared" si="21"/>
        <v>-29869.319999999992</v>
      </c>
    </row>
    <row r="351" spans="26:26" x14ac:dyDescent="0.25">
      <c r="Z351" s="71">
        <f t="shared" si="21"/>
        <v>-29869.319999999992</v>
      </c>
    </row>
    <row r="352" spans="26:26" x14ac:dyDescent="0.25">
      <c r="Z352" s="71">
        <f t="shared" si="21"/>
        <v>-29869.319999999992</v>
      </c>
    </row>
    <row r="353" spans="26:26" x14ac:dyDescent="0.25">
      <c r="Z353" s="71">
        <f t="shared" si="21"/>
        <v>-29869.319999999992</v>
      </c>
    </row>
    <row r="354" spans="26:26" x14ac:dyDescent="0.25">
      <c r="Z354" s="71">
        <f t="shared" si="21"/>
        <v>-29869.319999999992</v>
      </c>
    </row>
    <row r="355" spans="26:26" x14ac:dyDescent="0.25">
      <c r="Z355" s="71">
        <f t="shared" si="21"/>
        <v>-29869.319999999992</v>
      </c>
    </row>
    <row r="356" spans="26:26" x14ac:dyDescent="0.25">
      <c r="Z356" s="71">
        <f t="shared" si="21"/>
        <v>-29869.319999999992</v>
      </c>
    </row>
    <row r="357" spans="26:26" x14ac:dyDescent="0.25">
      <c r="Z357" s="71">
        <f t="shared" si="21"/>
        <v>-29869.319999999992</v>
      </c>
    </row>
  </sheetData>
  <sortState ref="T293:Y294">
    <sortCondition ref="T293:T294"/>
  </sortState>
  <mergeCells count="16">
    <mergeCell ref="U297:X302"/>
    <mergeCell ref="AA92:AD92"/>
    <mergeCell ref="E82:G82"/>
    <mergeCell ref="B1:H1"/>
    <mergeCell ref="J1:P1"/>
    <mergeCell ref="C2:H2"/>
    <mergeCell ref="L2:P2"/>
    <mergeCell ref="E3:H3"/>
    <mergeCell ref="M3:P3"/>
    <mergeCell ref="Q116:Q117"/>
    <mergeCell ref="T1:Z1"/>
    <mergeCell ref="V2:Z2"/>
    <mergeCell ref="W3:Z3"/>
    <mergeCell ref="U22:U23"/>
    <mergeCell ref="Q90:Q93"/>
    <mergeCell ref="Q97:Q99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opLeftCell="A481" workbookViewId="0">
      <selection activeCell="F517" sqref="F517"/>
    </sheetView>
  </sheetViews>
  <sheetFormatPr baseColWidth="10" defaultRowHeight="15" x14ac:dyDescent="0.25"/>
  <cols>
    <col min="1" max="1" width="11.42578125" style="149"/>
    <col min="2" max="2" width="11.42578125" style="198"/>
    <col min="3" max="16384" width="11.42578125" style="149"/>
  </cols>
  <sheetData/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62:L2931"/>
  <sheetViews>
    <sheetView topLeftCell="D472" workbookViewId="0">
      <selection activeCell="I477" sqref="I477"/>
    </sheetView>
  </sheetViews>
  <sheetFormatPr baseColWidth="10" defaultRowHeight="15.75" x14ac:dyDescent="0.25"/>
  <cols>
    <col min="1" max="1" width="11.42578125" style="359"/>
    <col min="2" max="2" width="11.42578125" style="320"/>
    <col min="3" max="4" width="11.42578125" style="358"/>
    <col min="5" max="5" width="50.140625" style="360" bestFit="1" customWidth="1"/>
    <col min="6" max="6" width="11.42578125" style="361"/>
    <col min="7" max="9" width="11.42578125" style="360"/>
    <col min="10" max="16384" width="11.42578125" style="358"/>
  </cols>
  <sheetData>
    <row r="262" spans="2:12" x14ac:dyDescent="0.25">
      <c r="B262" s="321" t="s">
        <v>4827</v>
      </c>
      <c r="C262" s="322" t="s">
        <v>5418</v>
      </c>
      <c r="D262" s="323">
        <v>125153</v>
      </c>
      <c r="E262" s="322" t="s">
        <v>4448</v>
      </c>
      <c r="F262" s="323">
        <v>72.400000000000006</v>
      </c>
      <c r="G262" s="323">
        <v>4344</v>
      </c>
      <c r="H262" s="322" t="s">
        <v>4827</v>
      </c>
      <c r="I262" s="323">
        <v>4344</v>
      </c>
      <c r="J262" s="323">
        <v>0</v>
      </c>
      <c r="K262" s="322" t="s">
        <v>4378</v>
      </c>
      <c r="L262" s="380" t="s">
        <v>7531</v>
      </c>
    </row>
    <row r="263" spans="2:12" x14ac:dyDescent="0.25">
      <c r="B263" s="321" t="s">
        <v>5618</v>
      </c>
      <c r="C263" s="322" t="s">
        <v>6685</v>
      </c>
      <c r="D263" s="323">
        <v>125267</v>
      </c>
      <c r="E263" s="322" t="s">
        <v>4448</v>
      </c>
      <c r="F263" s="323">
        <v>120.5</v>
      </c>
      <c r="G263" s="323">
        <v>6748</v>
      </c>
      <c r="H263" s="322" t="s">
        <v>5618</v>
      </c>
      <c r="I263" s="323">
        <v>6748</v>
      </c>
      <c r="J263" s="323">
        <v>0</v>
      </c>
      <c r="K263" s="322" t="s">
        <v>4378</v>
      </c>
      <c r="L263" s="380" t="s">
        <v>7531</v>
      </c>
    </row>
    <row r="264" spans="2:12" x14ac:dyDescent="0.25">
      <c r="B264" s="321" t="s">
        <v>6766</v>
      </c>
      <c r="C264" s="322" t="s">
        <v>6860</v>
      </c>
      <c r="D264" s="323">
        <v>125374</v>
      </c>
      <c r="E264" s="322" t="s">
        <v>4448</v>
      </c>
      <c r="F264" s="323">
        <v>132.30000000000001</v>
      </c>
      <c r="G264" s="323">
        <v>7408.8</v>
      </c>
      <c r="H264" s="322" t="s">
        <v>6766</v>
      </c>
      <c r="I264" s="323">
        <v>7408.8</v>
      </c>
      <c r="J264" s="323">
        <v>0</v>
      </c>
      <c r="K264" s="322" t="s">
        <v>4378</v>
      </c>
      <c r="L264" s="380" t="s">
        <v>7531</v>
      </c>
    </row>
    <row r="265" spans="2:12" x14ac:dyDescent="0.25">
      <c r="B265" s="321" t="s">
        <v>6895</v>
      </c>
      <c r="C265" s="322" t="s">
        <v>6968</v>
      </c>
      <c r="D265" s="323">
        <v>125482</v>
      </c>
      <c r="E265" s="322" t="s">
        <v>4448</v>
      </c>
      <c r="F265" s="323">
        <v>199.2</v>
      </c>
      <c r="G265" s="323">
        <v>11155.2</v>
      </c>
      <c r="H265" s="322" t="s">
        <v>6895</v>
      </c>
      <c r="I265" s="323">
        <v>11155.2</v>
      </c>
      <c r="J265" s="323">
        <v>0</v>
      </c>
      <c r="K265" s="322" t="s">
        <v>4378</v>
      </c>
      <c r="L265" s="380" t="s">
        <v>7531</v>
      </c>
    </row>
    <row r="266" spans="2:12" x14ac:dyDescent="0.25">
      <c r="B266" s="321" t="s">
        <v>7033</v>
      </c>
      <c r="C266" s="322" t="s">
        <v>7123</v>
      </c>
      <c r="D266" s="323">
        <v>125636</v>
      </c>
      <c r="E266" s="322" t="s">
        <v>4448</v>
      </c>
      <c r="F266" s="323">
        <v>117.5</v>
      </c>
      <c r="G266" s="323">
        <v>6580</v>
      </c>
      <c r="H266" s="322" t="s">
        <v>7033</v>
      </c>
      <c r="I266" s="323">
        <v>6580</v>
      </c>
      <c r="J266" s="323">
        <v>0</v>
      </c>
      <c r="K266" s="322" t="s">
        <v>4378</v>
      </c>
      <c r="L266" s="380" t="s">
        <v>7531</v>
      </c>
    </row>
    <row r="267" spans="2:12" x14ac:dyDescent="0.25">
      <c r="B267" s="324" t="s">
        <v>7134</v>
      </c>
      <c r="C267" s="325" t="s">
        <v>7219</v>
      </c>
      <c r="D267" s="326">
        <v>125725</v>
      </c>
      <c r="E267" s="325" t="s">
        <v>4448</v>
      </c>
      <c r="F267" s="326">
        <v>106.5</v>
      </c>
      <c r="G267" s="326">
        <v>5964</v>
      </c>
      <c r="H267" s="325" t="s">
        <v>7134</v>
      </c>
      <c r="I267" s="326">
        <v>5964</v>
      </c>
      <c r="J267" s="326">
        <v>0</v>
      </c>
      <c r="K267" s="325" t="s">
        <v>4378</v>
      </c>
      <c r="L267" s="379" t="s">
        <v>7526</v>
      </c>
    </row>
    <row r="268" spans="2:12" x14ac:dyDescent="0.25">
      <c r="B268" s="324" t="s">
        <v>7249</v>
      </c>
      <c r="C268" s="325" t="s">
        <v>7356</v>
      </c>
      <c r="D268" s="326">
        <v>125849</v>
      </c>
      <c r="E268" s="325" t="s">
        <v>4448</v>
      </c>
      <c r="F268" s="326">
        <v>80.599999999999994</v>
      </c>
      <c r="G268" s="326">
        <v>4513.6000000000004</v>
      </c>
      <c r="H268" s="325" t="s">
        <v>7249</v>
      </c>
      <c r="I268" s="326">
        <v>4513.6000000000004</v>
      </c>
      <c r="J268" s="326">
        <v>0</v>
      </c>
      <c r="K268" s="325" t="s">
        <v>4378</v>
      </c>
      <c r="L268" s="379" t="s">
        <v>7526</v>
      </c>
    </row>
    <row r="269" spans="2:12" x14ac:dyDescent="0.25">
      <c r="B269" s="324" t="s">
        <v>7369</v>
      </c>
      <c r="C269" s="325" t="s">
        <v>7468</v>
      </c>
      <c r="D269" s="326">
        <v>125949</v>
      </c>
      <c r="E269" s="325" t="s">
        <v>4448</v>
      </c>
      <c r="F269" s="326">
        <v>103.3</v>
      </c>
      <c r="G269" s="326">
        <v>5784.8</v>
      </c>
      <c r="H269" s="325" t="s">
        <v>7369</v>
      </c>
      <c r="I269" s="326">
        <v>5784.8</v>
      </c>
      <c r="J269" s="326">
        <v>0</v>
      </c>
      <c r="K269" s="325" t="s">
        <v>4378</v>
      </c>
      <c r="L269" s="379" t="s">
        <v>7527</v>
      </c>
    </row>
    <row r="270" spans="2:12" x14ac:dyDescent="0.25">
      <c r="B270" s="324" t="s">
        <v>4829</v>
      </c>
      <c r="C270" s="325" t="s">
        <v>4891</v>
      </c>
      <c r="D270" s="326">
        <v>126056</v>
      </c>
      <c r="E270" s="325" t="s">
        <v>4448</v>
      </c>
      <c r="F270" s="326">
        <v>133.19999999999999</v>
      </c>
      <c r="G270" s="326">
        <v>7192.8</v>
      </c>
      <c r="H270" s="325" t="s">
        <v>4829</v>
      </c>
      <c r="I270" s="326">
        <v>7192.8</v>
      </c>
      <c r="J270" s="326">
        <v>0</v>
      </c>
      <c r="K270" s="325" t="s">
        <v>4378</v>
      </c>
      <c r="L270" s="379" t="s">
        <v>7525</v>
      </c>
    </row>
    <row r="271" spans="2:12" x14ac:dyDescent="0.25">
      <c r="B271" s="321" t="s">
        <v>4941</v>
      </c>
      <c r="C271" s="322" t="s">
        <v>5058</v>
      </c>
      <c r="D271" s="323">
        <v>126206</v>
      </c>
      <c r="E271" s="322" t="s">
        <v>4448</v>
      </c>
      <c r="F271" s="323">
        <v>185</v>
      </c>
      <c r="G271" s="323">
        <v>9990</v>
      </c>
      <c r="H271" s="322" t="s">
        <v>4941</v>
      </c>
      <c r="I271" s="323">
        <v>9990</v>
      </c>
      <c r="J271" s="323">
        <v>0</v>
      </c>
      <c r="K271" s="322" t="s">
        <v>4378</v>
      </c>
      <c r="L271" s="380" t="s">
        <v>7527</v>
      </c>
    </row>
    <row r="272" spans="2:12" x14ac:dyDescent="0.25">
      <c r="B272" s="321" t="s">
        <v>5078</v>
      </c>
      <c r="C272" s="322" t="s">
        <v>5178</v>
      </c>
      <c r="D272" s="323">
        <v>126315</v>
      </c>
      <c r="E272" s="322" t="s">
        <v>4448</v>
      </c>
      <c r="F272" s="323">
        <v>106.8</v>
      </c>
      <c r="G272" s="323">
        <v>5767.2</v>
      </c>
      <c r="H272" s="322" t="s">
        <v>5078</v>
      </c>
      <c r="I272" s="323">
        <v>5767.2</v>
      </c>
      <c r="J272" s="323">
        <v>0</v>
      </c>
      <c r="K272" s="322" t="s">
        <v>4378</v>
      </c>
      <c r="L272" s="380" t="s">
        <v>7527</v>
      </c>
    </row>
    <row r="273" spans="2:12" x14ac:dyDescent="0.25">
      <c r="B273" s="321" t="s">
        <v>5311</v>
      </c>
      <c r="C273" s="322" t="s">
        <v>5360</v>
      </c>
      <c r="D273" s="323">
        <v>126477</v>
      </c>
      <c r="E273" s="322" t="s">
        <v>4448</v>
      </c>
      <c r="F273" s="323">
        <v>132</v>
      </c>
      <c r="G273" s="323">
        <v>7128</v>
      </c>
      <c r="H273" s="322" t="s">
        <v>5311</v>
      </c>
      <c r="I273" s="323">
        <v>7128</v>
      </c>
      <c r="J273" s="323">
        <v>0</v>
      </c>
      <c r="K273" s="322" t="s">
        <v>4378</v>
      </c>
      <c r="L273" s="380" t="s">
        <v>7526</v>
      </c>
    </row>
    <row r="274" spans="2:12" x14ac:dyDescent="0.25">
      <c r="B274" s="321" t="s">
        <v>5424</v>
      </c>
      <c r="C274" s="322" t="s">
        <v>5513</v>
      </c>
      <c r="D274" s="323">
        <v>126615</v>
      </c>
      <c r="E274" s="322" t="s">
        <v>4448</v>
      </c>
      <c r="F274" s="323">
        <v>100.6</v>
      </c>
      <c r="G274" s="323">
        <v>5432.4</v>
      </c>
      <c r="H274" s="322" t="s">
        <v>5424</v>
      </c>
      <c r="I274" s="323">
        <v>5432.4</v>
      </c>
      <c r="J274" s="323">
        <v>0</v>
      </c>
      <c r="K274" s="322" t="s">
        <v>4378</v>
      </c>
      <c r="L274" s="380" t="s">
        <v>7531</v>
      </c>
    </row>
    <row r="275" spans="2:12" x14ac:dyDescent="0.25">
      <c r="B275" s="324" t="s">
        <v>5542</v>
      </c>
      <c r="C275" s="325" t="s">
        <v>5672</v>
      </c>
      <c r="D275" s="326">
        <v>126758</v>
      </c>
      <c r="E275" s="325" t="s">
        <v>4448</v>
      </c>
      <c r="F275" s="326">
        <v>128.69999999999999</v>
      </c>
      <c r="G275" s="326">
        <v>6949.8</v>
      </c>
      <c r="H275" s="325" t="s">
        <v>5542</v>
      </c>
      <c r="I275" s="326">
        <v>6949.8</v>
      </c>
      <c r="J275" s="326">
        <v>0</v>
      </c>
      <c r="K275" s="325" t="s">
        <v>4378</v>
      </c>
      <c r="L275" s="379" t="s">
        <v>7527</v>
      </c>
    </row>
    <row r="276" spans="2:12" x14ac:dyDescent="0.25">
      <c r="B276" s="324" t="s">
        <v>5679</v>
      </c>
      <c r="C276" s="325" t="s">
        <v>5809</v>
      </c>
      <c r="D276" s="326">
        <v>126881</v>
      </c>
      <c r="E276" s="325" t="s">
        <v>4448</v>
      </c>
      <c r="F276" s="326">
        <v>155.30000000000001</v>
      </c>
      <c r="G276" s="326">
        <v>8386.2000000000007</v>
      </c>
      <c r="H276" s="325" t="s">
        <v>5679</v>
      </c>
      <c r="I276" s="326">
        <v>8386.2000000000007</v>
      </c>
      <c r="J276" s="326">
        <v>0</v>
      </c>
      <c r="K276" s="325" t="s">
        <v>4378</v>
      </c>
      <c r="L276" s="379" t="s">
        <v>7532</v>
      </c>
    </row>
    <row r="277" spans="2:12" x14ac:dyDescent="0.25">
      <c r="B277" s="321" t="s">
        <v>5837</v>
      </c>
      <c r="C277" s="322" t="s">
        <v>5938</v>
      </c>
      <c r="D277" s="323">
        <v>126997</v>
      </c>
      <c r="E277" s="322" t="s">
        <v>4448</v>
      </c>
      <c r="F277" s="323">
        <v>86.6</v>
      </c>
      <c r="G277" s="323">
        <v>4763</v>
      </c>
      <c r="H277" s="322" t="s">
        <v>5837</v>
      </c>
      <c r="I277" s="323">
        <v>4763</v>
      </c>
      <c r="J277" s="323">
        <v>0</v>
      </c>
      <c r="K277" s="322" t="s">
        <v>4378</v>
      </c>
      <c r="L277" s="380" t="s">
        <v>7531</v>
      </c>
    </row>
    <row r="278" spans="2:12" x14ac:dyDescent="0.25">
      <c r="B278" s="321" t="s">
        <v>5949</v>
      </c>
      <c r="C278" s="322" t="s">
        <v>6047</v>
      </c>
      <c r="D278" s="323">
        <v>127095</v>
      </c>
      <c r="E278" s="322" t="s">
        <v>4448</v>
      </c>
      <c r="F278" s="323">
        <v>87.7</v>
      </c>
      <c r="G278" s="323">
        <v>4823.5</v>
      </c>
      <c r="H278" s="322" t="s">
        <v>5949</v>
      </c>
      <c r="I278" s="323">
        <v>4823.5</v>
      </c>
      <c r="J278" s="323">
        <v>0</v>
      </c>
      <c r="K278" s="322" t="s">
        <v>4378</v>
      </c>
      <c r="L278" s="380" t="s">
        <v>7527</v>
      </c>
    </row>
    <row r="279" spans="2:12" x14ac:dyDescent="0.25">
      <c r="B279" s="324" t="s">
        <v>6056</v>
      </c>
      <c r="C279" s="325" t="s">
        <v>6117</v>
      </c>
      <c r="D279" s="326">
        <v>127158</v>
      </c>
      <c r="E279" s="325" t="s">
        <v>4448</v>
      </c>
      <c r="F279" s="326">
        <v>78.2</v>
      </c>
      <c r="G279" s="326">
        <v>4301</v>
      </c>
      <c r="H279" s="325" t="s">
        <v>6056</v>
      </c>
      <c r="I279" s="326">
        <v>4301</v>
      </c>
      <c r="J279" s="326">
        <v>0</v>
      </c>
      <c r="K279" s="325" t="s">
        <v>4378</v>
      </c>
      <c r="L279" s="379" t="s">
        <v>7531</v>
      </c>
    </row>
    <row r="280" spans="2:12" x14ac:dyDescent="0.25">
      <c r="B280" s="324" t="s">
        <v>6128</v>
      </c>
      <c r="C280" s="325" t="s">
        <v>6242</v>
      </c>
      <c r="D280" s="326">
        <v>127270</v>
      </c>
      <c r="E280" s="325" t="s">
        <v>4448</v>
      </c>
      <c r="F280" s="326">
        <v>122</v>
      </c>
      <c r="G280" s="326">
        <v>6710</v>
      </c>
      <c r="H280" s="325" t="s">
        <v>6128</v>
      </c>
      <c r="I280" s="326">
        <v>6710</v>
      </c>
      <c r="J280" s="326">
        <v>0</v>
      </c>
      <c r="K280" s="325" t="s">
        <v>4378</v>
      </c>
      <c r="L280" s="379" t="s">
        <v>7527</v>
      </c>
    </row>
    <row r="281" spans="2:12" x14ac:dyDescent="0.25">
      <c r="B281" s="321" t="s">
        <v>6249</v>
      </c>
      <c r="C281" s="322" t="s">
        <v>6368</v>
      </c>
      <c r="D281" s="323">
        <v>127384</v>
      </c>
      <c r="E281" s="322" t="s">
        <v>4448</v>
      </c>
      <c r="F281" s="323">
        <v>153.80000000000001</v>
      </c>
      <c r="G281" s="323">
        <v>8459</v>
      </c>
      <c r="H281" s="322" t="s">
        <v>6249</v>
      </c>
      <c r="I281" s="323">
        <v>8459</v>
      </c>
      <c r="J281" s="323">
        <v>0</v>
      </c>
      <c r="K281" s="322" t="s">
        <v>4378</v>
      </c>
      <c r="L281" s="380" t="s">
        <v>7527</v>
      </c>
    </row>
    <row r="282" spans="2:12" x14ac:dyDescent="0.25">
      <c r="B282" s="324" t="s">
        <v>6376</v>
      </c>
      <c r="C282" s="325" t="s">
        <v>6504</v>
      </c>
      <c r="D282" s="326">
        <v>127507</v>
      </c>
      <c r="E282" s="325" t="s">
        <v>4448</v>
      </c>
      <c r="F282" s="326">
        <v>188.1</v>
      </c>
      <c r="G282" s="326">
        <v>10345.5</v>
      </c>
      <c r="H282" s="325" t="s">
        <v>6376</v>
      </c>
      <c r="I282" s="326">
        <v>10345.5</v>
      </c>
      <c r="J282" s="326">
        <v>0</v>
      </c>
      <c r="K282" s="325" t="s">
        <v>4378</v>
      </c>
      <c r="L282" s="379" t="s">
        <v>7527</v>
      </c>
    </row>
    <row r="283" spans="2:12" x14ac:dyDescent="0.25">
      <c r="B283" s="324" t="s">
        <v>6528</v>
      </c>
      <c r="C283" s="325" t="s">
        <v>6641</v>
      </c>
      <c r="D283" s="326">
        <v>127630</v>
      </c>
      <c r="E283" s="325" t="s">
        <v>4448</v>
      </c>
      <c r="F283" s="326">
        <v>52</v>
      </c>
      <c r="G283" s="326">
        <v>2860</v>
      </c>
      <c r="H283" s="325" t="s">
        <v>6528</v>
      </c>
      <c r="I283" s="326">
        <v>2860</v>
      </c>
      <c r="J283" s="326">
        <v>0</v>
      </c>
      <c r="K283" s="325" t="s">
        <v>4378</v>
      </c>
      <c r="L283" s="379" t="s">
        <v>7524</v>
      </c>
    </row>
    <row r="284" spans="2:12" x14ac:dyDescent="0.25">
      <c r="B284" s="324" t="s">
        <v>6647</v>
      </c>
      <c r="C284" s="325" t="s">
        <v>6744</v>
      </c>
      <c r="D284" s="326">
        <v>127723</v>
      </c>
      <c r="E284" s="325" t="s">
        <v>4448</v>
      </c>
      <c r="F284" s="326">
        <v>47</v>
      </c>
      <c r="G284" s="326">
        <v>4324</v>
      </c>
      <c r="H284" s="325" t="s">
        <v>6647</v>
      </c>
      <c r="I284" s="326">
        <v>4324</v>
      </c>
      <c r="J284" s="326">
        <v>0</v>
      </c>
      <c r="K284" s="325" t="s">
        <v>4378</v>
      </c>
      <c r="L284" s="379" t="s">
        <v>7531</v>
      </c>
    </row>
    <row r="285" spans="2:12" x14ac:dyDescent="0.25">
      <c r="B285" s="324" t="s">
        <v>5679</v>
      </c>
      <c r="C285" s="325" t="s">
        <v>5795</v>
      </c>
      <c r="D285" s="326">
        <v>126869</v>
      </c>
      <c r="E285" s="325" t="s">
        <v>4497</v>
      </c>
      <c r="F285" s="326">
        <v>22.4</v>
      </c>
      <c r="G285" s="326">
        <v>1209.5999999999999</v>
      </c>
      <c r="H285" s="325" t="s">
        <v>5679</v>
      </c>
      <c r="I285" s="326">
        <v>1209.5999999999999</v>
      </c>
      <c r="J285" s="326">
        <v>0</v>
      </c>
      <c r="K285" s="325" t="s">
        <v>4378</v>
      </c>
      <c r="L285" s="379" t="s">
        <v>7526</v>
      </c>
    </row>
    <row r="286" spans="2:12" x14ac:dyDescent="0.25">
      <c r="B286" s="321" t="s">
        <v>7033</v>
      </c>
      <c r="C286" s="322" t="s">
        <v>7121</v>
      </c>
      <c r="D286" s="323">
        <v>125634</v>
      </c>
      <c r="E286" s="322" t="s">
        <v>4382</v>
      </c>
      <c r="F286" s="323">
        <v>23.3</v>
      </c>
      <c r="G286" s="323">
        <v>1133.8</v>
      </c>
      <c r="H286" s="322" t="s">
        <v>7033</v>
      </c>
      <c r="I286" s="323">
        <v>1133.8</v>
      </c>
      <c r="J286" s="323">
        <v>0</v>
      </c>
      <c r="K286" s="322" t="s">
        <v>4378</v>
      </c>
      <c r="L286" s="380" t="s">
        <v>7527</v>
      </c>
    </row>
    <row r="287" spans="2:12" x14ac:dyDescent="0.25">
      <c r="B287" s="321" t="s">
        <v>7369</v>
      </c>
      <c r="C287" s="322" t="s">
        <v>7442</v>
      </c>
      <c r="D287" s="323">
        <v>125926</v>
      </c>
      <c r="E287" s="322" t="s">
        <v>4382</v>
      </c>
      <c r="F287" s="323">
        <v>24.4</v>
      </c>
      <c r="G287" s="323">
        <v>1522.1</v>
      </c>
      <c r="H287" s="322" t="s">
        <v>7369</v>
      </c>
      <c r="I287" s="323">
        <v>1522.1</v>
      </c>
      <c r="J287" s="323">
        <v>0</v>
      </c>
      <c r="K287" s="322" t="s">
        <v>4378</v>
      </c>
      <c r="L287" s="380" t="s">
        <v>7525</v>
      </c>
    </row>
    <row r="288" spans="2:12" x14ac:dyDescent="0.25">
      <c r="B288" s="324" t="s">
        <v>6528</v>
      </c>
      <c r="C288" s="325" t="s">
        <v>6577</v>
      </c>
      <c r="D288" s="326">
        <v>127572</v>
      </c>
      <c r="E288" s="325" t="s">
        <v>4382</v>
      </c>
      <c r="F288" s="326">
        <v>19.399999999999999</v>
      </c>
      <c r="G288" s="326">
        <v>884</v>
      </c>
      <c r="H288" s="325" t="s">
        <v>6528</v>
      </c>
      <c r="I288" s="326">
        <v>884</v>
      </c>
      <c r="J288" s="326">
        <v>0</v>
      </c>
      <c r="K288" s="325" t="s">
        <v>4378</v>
      </c>
      <c r="L288" s="379" t="s">
        <v>7527</v>
      </c>
    </row>
    <row r="289" spans="2:12" x14ac:dyDescent="0.25">
      <c r="B289" s="321" t="s">
        <v>6766</v>
      </c>
      <c r="C289" s="322" t="s">
        <v>6842</v>
      </c>
      <c r="D289" s="323">
        <v>125356</v>
      </c>
      <c r="E289" s="322" t="s">
        <v>4416</v>
      </c>
      <c r="F289" s="323">
        <v>0</v>
      </c>
      <c r="G289" s="323">
        <v>0</v>
      </c>
      <c r="H289" s="322"/>
      <c r="I289" s="323">
        <v>0</v>
      </c>
      <c r="J289" s="323">
        <v>0</v>
      </c>
      <c r="K289" s="322" t="s">
        <v>37</v>
      </c>
      <c r="L289" s="380" t="s">
        <v>7531</v>
      </c>
    </row>
    <row r="290" spans="2:12" x14ac:dyDescent="0.25">
      <c r="B290" s="324" t="s">
        <v>6766</v>
      </c>
      <c r="C290" s="325" t="s">
        <v>6851</v>
      </c>
      <c r="D290" s="326">
        <v>125365</v>
      </c>
      <c r="E290" s="325" t="s">
        <v>4416</v>
      </c>
      <c r="F290" s="326">
        <v>106.7</v>
      </c>
      <c r="G290" s="326">
        <v>6444.5</v>
      </c>
      <c r="H290" s="325" t="s">
        <v>6766</v>
      </c>
      <c r="I290" s="326">
        <v>6444.5</v>
      </c>
      <c r="J290" s="326">
        <v>0</v>
      </c>
      <c r="K290" s="325" t="s">
        <v>4378</v>
      </c>
      <c r="L290" s="379" t="s">
        <v>7531</v>
      </c>
    </row>
    <row r="291" spans="2:12" x14ac:dyDescent="0.25">
      <c r="B291" s="324" t="s">
        <v>7369</v>
      </c>
      <c r="C291" s="325" t="s">
        <v>7395</v>
      </c>
      <c r="D291" s="326">
        <v>125883</v>
      </c>
      <c r="E291" s="325" t="s">
        <v>4416</v>
      </c>
      <c r="F291" s="326">
        <v>106</v>
      </c>
      <c r="G291" s="326">
        <v>6807.1</v>
      </c>
      <c r="H291" s="325" t="s">
        <v>7369</v>
      </c>
      <c r="I291" s="326">
        <v>6807.1</v>
      </c>
      <c r="J291" s="326">
        <v>0</v>
      </c>
      <c r="K291" s="325" t="s">
        <v>4378</v>
      </c>
      <c r="L291" s="379" t="s">
        <v>7531</v>
      </c>
    </row>
    <row r="292" spans="2:12" x14ac:dyDescent="0.25">
      <c r="B292" s="324" t="s">
        <v>5311</v>
      </c>
      <c r="C292" s="325" t="s">
        <v>5361</v>
      </c>
      <c r="D292" s="326">
        <v>126478</v>
      </c>
      <c r="E292" s="325" t="s">
        <v>4416</v>
      </c>
      <c r="F292" s="326">
        <v>74.400000000000006</v>
      </c>
      <c r="G292" s="326">
        <v>4910.3999999999996</v>
      </c>
      <c r="H292" s="325" t="s">
        <v>5311</v>
      </c>
      <c r="I292" s="326">
        <v>4910.3999999999996</v>
      </c>
      <c r="J292" s="326">
        <v>0</v>
      </c>
      <c r="K292" s="325" t="s">
        <v>4378</v>
      </c>
      <c r="L292" s="379" t="s">
        <v>7531</v>
      </c>
    </row>
    <row r="293" spans="2:12" x14ac:dyDescent="0.25">
      <c r="B293" s="324" t="s">
        <v>6249</v>
      </c>
      <c r="C293" s="325" t="s">
        <v>6303</v>
      </c>
      <c r="D293" s="326">
        <v>127325</v>
      </c>
      <c r="E293" s="325" t="s">
        <v>4416</v>
      </c>
      <c r="F293" s="326">
        <v>70.7</v>
      </c>
      <c r="G293" s="326">
        <v>4454.1000000000004</v>
      </c>
      <c r="H293" s="325" t="s">
        <v>6249</v>
      </c>
      <c r="I293" s="326">
        <v>4454.1000000000004</v>
      </c>
      <c r="J293" s="326">
        <v>0</v>
      </c>
      <c r="K293" s="325" t="s">
        <v>4378</v>
      </c>
      <c r="L293" s="379" t="s">
        <v>7531</v>
      </c>
    </row>
    <row r="294" spans="2:12" x14ac:dyDescent="0.25">
      <c r="B294" s="321" t="s">
        <v>4827</v>
      </c>
      <c r="C294" s="322" t="s">
        <v>4974</v>
      </c>
      <c r="D294" s="323">
        <v>125113</v>
      </c>
      <c r="E294" s="322" t="s">
        <v>4405</v>
      </c>
      <c r="F294" s="323">
        <v>68.599999999999994</v>
      </c>
      <c r="G294" s="323">
        <v>4802</v>
      </c>
      <c r="H294" s="322" t="s">
        <v>4827</v>
      </c>
      <c r="I294" s="323">
        <v>4802</v>
      </c>
      <c r="J294" s="323">
        <v>0</v>
      </c>
      <c r="K294" s="322" t="s">
        <v>4378</v>
      </c>
      <c r="L294" s="380" t="s">
        <v>7527</v>
      </c>
    </row>
    <row r="295" spans="2:12" x14ac:dyDescent="0.25">
      <c r="B295" s="321" t="s">
        <v>4827</v>
      </c>
      <c r="C295" s="322" t="s">
        <v>5018</v>
      </c>
      <c r="D295" s="323">
        <v>125117</v>
      </c>
      <c r="E295" s="322" t="s">
        <v>4405</v>
      </c>
      <c r="F295" s="323">
        <v>4.9000000000000004</v>
      </c>
      <c r="G295" s="323">
        <v>284.2</v>
      </c>
      <c r="H295" s="322" t="s">
        <v>4827</v>
      </c>
      <c r="I295" s="323">
        <v>284.2</v>
      </c>
      <c r="J295" s="323">
        <v>0</v>
      </c>
      <c r="K295" s="322" t="s">
        <v>4378</v>
      </c>
      <c r="L295" s="380" t="s">
        <v>7527</v>
      </c>
    </row>
    <row r="296" spans="2:12" x14ac:dyDescent="0.25">
      <c r="B296" s="321" t="s">
        <v>6766</v>
      </c>
      <c r="C296" s="322" t="s">
        <v>6810</v>
      </c>
      <c r="D296" s="323">
        <v>125324</v>
      </c>
      <c r="E296" s="322" t="s">
        <v>4405</v>
      </c>
      <c r="F296" s="323">
        <v>28.4</v>
      </c>
      <c r="G296" s="323">
        <v>1669.9</v>
      </c>
      <c r="H296" s="322" t="s">
        <v>6766</v>
      </c>
      <c r="I296" s="323">
        <v>1669.9</v>
      </c>
      <c r="J296" s="323">
        <v>0</v>
      </c>
      <c r="K296" s="322" t="s">
        <v>4378</v>
      </c>
      <c r="L296" s="380" t="s">
        <v>7527</v>
      </c>
    </row>
    <row r="297" spans="2:12" x14ac:dyDescent="0.25">
      <c r="B297" s="324" t="s">
        <v>6895</v>
      </c>
      <c r="C297" s="325" t="s">
        <v>6955</v>
      </c>
      <c r="D297" s="326">
        <v>125469</v>
      </c>
      <c r="E297" s="325" t="s">
        <v>4405</v>
      </c>
      <c r="F297" s="326">
        <v>99.6</v>
      </c>
      <c r="G297" s="326">
        <v>6160.9</v>
      </c>
      <c r="H297" s="325" t="s">
        <v>6895</v>
      </c>
      <c r="I297" s="326">
        <v>6160.9</v>
      </c>
      <c r="J297" s="326">
        <v>0</v>
      </c>
      <c r="K297" s="325" t="s">
        <v>4378</v>
      </c>
      <c r="L297" s="379" t="s">
        <v>7527</v>
      </c>
    </row>
    <row r="298" spans="2:12" x14ac:dyDescent="0.25">
      <c r="B298" s="321" t="s">
        <v>7033</v>
      </c>
      <c r="C298" s="322" t="s">
        <v>7079</v>
      </c>
      <c r="D298" s="323">
        <v>125592</v>
      </c>
      <c r="E298" s="322" t="s">
        <v>4405</v>
      </c>
      <c r="F298" s="323">
        <v>86.1</v>
      </c>
      <c r="G298" s="323">
        <v>6106.6</v>
      </c>
      <c r="H298" s="322" t="s">
        <v>7033</v>
      </c>
      <c r="I298" s="323">
        <v>6106.6</v>
      </c>
      <c r="J298" s="323">
        <v>0</v>
      </c>
      <c r="K298" s="322" t="s">
        <v>4378</v>
      </c>
      <c r="L298" s="380" t="s">
        <v>7527</v>
      </c>
    </row>
    <row r="299" spans="2:12" x14ac:dyDescent="0.25">
      <c r="B299" s="324" t="s">
        <v>7134</v>
      </c>
      <c r="C299" s="325" t="s">
        <v>7179</v>
      </c>
      <c r="D299" s="326">
        <v>125689</v>
      </c>
      <c r="E299" s="325" t="s">
        <v>4405</v>
      </c>
      <c r="F299" s="326">
        <v>27.9</v>
      </c>
      <c r="G299" s="326">
        <v>1889</v>
      </c>
      <c r="H299" s="325" t="s">
        <v>7134</v>
      </c>
      <c r="I299" s="326">
        <v>1889</v>
      </c>
      <c r="J299" s="326">
        <v>0</v>
      </c>
      <c r="K299" s="325" t="s">
        <v>4378</v>
      </c>
      <c r="L299" s="379" t="s">
        <v>7531</v>
      </c>
    </row>
    <row r="300" spans="2:12" x14ac:dyDescent="0.25">
      <c r="B300" s="324" t="s">
        <v>7249</v>
      </c>
      <c r="C300" s="325" t="s">
        <v>7296</v>
      </c>
      <c r="D300" s="326">
        <v>125794</v>
      </c>
      <c r="E300" s="325" t="s">
        <v>4405</v>
      </c>
      <c r="F300" s="326">
        <v>78.099999999999994</v>
      </c>
      <c r="G300" s="326">
        <v>5109</v>
      </c>
      <c r="H300" s="325" t="s">
        <v>7249</v>
      </c>
      <c r="I300" s="326">
        <v>5109</v>
      </c>
      <c r="J300" s="326">
        <v>0</v>
      </c>
      <c r="K300" s="325" t="s">
        <v>4378</v>
      </c>
      <c r="L300" s="379" t="s">
        <v>7531</v>
      </c>
    </row>
    <row r="301" spans="2:12" x14ac:dyDescent="0.25">
      <c r="B301" s="321" t="s">
        <v>7369</v>
      </c>
      <c r="C301" s="322" t="s">
        <v>7396</v>
      </c>
      <c r="D301" s="323">
        <v>125884</v>
      </c>
      <c r="E301" s="322" t="s">
        <v>4405</v>
      </c>
      <c r="F301" s="323">
        <v>80.2</v>
      </c>
      <c r="G301" s="323">
        <v>5221.2</v>
      </c>
      <c r="H301" s="322" t="s">
        <v>7369</v>
      </c>
      <c r="I301" s="323">
        <v>5221.2</v>
      </c>
      <c r="J301" s="323">
        <v>0</v>
      </c>
      <c r="K301" s="322" t="s">
        <v>4378</v>
      </c>
      <c r="L301" s="380" t="s">
        <v>7527</v>
      </c>
    </row>
    <row r="302" spans="2:12" x14ac:dyDescent="0.25">
      <c r="B302" s="324" t="s">
        <v>4829</v>
      </c>
      <c r="C302" s="325" t="s">
        <v>4845</v>
      </c>
      <c r="D302" s="326">
        <v>126014</v>
      </c>
      <c r="E302" s="325" t="s">
        <v>4405</v>
      </c>
      <c r="F302" s="326">
        <v>7.3</v>
      </c>
      <c r="G302" s="326">
        <v>423.4</v>
      </c>
      <c r="H302" s="325" t="s">
        <v>4829</v>
      </c>
      <c r="I302" s="326">
        <v>423.4</v>
      </c>
      <c r="J302" s="326">
        <v>0</v>
      </c>
      <c r="K302" s="325" t="s">
        <v>4378</v>
      </c>
      <c r="L302" s="379" t="s">
        <v>7527</v>
      </c>
    </row>
    <row r="303" spans="2:12" x14ac:dyDescent="0.25">
      <c r="B303" s="321" t="s">
        <v>4829</v>
      </c>
      <c r="C303" s="322" t="s">
        <v>4854</v>
      </c>
      <c r="D303" s="323">
        <v>126022</v>
      </c>
      <c r="E303" s="322" t="s">
        <v>4405</v>
      </c>
      <c r="F303" s="323">
        <v>5.8</v>
      </c>
      <c r="G303" s="323">
        <v>208.8</v>
      </c>
      <c r="H303" s="322" t="s">
        <v>4829</v>
      </c>
      <c r="I303" s="323">
        <v>208.8</v>
      </c>
      <c r="J303" s="323">
        <v>0</v>
      </c>
      <c r="K303" s="322" t="s">
        <v>4378</v>
      </c>
      <c r="L303" s="380" t="s">
        <v>7527</v>
      </c>
    </row>
    <row r="304" spans="2:12" x14ac:dyDescent="0.25">
      <c r="B304" s="321" t="s">
        <v>4941</v>
      </c>
      <c r="C304" s="322" t="s">
        <v>5006</v>
      </c>
      <c r="D304" s="323">
        <v>126159</v>
      </c>
      <c r="E304" s="322" t="s">
        <v>4405</v>
      </c>
      <c r="F304" s="323">
        <v>78</v>
      </c>
      <c r="G304" s="323">
        <v>5148</v>
      </c>
      <c r="H304" s="322" t="s">
        <v>4941</v>
      </c>
      <c r="I304" s="323">
        <v>5148</v>
      </c>
      <c r="J304" s="323">
        <v>0</v>
      </c>
      <c r="K304" s="322" t="s">
        <v>4378</v>
      </c>
      <c r="L304" s="380" t="s">
        <v>7526</v>
      </c>
    </row>
    <row r="305" spans="2:12" x14ac:dyDescent="0.25">
      <c r="B305" s="324" t="s">
        <v>5078</v>
      </c>
      <c r="C305" s="325" t="s">
        <v>5125</v>
      </c>
      <c r="D305" s="326">
        <v>126267</v>
      </c>
      <c r="E305" s="325" t="s">
        <v>4405</v>
      </c>
      <c r="F305" s="326">
        <v>16.2</v>
      </c>
      <c r="G305" s="326">
        <v>899.6</v>
      </c>
      <c r="H305" s="325" t="s">
        <v>5078</v>
      </c>
      <c r="I305" s="326">
        <v>899.6</v>
      </c>
      <c r="J305" s="326">
        <v>0</v>
      </c>
      <c r="K305" s="325" t="s">
        <v>4378</v>
      </c>
      <c r="L305" s="379" t="s">
        <v>7532</v>
      </c>
    </row>
    <row r="306" spans="2:12" x14ac:dyDescent="0.25">
      <c r="B306" s="321" t="s">
        <v>5078</v>
      </c>
      <c r="C306" s="322" t="s">
        <v>5174</v>
      </c>
      <c r="D306" s="323">
        <v>126311</v>
      </c>
      <c r="E306" s="322" t="s">
        <v>4405</v>
      </c>
      <c r="F306" s="323">
        <v>76</v>
      </c>
      <c r="G306" s="323">
        <v>5016</v>
      </c>
      <c r="H306" s="322" t="s">
        <v>5078</v>
      </c>
      <c r="I306" s="323">
        <v>5016</v>
      </c>
      <c r="J306" s="323">
        <v>0</v>
      </c>
      <c r="K306" s="322" t="s">
        <v>4378</v>
      </c>
      <c r="L306" s="380" t="s">
        <v>7531</v>
      </c>
    </row>
    <row r="307" spans="2:12" x14ac:dyDescent="0.25">
      <c r="B307" s="324" t="s">
        <v>5311</v>
      </c>
      <c r="C307" s="325" t="s">
        <v>5337</v>
      </c>
      <c r="D307" s="326">
        <v>126456</v>
      </c>
      <c r="E307" s="325" t="s">
        <v>4405</v>
      </c>
      <c r="F307" s="326">
        <v>22.6</v>
      </c>
      <c r="G307" s="326">
        <v>1458.3</v>
      </c>
      <c r="H307" s="325" t="s">
        <v>5311</v>
      </c>
      <c r="I307" s="326">
        <v>1458.3</v>
      </c>
      <c r="J307" s="326">
        <v>0</v>
      </c>
      <c r="K307" s="325" t="s">
        <v>4378</v>
      </c>
      <c r="L307" s="379" t="s">
        <v>7527</v>
      </c>
    </row>
    <row r="308" spans="2:12" x14ac:dyDescent="0.25">
      <c r="B308" s="321" t="s">
        <v>5424</v>
      </c>
      <c r="C308" s="322" t="s">
        <v>5451</v>
      </c>
      <c r="D308" s="323">
        <v>126559</v>
      </c>
      <c r="E308" s="322" t="s">
        <v>4405</v>
      </c>
      <c r="F308" s="323">
        <v>89.5</v>
      </c>
      <c r="G308" s="323">
        <v>5602.5</v>
      </c>
      <c r="H308" s="322" t="s">
        <v>5424</v>
      </c>
      <c r="I308" s="323">
        <v>5602.5</v>
      </c>
      <c r="J308" s="323">
        <v>0</v>
      </c>
      <c r="K308" s="322" t="s">
        <v>4378</v>
      </c>
      <c r="L308" s="380" t="s">
        <v>7527</v>
      </c>
    </row>
    <row r="309" spans="2:12" x14ac:dyDescent="0.25">
      <c r="B309" s="321" t="s">
        <v>5542</v>
      </c>
      <c r="C309" s="322" t="s">
        <v>5556</v>
      </c>
      <c r="D309" s="323">
        <v>126653</v>
      </c>
      <c r="E309" s="322" t="s">
        <v>4405</v>
      </c>
      <c r="F309" s="323">
        <v>78.2</v>
      </c>
      <c r="G309" s="323">
        <v>4926.6000000000004</v>
      </c>
      <c r="H309" s="322" t="s">
        <v>5542</v>
      </c>
      <c r="I309" s="323">
        <v>4926.6000000000004</v>
      </c>
      <c r="J309" s="323">
        <v>0</v>
      </c>
      <c r="K309" s="322" t="s">
        <v>4378</v>
      </c>
      <c r="L309" s="380" t="s">
        <v>7526</v>
      </c>
    </row>
    <row r="310" spans="2:12" x14ac:dyDescent="0.25">
      <c r="B310" s="324" t="s">
        <v>5542</v>
      </c>
      <c r="C310" s="325" t="s">
        <v>5583</v>
      </c>
      <c r="D310" s="326">
        <v>126678</v>
      </c>
      <c r="E310" s="325" t="s">
        <v>4405</v>
      </c>
      <c r="F310" s="326">
        <v>78.3</v>
      </c>
      <c r="G310" s="326">
        <v>4849.2</v>
      </c>
      <c r="H310" s="325" t="s">
        <v>5542</v>
      </c>
      <c r="I310" s="326">
        <v>4849.2</v>
      </c>
      <c r="J310" s="326">
        <v>0</v>
      </c>
      <c r="K310" s="325" t="s">
        <v>4378</v>
      </c>
      <c r="L310" s="379" t="s">
        <v>7525</v>
      </c>
    </row>
    <row r="311" spans="2:12" x14ac:dyDescent="0.25">
      <c r="B311" s="321" t="s">
        <v>5679</v>
      </c>
      <c r="C311" s="322" t="s">
        <v>5754</v>
      </c>
      <c r="D311" s="323">
        <v>126831</v>
      </c>
      <c r="E311" s="322" t="s">
        <v>4405</v>
      </c>
      <c r="F311" s="323">
        <v>10.8</v>
      </c>
      <c r="G311" s="323">
        <v>615.6</v>
      </c>
      <c r="H311" s="322" t="s">
        <v>5679</v>
      </c>
      <c r="I311" s="323">
        <v>615.6</v>
      </c>
      <c r="J311" s="323">
        <v>0</v>
      </c>
      <c r="K311" s="322" t="s">
        <v>4378</v>
      </c>
      <c r="L311" s="380" t="s">
        <v>7525</v>
      </c>
    </row>
    <row r="312" spans="2:12" x14ac:dyDescent="0.25">
      <c r="B312" s="321" t="s">
        <v>5837</v>
      </c>
      <c r="C312" s="322" t="s">
        <v>5881</v>
      </c>
      <c r="D312" s="323">
        <v>126946</v>
      </c>
      <c r="E312" s="322" t="s">
        <v>4405</v>
      </c>
      <c r="F312" s="323">
        <v>93.1</v>
      </c>
      <c r="G312" s="323">
        <v>6304.7</v>
      </c>
      <c r="H312" s="322" t="s">
        <v>5837</v>
      </c>
      <c r="I312" s="323">
        <v>6304.7</v>
      </c>
      <c r="J312" s="323">
        <v>0</v>
      </c>
      <c r="K312" s="322" t="s">
        <v>4378</v>
      </c>
      <c r="L312" s="380" t="s">
        <v>7526</v>
      </c>
    </row>
    <row r="313" spans="2:12" x14ac:dyDescent="0.25">
      <c r="B313" s="324" t="s">
        <v>5949</v>
      </c>
      <c r="C313" s="325" t="s">
        <v>6016</v>
      </c>
      <c r="D313" s="326">
        <v>127067</v>
      </c>
      <c r="E313" s="325" t="s">
        <v>4405</v>
      </c>
      <c r="F313" s="326">
        <v>42.4</v>
      </c>
      <c r="G313" s="326">
        <v>2776.2</v>
      </c>
      <c r="H313" s="325" t="s">
        <v>5949</v>
      </c>
      <c r="I313" s="326">
        <v>2776.2</v>
      </c>
      <c r="J313" s="326">
        <v>0</v>
      </c>
      <c r="K313" s="325" t="s">
        <v>4378</v>
      </c>
      <c r="L313" s="379" t="s">
        <v>7525</v>
      </c>
    </row>
    <row r="314" spans="2:12" x14ac:dyDescent="0.25">
      <c r="B314" s="321" t="s">
        <v>6056</v>
      </c>
      <c r="C314" s="322" t="s">
        <v>6078</v>
      </c>
      <c r="D314" s="323">
        <v>127122</v>
      </c>
      <c r="E314" s="322" t="s">
        <v>4405</v>
      </c>
      <c r="F314" s="323">
        <v>5.6</v>
      </c>
      <c r="G314" s="323">
        <v>324.8</v>
      </c>
      <c r="H314" s="322" t="s">
        <v>6056</v>
      </c>
      <c r="I314" s="323">
        <v>324.8</v>
      </c>
      <c r="J314" s="323">
        <v>0</v>
      </c>
      <c r="K314" s="322" t="s">
        <v>4378</v>
      </c>
      <c r="L314" s="380" t="s">
        <v>7527</v>
      </c>
    </row>
    <row r="315" spans="2:12" x14ac:dyDescent="0.25">
      <c r="B315" s="324" t="s">
        <v>6056</v>
      </c>
      <c r="C315" s="325" t="s">
        <v>6079</v>
      </c>
      <c r="D315" s="326">
        <v>127123</v>
      </c>
      <c r="E315" s="325" t="s">
        <v>4405</v>
      </c>
      <c r="F315" s="326">
        <v>62.8</v>
      </c>
      <c r="G315" s="326">
        <v>3956.4</v>
      </c>
      <c r="H315" s="325" t="s">
        <v>6056</v>
      </c>
      <c r="I315" s="326">
        <v>3956.4</v>
      </c>
      <c r="J315" s="326">
        <v>0</v>
      </c>
      <c r="K315" s="325" t="s">
        <v>4378</v>
      </c>
      <c r="L315" s="379" t="s">
        <v>7527</v>
      </c>
    </row>
    <row r="316" spans="2:12" x14ac:dyDescent="0.25">
      <c r="B316" s="321" t="s">
        <v>6128</v>
      </c>
      <c r="C316" s="322" t="s">
        <v>6179</v>
      </c>
      <c r="D316" s="323">
        <v>127213</v>
      </c>
      <c r="E316" s="322" t="s">
        <v>4405</v>
      </c>
      <c r="F316" s="323">
        <v>18.3</v>
      </c>
      <c r="G316" s="323">
        <v>1061.4000000000001</v>
      </c>
      <c r="H316" s="322" t="s">
        <v>6128</v>
      </c>
      <c r="I316" s="323">
        <v>1061.4000000000001</v>
      </c>
      <c r="J316" s="323">
        <v>0</v>
      </c>
      <c r="K316" s="322" t="s">
        <v>4378</v>
      </c>
      <c r="L316" s="380" t="s">
        <v>7527</v>
      </c>
    </row>
    <row r="317" spans="2:12" x14ac:dyDescent="0.25">
      <c r="B317" s="324" t="s">
        <v>6249</v>
      </c>
      <c r="C317" s="325" t="s">
        <v>6309</v>
      </c>
      <c r="D317" s="326">
        <v>127330</v>
      </c>
      <c r="E317" s="325" t="s">
        <v>4405</v>
      </c>
      <c r="F317" s="326">
        <v>76.5</v>
      </c>
      <c r="G317" s="326">
        <v>4793</v>
      </c>
      <c r="H317" s="325" t="s">
        <v>6249</v>
      </c>
      <c r="I317" s="326">
        <v>4793</v>
      </c>
      <c r="J317" s="326">
        <v>0</v>
      </c>
      <c r="K317" s="325" t="s">
        <v>4378</v>
      </c>
      <c r="L317" s="379" t="s">
        <v>7525</v>
      </c>
    </row>
    <row r="318" spans="2:12" x14ac:dyDescent="0.25">
      <c r="B318" s="321" t="s">
        <v>6376</v>
      </c>
      <c r="C318" s="322" t="s">
        <v>6445</v>
      </c>
      <c r="D318" s="323">
        <v>127453</v>
      </c>
      <c r="E318" s="322" t="s">
        <v>4405</v>
      </c>
      <c r="F318" s="323">
        <v>15</v>
      </c>
      <c r="G318" s="323">
        <v>870</v>
      </c>
      <c r="H318" s="322" t="s">
        <v>6376</v>
      </c>
      <c r="I318" s="323">
        <v>870</v>
      </c>
      <c r="J318" s="323">
        <v>0</v>
      </c>
      <c r="K318" s="322" t="s">
        <v>4378</v>
      </c>
      <c r="L318" s="380" t="s">
        <v>7527</v>
      </c>
    </row>
    <row r="319" spans="2:12" x14ac:dyDescent="0.25">
      <c r="B319" s="321" t="s">
        <v>6528</v>
      </c>
      <c r="C319" s="322" t="s">
        <v>6600</v>
      </c>
      <c r="D319" s="323">
        <v>127593</v>
      </c>
      <c r="E319" s="322" t="s">
        <v>4405</v>
      </c>
      <c r="F319" s="323">
        <v>77.3</v>
      </c>
      <c r="G319" s="323">
        <v>5067.2</v>
      </c>
      <c r="H319" s="322" t="s">
        <v>6528</v>
      </c>
      <c r="I319" s="323">
        <v>5067.2</v>
      </c>
      <c r="J319" s="323">
        <v>0</v>
      </c>
      <c r="K319" s="322" t="s">
        <v>4378</v>
      </c>
      <c r="L319" s="380" t="s">
        <v>7525</v>
      </c>
    </row>
    <row r="320" spans="2:12" x14ac:dyDescent="0.25">
      <c r="B320" s="324" t="s">
        <v>6647</v>
      </c>
      <c r="C320" s="325" t="s">
        <v>6702</v>
      </c>
      <c r="D320" s="326">
        <v>127685</v>
      </c>
      <c r="E320" s="325" t="s">
        <v>4405</v>
      </c>
      <c r="F320" s="326">
        <v>25.2</v>
      </c>
      <c r="G320" s="326">
        <v>1461.6</v>
      </c>
      <c r="H320" s="325" t="s">
        <v>6647</v>
      </c>
      <c r="I320" s="326">
        <v>1461.6</v>
      </c>
      <c r="J320" s="326">
        <v>0</v>
      </c>
      <c r="K320" s="325" t="s">
        <v>4378</v>
      </c>
      <c r="L320" s="379" t="s">
        <v>7525</v>
      </c>
    </row>
    <row r="321" spans="2:12" x14ac:dyDescent="0.25">
      <c r="B321" s="324" t="s">
        <v>4827</v>
      </c>
      <c r="C321" s="325" t="s">
        <v>7480</v>
      </c>
      <c r="D321" s="326">
        <v>125096</v>
      </c>
      <c r="E321" s="325" t="s">
        <v>4417</v>
      </c>
      <c r="F321" s="326">
        <v>88.9</v>
      </c>
      <c r="G321" s="326">
        <v>5768.6</v>
      </c>
      <c r="H321" s="325" t="s">
        <v>4827</v>
      </c>
      <c r="I321" s="326">
        <v>5768.6</v>
      </c>
      <c r="J321" s="326">
        <v>0</v>
      </c>
      <c r="K321" s="325" t="s">
        <v>4378</v>
      </c>
      <c r="L321" s="379" t="s">
        <v>7531</v>
      </c>
    </row>
    <row r="322" spans="2:12" x14ac:dyDescent="0.25">
      <c r="B322" s="324" t="s">
        <v>6766</v>
      </c>
      <c r="C322" s="325" t="s">
        <v>6843</v>
      </c>
      <c r="D322" s="326">
        <v>125357</v>
      </c>
      <c r="E322" s="325" t="s">
        <v>4417</v>
      </c>
      <c r="F322" s="326">
        <v>35.700000000000003</v>
      </c>
      <c r="G322" s="326">
        <v>2006.3</v>
      </c>
      <c r="H322" s="325" t="s">
        <v>6766</v>
      </c>
      <c r="I322" s="326">
        <v>2006.3</v>
      </c>
      <c r="J322" s="326">
        <v>0</v>
      </c>
      <c r="K322" s="325" t="s">
        <v>4378</v>
      </c>
      <c r="L322" s="379" t="s">
        <v>7531</v>
      </c>
    </row>
    <row r="323" spans="2:12" x14ac:dyDescent="0.25">
      <c r="B323" s="321" t="s">
        <v>7134</v>
      </c>
      <c r="C323" s="322" t="s">
        <v>7222</v>
      </c>
      <c r="D323" s="323">
        <v>125728</v>
      </c>
      <c r="E323" s="322" t="s">
        <v>4417</v>
      </c>
      <c r="F323" s="323">
        <v>25</v>
      </c>
      <c r="G323" s="323">
        <v>1450</v>
      </c>
      <c r="H323" s="322" t="s">
        <v>7134</v>
      </c>
      <c r="I323" s="323">
        <v>1450</v>
      </c>
      <c r="J323" s="323">
        <v>0</v>
      </c>
      <c r="K323" s="322" t="s">
        <v>4378</v>
      </c>
      <c r="L323" s="380" t="s">
        <v>7527</v>
      </c>
    </row>
    <row r="324" spans="2:12" x14ac:dyDescent="0.25">
      <c r="B324" s="321" t="s">
        <v>7369</v>
      </c>
      <c r="C324" s="322" t="s">
        <v>7390</v>
      </c>
      <c r="D324" s="323">
        <v>125879</v>
      </c>
      <c r="E324" s="322" t="s">
        <v>4417</v>
      </c>
      <c r="F324" s="323">
        <v>70.400000000000006</v>
      </c>
      <c r="G324" s="323">
        <v>4955.3999999999996</v>
      </c>
      <c r="H324" s="322" t="s">
        <v>7369</v>
      </c>
      <c r="I324" s="323">
        <v>4955.3999999999996</v>
      </c>
      <c r="J324" s="323">
        <v>0</v>
      </c>
      <c r="K324" s="322" t="s">
        <v>4378</v>
      </c>
      <c r="L324" s="380" t="s">
        <v>7530</v>
      </c>
    </row>
    <row r="325" spans="2:12" x14ac:dyDescent="0.25">
      <c r="B325" s="324" t="s">
        <v>5078</v>
      </c>
      <c r="C325" s="325" t="s">
        <v>5151</v>
      </c>
      <c r="D325" s="326">
        <v>126290</v>
      </c>
      <c r="E325" s="325" t="s">
        <v>4417</v>
      </c>
      <c r="F325" s="326">
        <v>59.3</v>
      </c>
      <c r="G325" s="326">
        <v>3913.8</v>
      </c>
      <c r="H325" s="325" t="s">
        <v>5078</v>
      </c>
      <c r="I325" s="326">
        <v>3913.8</v>
      </c>
      <c r="J325" s="326">
        <v>0</v>
      </c>
      <c r="K325" s="325" t="s">
        <v>4378</v>
      </c>
      <c r="L325" s="379" t="s">
        <v>7526</v>
      </c>
    </row>
    <row r="326" spans="2:12" x14ac:dyDescent="0.25">
      <c r="B326" s="324" t="s">
        <v>5198</v>
      </c>
      <c r="C326" s="325" t="s">
        <v>5232</v>
      </c>
      <c r="D326" s="326">
        <v>126363</v>
      </c>
      <c r="E326" s="325" t="s">
        <v>4417</v>
      </c>
      <c r="F326" s="326">
        <v>18.399999999999999</v>
      </c>
      <c r="G326" s="326">
        <v>993.6</v>
      </c>
      <c r="H326" s="325" t="s">
        <v>5198</v>
      </c>
      <c r="I326" s="326">
        <v>993.6</v>
      </c>
      <c r="J326" s="326">
        <v>0</v>
      </c>
      <c r="K326" s="325" t="s">
        <v>4378</v>
      </c>
      <c r="L326" s="379" t="s">
        <v>7530</v>
      </c>
    </row>
    <row r="327" spans="2:12" x14ac:dyDescent="0.25">
      <c r="B327" s="321" t="s">
        <v>5424</v>
      </c>
      <c r="C327" s="322" t="s">
        <v>5523</v>
      </c>
      <c r="D327" s="323">
        <v>126624</v>
      </c>
      <c r="E327" s="322" t="s">
        <v>4417</v>
      </c>
      <c r="F327" s="323">
        <v>17.3</v>
      </c>
      <c r="G327" s="323">
        <v>986.1</v>
      </c>
      <c r="H327" s="322" t="s">
        <v>5424</v>
      </c>
      <c r="I327" s="323">
        <v>986.1</v>
      </c>
      <c r="J327" s="323">
        <v>0</v>
      </c>
      <c r="K327" s="322" t="s">
        <v>4378</v>
      </c>
      <c r="L327" s="380" t="s">
        <v>7531</v>
      </c>
    </row>
    <row r="328" spans="2:12" x14ac:dyDescent="0.25">
      <c r="B328" s="324" t="s">
        <v>5542</v>
      </c>
      <c r="C328" s="325" t="s">
        <v>5601</v>
      </c>
      <c r="D328" s="326">
        <v>126694</v>
      </c>
      <c r="E328" s="325" t="s">
        <v>4417</v>
      </c>
      <c r="F328" s="326">
        <v>100.5</v>
      </c>
      <c r="G328" s="326">
        <v>6248</v>
      </c>
      <c r="H328" s="325" t="s">
        <v>5542</v>
      </c>
      <c r="I328" s="326">
        <v>6248</v>
      </c>
      <c r="J328" s="326">
        <v>0</v>
      </c>
      <c r="K328" s="325" t="s">
        <v>4378</v>
      </c>
      <c r="L328" s="379" t="s">
        <v>7531</v>
      </c>
    </row>
    <row r="329" spans="2:12" x14ac:dyDescent="0.25">
      <c r="B329" s="321" t="s">
        <v>5837</v>
      </c>
      <c r="C329" s="322" t="s">
        <v>5893</v>
      </c>
      <c r="D329" s="323">
        <v>126957</v>
      </c>
      <c r="E329" s="322" t="s">
        <v>4417</v>
      </c>
      <c r="F329" s="323">
        <v>15.3</v>
      </c>
      <c r="G329" s="323">
        <v>887.4</v>
      </c>
      <c r="H329" s="322" t="s">
        <v>5837</v>
      </c>
      <c r="I329" s="323">
        <v>887.4</v>
      </c>
      <c r="J329" s="323">
        <v>0</v>
      </c>
      <c r="K329" s="322" t="s">
        <v>4378</v>
      </c>
      <c r="L329" s="380" t="s">
        <v>7524</v>
      </c>
    </row>
    <row r="330" spans="2:12" x14ac:dyDescent="0.25">
      <c r="B330" s="324" t="s">
        <v>6056</v>
      </c>
      <c r="C330" s="325" t="s">
        <v>6104</v>
      </c>
      <c r="D330" s="326">
        <v>127147</v>
      </c>
      <c r="E330" s="325" t="s">
        <v>4417</v>
      </c>
      <c r="F330" s="326">
        <v>39</v>
      </c>
      <c r="G330" s="326">
        <v>2182</v>
      </c>
      <c r="H330" s="325" t="s">
        <v>6056</v>
      </c>
      <c r="I330" s="326">
        <v>2182</v>
      </c>
      <c r="J330" s="326">
        <v>0</v>
      </c>
      <c r="K330" s="325" t="s">
        <v>4378</v>
      </c>
      <c r="L330" s="379" t="s">
        <v>7531</v>
      </c>
    </row>
    <row r="331" spans="2:12" x14ac:dyDescent="0.25">
      <c r="B331" s="321" t="s">
        <v>6249</v>
      </c>
      <c r="C331" s="322" t="s">
        <v>6302</v>
      </c>
      <c r="D331" s="323">
        <v>127324</v>
      </c>
      <c r="E331" s="322" t="s">
        <v>4417</v>
      </c>
      <c r="F331" s="323">
        <v>75.8</v>
      </c>
      <c r="G331" s="323">
        <v>4718.8999999999996</v>
      </c>
      <c r="H331" s="322" t="s">
        <v>6249</v>
      </c>
      <c r="I331" s="323">
        <v>4718.8999999999996</v>
      </c>
      <c r="J331" s="323">
        <v>0</v>
      </c>
      <c r="K331" s="322" t="s">
        <v>4378</v>
      </c>
      <c r="L331" s="380" t="s">
        <v>7531</v>
      </c>
    </row>
    <row r="332" spans="2:12" x14ac:dyDescent="0.25">
      <c r="B332" s="321" t="s">
        <v>6528</v>
      </c>
      <c r="C332" s="322" t="s">
        <v>6544</v>
      </c>
      <c r="D332" s="323">
        <v>127542</v>
      </c>
      <c r="E332" s="322" t="s">
        <v>4417</v>
      </c>
      <c r="F332" s="323">
        <v>17.8</v>
      </c>
      <c r="G332" s="323">
        <v>1032.4000000000001</v>
      </c>
      <c r="H332" s="322" t="s">
        <v>6528</v>
      </c>
      <c r="I332" s="323">
        <v>1032.4000000000001</v>
      </c>
      <c r="J332" s="323">
        <v>0</v>
      </c>
      <c r="K332" s="322" t="s">
        <v>4378</v>
      </c>
      <c r="L332" s="380" t="s">
        <v>7530</v>
      </c>
    </row>
    <row r="333" spans="2:12" x14ac:dyDescent="0.25">
      <c r="B333" s="324" t="s">
        <v>4827</v>
      </c>
      <c r="C333" s="325" t="s">
        <v>5319</v>
      </c>
      <c r="D333" s="326">
        <v>125144</v>
      </c>
      <c r="E333" s="325" t="s">
        <v>4502</v>
      </c>
      <c r="F333" s="326">
        <v>32.799999999999997</v>
      </c>
      <c r="G333" s="326">
        <v>1312</v>
      </c>
      <c r="H333" s="325" t="s">
        <v>4827</v>
      </c>
      <c r="I333" s="326">
        <v>1312</v>
      </c>
      <c r="J333" s="326">
        <v>0</v>
      </c>
      <c r="K333" s="325" t="s">
        <v>4378</v>
      </c>
      <c r="L333" s="379" t="s">
        <v>7526</v>
      </c>
    </row>
    <row r="334" spans="2:12" x14ac:dyDescent="0.25">
      <c r="B334" s="321" t="s">
        <v>5837</v>
      </c>
      <c r="C334" s="322" t="s">
        <v>5946</v>
      </c>
      <c r="D334" s="323">
        <v>127004</v>
      </c>
      <c r="E334" s="322" t="s">
        <v>4502</v>
      </c>
      <c r="F334" s="323">
        <v>35.6</v>
      </c>
      <c r="G334" s="323">
        <v>1281.5999999999999</v>
      </c>
      <c r="H334" s="322" t="s">
        <v>5837</v>
      </c>
      <c r="I334" s="323">
        <v>1281.5999999999999</v>
      </c>
      <c r="J334" s="323">
        <v>0</v>
      </c>
      <c r="K334" s="322" t="s">
        <v>4378</v>
      </c>
      <c r="L334" s="380" t="s">
        <v>7526</v>
      </c>
    </row>
    <row r="335" spans="2:12" x14ac:dyDescent="0.25">
      <c r="B335" s="324" t="s">
        <v>4827</v>
      </c>
      <c r="C335" s="325" t="s">
        <v>4917</v>
      </c>
      <c r="D335" s="326">
        <v>125108</v>
      </c>
      <c r="E335" s="325" t="s">
        <v>4410</v>
      </c>
      <c r="F335" s="326">
        <v>90.1</v>
      </c>
      <c r="G335" s="326">
        <v>5078.2</v>
      </c>
      <c r="H335" s="325" t="s">
        <v>4827</v>
      </c>
      <c r="I335" s="326">
        <v>5078.2</v>
      </c>
      <c r="J335" s="326">
        <v>0</v>
      </c>
      <c r="K335" s="325" t="s">
        <v>4378</v>
      </c>
      <c r="L335" s="379" t="s">
        <v>7526</v>
      </c>
    </row>
    <row r="336" spans="2:12" x14ac:dyDescent="0.25">
      <c r="B336" s="324" t="s">
        <v>5618</v>
      </c>
      <c r="C336" s="325" t="s">
        <v>5741</v>
      </c>
      <c r="D336" s="326">
        <v>125182</v>
      </c>
      <c r="E336" s="325" t="s">
        <v>4410</v>
      </c>
      <c r="F336" s="326">
        <v>31.3</v>
      </c>
      <c r="G336" s="326">
        <v>1001.6</v>
      </c>
      <c r="H336" s="325" t="s">
        <v>5618</v>
      </c>
      <c r="I336" s="326">
        <v>1001.6</v>
      </c>
      <c r="J336" s="326">
        <v>0</v>
      </c>
      <c r="K336" s="325" t="s">
        <v>4378</v>
      </c>
      <c r="L336" s="379" t="s">
        <v>7525</v>
      </c>
    </row>
    <row r="337" spans="2:12" x14ac:dyDescent="0.25">
      <c r="B337" s="321" t="s">
        <v>5618</v>
      </c>
      <c r="C337" s="322" t="s">
        <v>6219</v>
      </c>
      <c r="D337" s="323">
        <v>125225</v>
      </c>
      <c r="E337" s="322" t="s">
        <v>4410</v>
      </c>
      <c r="F337" s="323">
        <v>34.299999999999997</v>
      </c>
      <c r="G337" s="323">
        <v>2415.1999999999998</v>
      </c>
      <c r="H337" s="322" t="s">
        <v>5618</v>
      </c>
      <c r="I337" s="323">
        <v>2415.1999999999998</v>
      </c>
      <c r="J337" s="323">
        <v>0</v>
      </c>
      <c r="K337" s="322" t="s">
        <v>4378</v>
      </c>
      <c r="L337" s="380" t="s">
        <v>7526</v>
      </c>
    </row>
    <row r="338" spans="2:12" x14ac:dyDescent="0.25">
      <c r="B338" s="324" t="s">
        <v>7033</v>
      </c>
      <c r="C338" s="325" t="s">
        <v>7074</v>
      </c>
      <c r="D338" s="326">
        <v>125587</v>
      </c>
      <c r="E338" s="325" t="s">
        <v>4410</v>
      </c>
      <c r="F338" s="326">
        <v>43.6</v>
      </c>
      <c r="G338" s="326">
        <v>2050</v>
      </c>
      <c r="H338" s="325" t="s">
        <v>7033</v>
      </c>
      <c r="I338" s="326">
        <v>2050</v>
      </c>
      <c r="J338" s="326">
        <v>0</v>
      </c>
      <c r="K338" s="325" t="s">
        <v>4378</v>
      </c>
      <c r="L338" s="379" t="s">
        <v>7526</v>
      </c>
    </row>
    <row r="339" spans="2:12" x14ac:dyDescent="0.25">
      <c r="B339" s="321" t="s">
        <v>7134</v>
      </c>
      <c r="C339" s="322" t="s">
        <v>7196</v>
      </c>
      <c r="D339" s="323">
        <v>125704</v>
      </c>
      <c r="E339" s="322" t="s">
        <v>4410</v>
      </c>
      <c r="F339" s="323">
        <v>55.2</v>
      </c>
      <c r="G339" s="323">
        <v>3034</v>
      </c>
      <c r="H339" s="322" t="s">
        <v>7134</v>
      </c>
      <c r="I339" s="323">
        <v>3034</v>
      </c>
      <c r="J339" s="323">
        <v>0</v>
      </c>
      <c r="K339" s="322" t="s">
        <v>4378</v>
      </c>
      <c r="L339" s="380" t="s">
        <v>7526</v>
      </c>
    </row>
    <row r="340" spans="2:12" x14ac:dyDescent="0.25">
      <c r="B340" s="321" t="s">
        <v>7249</v>
      </c>
      <c r="C340" s="322" t="s">
        <v>7319</v>
      </c>
      <c r="D340" s="323">
        <v>125815</v>
      </c>
      <c r="E340" s="322" t="s">
        <v>4410</v>
      </c>
      <c r="F340" s="323">
        <v>51.8</v>
      </c>
      <c r="G340" s="323">
        <v>2815.1</v>
      </c>
      <c r="H340" s="322" t="s">
        <v>7249</v>
      </c>
      <c r="I340" s="323">
        <v>2815.1</v>
      </c>
      <c r="J340" s="323">
        <v>0</v>
      </c>
      <c r="K340" s="322" t="s">
        <v>4378</v>
      </c>
      <c r="L340" s="380" t="s">
        <v>7526</v>
      </c>
    </row>
    <row r="341" spans="2:12" x14ac:dyDescent="0.25">
      <c r="B341" s="324" t="s">
        <v>7369</v>
      </c>
      <c r="C341" s="325" t="s">
        <v>7437</v>
      </c>
      <c r="D341" s="326">
        <v>125921</v>
      </c>
      <c r="E341" s="325" t="s">
        <v>4410</v>
      </c>
      <c r="F341" s="326">
        <v>79.2</v>
      </c>
      <c r="G341" s="326">
        <v>3511.8</v>
      </c>
      <c r="H341" s="325" t="s">
        <v>7369</v>
      </c>
      <c r="I341" s="326">
        <v>3511.8</v>
      </c>
      <c r="J341" s="326">
        <v>0</v>
      </c>
      <c r="K341" s="325" t="s">
        <v>4378</v>
      </c>
      <c r="L341" s="379" t="s">
        <v>7526</v>
      </c>
    </row>
    <row r="342" spans="2:12" x14ac:dyDescent="0.25">
      <c r="B342" s="321" t="s">
        <v>4829</v>
      </c>
      <c r="C342" s="322" t="s">
        <v>4842</v>
      </c>
      <c r="D342" s="323">
        <v>126011</v>
      </c>
      <c r="E342" s="322" t="s">
        <v>4410</v>
      </c>
      <c r="F342" s="323">
        <v>58.3</v>
      </c>
      <c r="G342" s="323">
        <v>2779.5</v>
      </c>
      <c r="H342" s="322" t="s">
        <v>4829</v>
      </c>
      <c r="I342" s="323">
        <v>2779.5</v>
      </c>
      <c r="J342" s="323">
        <v>0</v>
      </c>
      <c r="K342" s="322" t="s">
        <v>4378</v>
      </c>
      <c r="L342" s="380" t="s">
        <v>7526</v>
      </c>
    </row>
    <row r="343" spans="2:12" x14ac:dyDescent="0.25">
      <c r="B343" s="324" t="s">
        <v>4941</v>
      </c>
      <c r="C343" s="325" t="s">
        <v>5005</v>
      </c>
      <c r="D343" s="326">
        <v>126158</v>
      </c>
      <c r="E343" s="325" t="s">
        <v>4410</v>
      </c>
      <c r="F343" s="326">
        <v>56.2</v>
      </c>
      <c r="G343" s="326">
        <v>3245.4</v>
      </c>
      <c r="H343" s="325" t="s">
        <v>4941</v>
      </c>
      <c r="I343" s="326">
        <v>3245.4</v>
      </c>
      <c r="J343" s="326">
        <v>0</v>
      </c>
      <c r="K343" s="325" t="s">
        <v>4378</v>
      </c>
      <c r="L343" s="379" t="s">
        <v>7526</v>
      </c>
    </row>
    <row r="344" spans="2:12" x14ac:dyDescent="0.25">
      <c r="B344" s="321" t="s">
        <v>5078</v>
      </c>
      <c r="C344" s="322" t="s">
        <v>5132</v>
      </c>
      <c r="D344" s="323">
        <v>126273</v>
      </c>
      <c r="E344" s="322" t="s">
        <v>4410</v>
      </c>
      <c r="F344" s="323">
        <v>64.2</v>
      </c>
      <c r="G344" s="323">
        <v>3665.4</v>
      </c>
      <c r="H344" s="322" t="s">
        <v>5078</v>
      </c>
      <c r="I344" s="323">
        <v>3665.4</v>
      </c>
      <c r="J344" s="323">
        <v>0</v>
      </c>
      <c r="K344" s="322" t="s">
        <v>4378</v>
      </c>
      <c r="L344" s="380" t="s">
        <v>7526</v>
      </c>
    </row>
    <row r="345" spans="2:12" x14ac:dyDescent="0.25">
      <c r="B345" s="321" t="s">
        <v>5198</v>
      </c>
      <c r="C345" s="322" t="s">
        <v>5241</v>
      </c>
      <c r="D345" s="323">
        <v>126371</v>
      </c>
      <c r="E345" s="322" t="s">
        <v>4410</v>
      </c>
      <c r="F345" s="323">
        <v>53.4</v>
      </c>
      <c r="G345" s="323">
        <v>3154.4</v>
      </c>
      <c r="H345" s="322" t="s">
        <v>5198</v>
      </c>
      <c r="I345" s="323">
        <v>3154.4</v>
      </c>
      <c r="J345" s="323">
        <v>0</v>
      </c>
      <c r="K345" s="322" t="s">
        <v>4378</v>
      </c>
      <c r="L345" s="380" t="s">
        <v>7526</v>
      </c>
    </row>
    <row r="346" spans="2:12" x14ac:dyDescent="0.25">
      <c r="B346" s="321" t="s">
        <v>5311</v>
      </c>
      <c r="C346" s="322" t="s">
        <v>5376</v>
      </c>
      <c r="D346" s="323">
        <v>126491</v>
      </c>
      <c r="E346" s="322" t="s">
        <v>4410</v>
      </c>
      <c r="F346" s="323">
        <v>78</v>
      </c>
      <c r="G346" s="323">
        <v>4041.2</v>
      </c>
      <c r="H346" s="322" t="s">
        <v>5311</v>
      </c>
      <c r="I346" s="323">
        <v>4041.2</v>
      </c>
      <c r="J346" s="323">
        <v>0</v>
      </c>
      <c r="K346" s="322" t="s">
        <v>4378</v>
      </c>
      <c r="L346" s="380" t="s">
        <v>7526</v>
      </c>
    </row>
    <row r="347" spans="2:12" x14ac:dyDescent="0.25">
      <c r="B347" s="324" t="s">
        <v>5542</v>
      </c>
      <c r="C347" s="325" t="s">
        <v>5611</v>
      </c>
      <c r="D347" s="326">
        <v>126703</v>
      </c>
      <c r="E347" s="325" t="s">
        <v>4410</v>
      </c>
      <c r="F347" s="326">
        <v>48.4</v>
      </c>
      <c r="G347" s="326">
        <v>1659.4</v>
      </c>
      <c r="H347" s="325" t="s">
        <v>5542</v>
      </c>
      <c r="I347" s="326">
        <v>1659.4</v>
      </c>
      <c r="J347" s="326">
        <v>0</v>
      </c>
      <c r="K347" s="325" t="s">
        <v>4378</v>
      </c>
      <c r="L347" s="379" t="s">
        <v>7526</v>
      </c>
    </row>
    <row r="348" spans="2:12" x14ac:dyDescent="0.25">
      <c r="B348" s="321" t="s">
        <v>5679</v>
      </c>
      <c r="C348" s="322" t="s">
        <v>5732</v>
      </c>
      <c r="D348" s="323">
        <v>126811</v>
      </c>
      <c r="E348" s="322" t="s">
        <v>4410</v>
      </c>
      <c r="F348" s="323">
        <v>80.3</v>
      </c>
      <c r="G348" s="323">
        <v>3976.9</v>
      </c>
      <c r="H348" s="322" t="s">
        <v>5679</v>
      </c>
      <c r="I348" s="323">
        <v>3976.9</v>
      </c>
      <c r="J348" s="323">
        <v>0</v>
      </c>
      <c r="K348" s="322" t="s">
        <v>4378</v>
      </c>
      <c r="L348" s="380" t="s">
        <v>7526</v>
      </c>
    </row>
    <row r="349" spans="2:12" x14ac:dyDescent="0.25">
      <c r="B349" s="321" t="s">
        <v>5837</v>
      </c>
      <c r="C349" s="322" t="s">
        <v>5900</v>
      </c>
      <c r="D349" s="323">
        <v>126962</v>
      </c>
      <c r="E349" s="322" t="s">
        <v>4410</v>
      </c>
      <c r="F349" s="323">
        <v>72.5</v>
      </c>
      <c r="G349" s="323">
        <v>3914.5</v>
      </c>
      <c r="H349" s="322" t="s">
        <v>5837</v>
      </c>
      <c r="I349" s="323">
        <v>3914.5</v>
      </c>
      <c r="J349" s="323">
        <v>0</v>
      </c>
      <c r="K349" s="322" t="s">
        <v>4378</v>
      </c>
      <c r="L349" s="380" t="s">
        <v>7526</v>
      </c>
    </row>
    <row r="350" spans="2:12" x14ac:dyDescent="0.25">
      <c r="B350" s="321" t="s">
        <v>5949</v>
      </c>
      <c r="C350" s="322" t="s">
        <v>6005</v>
      </c>
      <c r="D350" s="323">
        <v>127057</v>
      </c>
      <c r="E350" s="322" t="s">
        <v>4410</v>
      </c>
      <c r="F350" s="323">
        <v>53</v>
      </c>
      <c r="G350" s="323">
        <v>2806.4</v>
      </c>
      <c r="H350" s="322" t="s">
        <v>5949</v>
      </c>
      <c r="I350" s="323">
        <v>2806.4</v>
      </c>
      <c r="J350" s="323">
        <v>0</v>
      </c>
      <c r="K350" s="322" t="s">
        <v>4378</v>
      </c>
      <c r="L350" s="380" t="s">
        <v>7526</v>
      </c>
    </row>
    <row r="351" spans="2:12" x14ac:dyDescent="0.25">
      <c r="B351" s="324" t="s">
        <v>6056</v>
      </c>
      <c r="C351" s="325" t="s">
        <v>6100</v>
      </c>
      <c r="D351" s="326">
        <v>127143</v>
      </c>
      <c r="E351" s="325" t="s">
        <v>4410</v>
      </c>
      <c r="F351" s="326">
        <v>20</v>
      </c>
      <c r="G351" s="326">
        <v>760</v>
      </c>
      <c r="H351" s="325" t="s">
        <v>6056</v>
      </c>
      <c r="I351" s="326">
        <v>760</v>
      </c>
      <c r="J351" s="326">
        <v>0</v>
      </c>
      <c r="K351" s="325" t="s">
        <v>4378</v>
      </c>
      <c r="L351" s="379" t="s">
        <v>7526</v>
      </c>
    </row>
    <row r="352" spans="2:12" x14ac:dyDescent="0.25">
      <c r="B352" s="324" t="s">
        <v>6249</v>
      </c>
      <c r="C352" s="325" t="s">
        <v>6301</v>
      </c>
      <c r="D352" s="326">
        <v>127323</v>
      </c>
      <c r="E352" s="325" t="s">
        <v>4410</v>
      </c>
      <c r="F352" s="326">
        <v>34.200000000000003</v>
      </c>
      <c r="G352" s="326">
        <v>923.4</v>
      </c>
      <c r="H352" s="325" t="s">
        <v>6249</v>
      </c>
      <c r="I352" s="326">
        <v>923.4</v>
      </c>
      <c r="J352" s="326">
        <v>0</v>
      </c>
      <c r="K352" s="325" t="s">
        <v>4378</v>
      </c>
      <c r="L352" s="379" t="s">
        <v>7526</v>
      </c>
    </row>
    <row r="353" spans="2:12" x14ac:dyDescent="0.25">
      <c r="B353" s="324" t="s">
        <v>6376</v>
      </c>
      <c r="C353" s="325" t="s">
        <v>6454</v>
      </c>
      <c r="D353" s="326">
        <v>127461</v>
      </c>
      <c r="E353" s="325" t="s">
        <v>4410</v>
      </c>
      <c r="F353" s="326">
        <v>48.4</v>
      </c>
      <c r="G353" s="326">
        <v>2469.4</v>
      </c>
      <c r="H353" s="325" t="s">
        <v>6376</v>
      </c>
      <c r="I353" s="326">
        <v>2469.4</v>
      </c>
      <c r="J353" s="326">
        <v>0</v>
      </c>
      <c r="K353" s="325" t="s">
        <v>4378</v>
      </c>
      <c r="L353" s="379" t="s">
        <v>7526</v>
      </c>
    </row>
    <row r="354" spans="2:12" x14ac:dyDescent="0.25">
      <c r="B354" s="321" t="s">
        <v>6647</v>
      </c>
      <c r="C354" s="322" t="s">
        <v>6661</v>
      </c>
      <c r="D354" s="323">
        <v>127648</v>
      </c>
      <c r="E354" s="322" t="s">
        <v>4410</v>
      </c>
      <c r="F354" s="323">
        <v>41.8</v>
      </c>
      <c r="G354" s="323">
        <v>2215.4</v>
      </c>
      <c r="H354" s="322" t="s">
        <v>6647</v>
      </c>
      <c r="I354" s="323">
        <v>2215.4</v>
      </c>
      <c r="J354" s="323">
        <v>0</v>
      </c>
      <c r="K354" s="322" t="s">
        <v>4378</v>
      </c>
      <c r="L354" s="380" t="s">
        <v>7526</v>
      </c>
    </row>
    <row r="355" spans="2:12" x14ac:dyDescent="0.25">
      <c r="B355" s="324" t="s">
        <v>6647</v>
      </c>
      <c r="C355" s="325" t="s">
        <v>6694</v>
      </c>
      <c r="D355" s="326">
        <v>127678</v>
      </c>
      <c r="E355" s="325" t="s">
        <v>4410</v>
      </c>
      <c r="F355" s="326">
        <v>20</v>
      </c>
      <c r="G355" s="326">
        <v>760</v>
      </c>
      <c r="H355" s="325" t="s">
        <v>6647</v>
      </c>
      <c r="I355" s="326">
        <v>760</v>
      </c>
      <c r="J355" s="326">
        <v>0</v>
      </c>
      <c r="K355" s="325" t="s">
        <v>4378</v>
      </c>
      <c r="L355" s="379" t="s">
        <v>7526</v>
      </c>
    </row>
    <row r="356" spans="2:12" x14ac:dyDescent="0.25">
      <c r="B356" s="321" t="s">
        <v>5618</v>
      </c>
      <c r="C356" s="322" t="s">
        <v>6640</v>
      </c>
      <c r="D356" s="323">
        <v>125263</v>
      </c>
      <c r="E356" s="322" t="s">
        <v>4468</v>
      </c>
      <c r="F356" s="323">
        <v>6</v>
      </c>
      <c r="G356" s="323">
        <v>353.4</v>
      </c>
      <c r="H356" s="322" t="s">
        <v>5618</v>
      </c>
      <c r="I356" s="323">
        <v>353.4</v>
      </c>
      <c r="J356" s="323">
        <v>0</v>
      </c>
      <c r="K356" s="322" t="s">
        <v>4378</v>
      </c>
      <c r="L356" s="380" t="s">
        <v>7526</v>
      </c>
    </row>
    <row r="357" spans="2:12" x14ac:dyDescent="0.25">
      <c r="B357" s="321" t="s">
        <v>5424</v>
      </c>
      <c r="C357" s="322" t="s">
        <v>5455</v>
      </c>
      <c r="D357" s="323">
        <v>126562</v>
      </c>
      <c r="E357" s="322" t="s">
        <v>4426</v>
      </c>
      <c r="F357" s="323">
        <v>69</v>
      </c>
      <c r="G357" s="323">
        <v>3864</v>
      </c>
      <c r="H357" s="322" t="s">
        <v>5424</v>
      </c>
      <c r="I357" s="323">
        <v>3864</v>
      </c>
      <c r="J357" s="323">
        <v>0</v>
      </c>
      <c r="K357" s="322" t="s">
        <v>4378</v>
      </c>
      <c r="L357" s="380" t="s">
        <v>7527</v>
      </c>
    </row>
    <row r="358" spans="2:12" x14ac:dyDescent="0.25">
      <c r="B358" s="324" t="s">
        <v>5542</v>
      </c>
      <c r="C358" s="325" t="s">
        <v>5553</v>
      </c>
      <c r="D358" s="326">
        <v>126650</v>
      </c>
      <c r="E358" s="325" t="s">
        <v>4426</v>
      </c>
      <c r="F358" s="326">
        <v>63.6</v>
      </c>
      <c r="G358" s="326">
        <v>3561.6</v>
      </c>
      <c r="H358" s="325" t="s">
        <v>5542</v>
      </c>
      <c r="I358" s="326">
        <v>3561.6</v>
      </c>
      <c r="J358" s="326">
        <v>0</v>
      </c>
      <c r="K358" s="325" t="s">
        <v>4378</v>
      </c>
      <c r="L358" s="379" t="s">
        <v>7527</v>
      </c>
    </row>
    <row r="359" spans="2:12" x14ac:dyDescent="0.25">
      <c r="B359" s="321" t="s">
        <v>5679</v>
      </c>
      <c r="C359" s="322" t="s">
        <v>5760</v>
      </c>
      <c r="D359" s="323">
        <v>126837</v>
      </c>
      <c r="E359" s="322" t="s">
        <v>4426</v>
      </c>
      <c r="F359" s="323">
        <v>53.4</v>
      </c>
      <c r="G359" s="323">
        <v>2990.4</v>
      </c>
      <c r="H359" s="322" t="s">
        <v>5679</v>
      </c>
      <c r="I359" s="323">
        <v>2990.4</v>
      </c>
      <c r="J359" s="323">
        <v>0</v>
      </c>
      <c r="K359" s="322" t="s">
        <v>4378</v>
      </c>
      <c r="L359" s="380" t="s">
        <v>7525</v>
      </c>
    </row>
    <row r="360" spans="2:12" x14ac:dyDescent="0.25">
      <c r="B360" s="321" t="s">
        <v>5837</v>
      </c>
      <c r="C360" s="322" t="s">
        <v>5873</v>
      </c>
      <c r="D360" s="323">
        <v>126939</v>
      </c>
      <c r="E360" s="322" t="s">
        <v>4426</v>
      </c>
      <c r="F360" s="323">
        <v>51</v>
      </c>
      <c r="G360" s="323">
        <v>2958</v>
      </c>
      <c r="H360" s="322" t="s">
        <v>5837</v>
      </c>
      <c r="I360" s="323">
        <v>2958</v>
      </c>
      <c r="J360" s="323">
        <v>0</v>
      </c>
      <c r="K360" s="322" t="s">
        <v>4378</v>
      </c>
      <c r="L360" s="380" t="s">
        <v>7527</v>
      </c>
    </row>
    <row r="361" spans="2:12" x14ac:dyDescent="0.25">
      <c r="B361" s="321" t="s">
        <v>5949</v>
      </c>
      <c r="C361" s="322" t="s">
        <v>6013</v>
      </c>
      <c r="D361" s="323">
        <v>127064</v>
      </c>
      <c r="E361" s="322" t="s">
        <v>4426</v>
      </c>
      <c r="F361" s="323">
        <v>59.3</v>
      </c>
      <c r="G361" s="323">
        <v>3439.4</v>
      </c>
      <c r="H361" s="322" t="s">
        <v>5949</v>
      </c>
      <c r="I361" s="323">
        <v>3439.4</v>
      </c>
      <c r="J361" s="323">
        <v>0</v>
      </c>
      <c r="K361" s="322" t="s">
        <v>4378</v>
      </c>
      <c r="L361" s="380" t="s">
        <v>7525</v>
      </c>
    </row>
    <row r="362" spans="2:12" x14ac:dyDescent="0.25">
      <c r="B362" s="324" t="s">
        <v>5949</v>
      </c>
      <c r="C362" s="325" t="s">
        <v>6014</v>
      </c>
      <c r="D362" s="326">
        <v>127065</v>
      </c>
      <c r="E362" s="325" t="s">
        <v>4426</v>
      </c>
      <c r="F362" s="326">
        <v>3.1</v>
      </c>
      <c r="G362" s="326">
        <v>99.2</v>
      </c>
      <c r="H362" s="325" t="s">
        <v>5949</v>
      </c>
      <c r="I362" s="326">
        <v>99.2</v>
      </c>
      <c r="J362" s="326">
        <v>0</v>
      </c>
      <c r="K362" s="325" t="s">
        <v>4378</v>
      </c>
      <c r="L362" s="379" t="s">
        <v>7525</v>
      </c>
    </row>
    <row r="363" spans="2:12" x14ac:dyDescent="0.25">
      <c r="B363" s="324" t="s">
        <v>6128</v>
      </c>
      <c r="C363" s="325" t="s">
        <v>6178</v>
      </c>
      <c r="D363" s="326">
        <v>127212</v>
      </c>
      <c r="E363" s="325" t="s">
        <v>4426</v>
      </c>
      <c r="F363" s="326">
        <v>67.2</v>
      </c>
      <c r="G363" s="326">
        <v>3754.6</v>
      </c>
      <c r="H363" s="325" t="s">
        <v>6128</v>
      </c>
      <c r="I363" s="326">
        <v>3754.6</v>
      </c>
      <c r="J363" s="326">
        <v>0</v>
      </c>
      <c r="K363" s="325" t="s">
        <v>4378</v>
      </c>
      <c r="L363" s="379" t="s">
        <v>7527</v>
      </c>
    </row>
    <row r="364" spans="2:12" x14ac:dyDescent="0.25">
      <c r="B364" s="324" t="s">
        <v>6249</v>
      </c>
      <c r="C364" s="325" t="s">
        <v>6357</v>
      </c>
      <c r="D364" s="326">
        <v>127374</v>
      </c>
      <c r="E364" s="325" t="s">
        <v>4426</v>
      </c>
      <c r="F364" s="326">
        <v>65.900000000000006</v>
      </c>
      <c r="G364" s="326">
        <v>3822.2</v>
      </c>
      <c r="H364" s="325" t="s">
        <v>6249</v>
      </c>
      <c r="I364" s="326">
        <v>3822.2</v>
      </c>
      <c r="J364" s="326">
        <v>0</v>
      </c>
      <c r="K364" s="325" t="s">
        <v>4378</v>
      </c>
      <c r="L364" s="379" t="s">
        <v>7525</v>
      </c>
    </row>
    <row r="365" spans="2:12" x14ac:dyDescent="0.25">
      <c r="B365" s="324" t="s">
        <v>6376</v>
      </c>
      <c r="C365" s="325" t="s">
        <v>6450</v>
      </c>
      <c r="D365" s="326">
        <v>127458</v>
      </c>
      <c r="E365" s="325" t="s">
        <v>4426</v>
      </c>
      <c r="F365" s="326">
        <v>40</v>
      </c>
      <c r="G365" s="326">
        <v>2320</v>
      </c>
      <c r="H365" s="325" t="s">
        <v>6376</v>
      </c>
      <c r="I365" s="326">
        <v>2320</v>
      </c>
      <c r="J365" s="326">
        <v>0</v>
      </c>
      <c r="K365" s="325" t="s">
        <v>4378</v>
      </c>
      <c r="L365" s="379" t="s">
        <v>7527</v>
      </c>
    </row>
    <row r="366" spans="2:12" x14ac:dyDescent="0.25">
      <c r="B366" s="321" t="s">
        <v>6528</v>
      </c>
      <c r="C366" s="322" t="s">
        <v>6612</v>
      </c>
      <c r="D366" s="323">
        <v>127604</v>
      </c>
      <c r="E366" s="322" t="s">
        <v>4426</v>
      </c>
      <c r="F366" s="323">
        <v>0</v>
      </c>
      <c r="G366" s="323">
        <v>0</v>
      </c>
      <c r="H366" s="322"/>
      <c r="I366" s="323">
        <v>0</v>
      </c>
      <c r="J366" s="323">
        <v>0</v>
      </c>
      <c r="K366" s="322" t="s">
        <v>37</v>
      </c>
      <c r="L366" s="380" t="s">
        <v>7525</v>
      </c>
    </row>
    <row r="367" spans="2:12" x14ac:dyDescent="0.25">
      <c r="B367" s="324" t="s">
        <v>6528</v>
      </c>
      <c r="C367" s="325" t="s">
        <v>6617</v>
      </c>
      <c r="D367" s="326">
        <v>127609</v>
      </c>
      <c r="E367" s="325" t="s">
        <v>4426</v>
      </c>
      <c r="F367" s="326">
        <v>62.3</v>
      </c>
      <c r="G367" s="326">
        <v>3587.2</v>
      </c>
      <c r="H367" s="325" t="s">
        <v>6528</v>
      </c>
      <c r="I367" s="326">
        <v>3587.2</v>
      </c>
      <c r="J367" s="326">
        <v>0</v>
      </c>
      <c r="K367" s="325" t="s">
        <v>4378</v>
      </c>
      <c r="L367" s="379" t="s">
        <v>7525</v>
      </c>
    </row>
    <row r="368" spans="2:12" x14ac:dyDescent="0.25">
      <c r="B368" s="321" t="s">
        <v>4829</v>
      </c>
      <c r="C368" s="322" t="s">
        <v>4834</v>
      </c>
      <c r="D368" s="323">
        <v>126004</v>
      </c>
      <c r="E368" s="322" t="s">
        <v>4415</v>
      </c>
      <c r="F368" s="323">
        <v>189.8</v>
      </c>
      <c r="G368" s="323">
        <v>7592</v>
      </c>
      <c r="H368" s="322" t="s">
        <v>4829</v>
      </c>
      <c r="I368" s="323">
        <v>7592</v>
      </c>
      <c r="J368" s="323">
        <v>0</v>
      </c>
      <c r="K368" s="322" t="s">
        <v>4378</v>
      </c>
      <c r="L368" s="380" t="s">
        <v>7527</v>
      </c>
    </row>
    <row r="369" spans="2:12" x14ac:dyDescent="0.25">
      <c r="B369" s="324" t="s">
        <v>6128</v>
      </c>
      <c r="C369" s="325" t="s">
        <v>6184</v>
      </c>
      <c r="D369" s="326">
        <v>127218</v>
      </c>
      <c r="E369" s="325" t="s">
        <v>4415</v>
      </c>
      <c r="F369" s="326">
        <v>169.4</v>
      </c>
      <c r="G369" s="326">
        <v>7284.2</v>
      </c>
      <c r="H369" s="325" t="s">
        <v>6128</v>
      </c>
      <c r="I369" s="326">
        <v>7284.2</v>
      </c>
      <c r="J369" s="326">
        <v>0</v>
      </c>
      <c r="K369" s="325" t="s">
        <v>4378</v>
      </c>
      <c r="L369" s="379" t="s">
        <v>7525</v>
      </c>
    </row>
    <row r="370" spans="2:12" x14ac:dyDescent="0.25">
      <c r="B370" s="321" t="s">
        <v>5198</v>
      </c>
      <c r="C370" s="322" t="s">
        <v>5273</v>
      </c>
      <c r="D370" s="323">
        <v>126400</v>
      </c>
      <c r="E370" s="322" t="s">
        <v>5274</v>
      </c>
      <c r="F370" s="323">
        <v>28.22</v>
      </c>
      <c r="G370" s="323">
        <v>2498.16</v>
      </c>
      <c r="H370" s="322" t="s">
        <v>5198</v>
      </c>
      <c r="I370" s="323">
        <v>2498.16</v>
      </c>
      <c r="J370" s="323">
        <v>0</v>
      </c>
      <c r="K370" s="322" t="s">
        <v>4378</v>
      </c>
      <c r="L370" s="380" t="s">
        <v>7531</v>
      </c>
    </row>
    <row r="371" spans="2:12" x14ac:dyDescent="0.25">
      <c r="B371" s="324" t="s">
        <v>4827</v>
      </c>
      <c r="C371" s="325" t="s">
        <v>7435</v>
      </c>
      <c r="D371" s="326">
        <v>125092</v>
      </c>
      <c r="E371" s="325" t="s">
        <v>4423</v>
      </c>
      <c r="F371" s="326">
        <v>257.5</v>
      </c>
      <c r="G371" s="326">
        <v>13242</v>
      </c>
      <c r="H371" s="325" t="s">
        <v>4827</v>
      </c>
      <c r="I371" s="326">
        <v>13242</v>
      </c>
      <c r="J371" s="326">
        <v>0</v>
      </c>
      <c r="K371" s="325" t="s">
        <v>4378</v>
      </c>
      <c r="L371" s="379" t="s">
        <v>7526</v>
      </c>
    </row>
    <row r="372" spans="2:12" x14ac:dyDescent="0.25">
      <c r="B372" s="324" t="s">
        <v>5618</v>
      </c>
      <c r="C372" s="325" t="s">
        <v>6208</v>
      </c>
      <c r="D372" s="326">
        <v>125224</v>
      </c>
      <c r="E372" s="325" t="s">
        <v>4423</v>
      </c>
      <c r="F372" s="326">
        <v>256.5</v>
      </c>
      <c r="G372" s="326">
        <v>12434</v>
      </c>
      <c r="H372" s="325" t="s">
        <v>5618</v>
      </c>
      <c r="I372" s="326">
        <v>12434</v>
      </c>
      <c r="J372" s="326">
        <v>0</v>
      </c>
      <c r="K372" s="325" t="s">
        <v>4378</v>
      </c>
      <c r="L372" s="379" t="s">
        <v>7526</v>
      </c>
    </row>
    <row r="373" spans="2:12" x14ac:dyDescent="0.25">
      <c r="B373" s="321" t="s">
        <v>6766</v>
      </c>
      <c r="C373" s="322" t="s">
        <v>6800</v>
      </c>
      <c r="D373" s="323">
        <v>125314</v>
      </c>
      <c r="E373" s="322" t="s">
        <v>4423</v>
      </c>
      <c r="F373" s="323">
        <v>58.3</v>
      </c>
      <c r="G373" s="323">
        <v>3847.8</v>
      </c>
      <c r="H373" s="322" t="s">
        <v>6766</v>
      </c>
      <c r="I373" s="323">
        <v>3847.8</v>
      </c>
      <c r="J373" s="323">
        <v>0</v>
      </c>
      <c r="K373" s="322" t="s">
        <v>4378</v>
      </c>
      <c r="L373" s="380" t="s">
        <v>7526</v>
      </c>
    </row>
    <row r="374" spans="2:12" x14ac:dyDescent="0.25">
      <c r="B374" s="324" t="s">
        <v>6766</v>
      </c>
      <c r="C374" s="325" t="s">
        <v>6817</v>
      </c>
      <c r="D374" s="326">
        <v>125331</v>
      </c>
      <c r="E374" s="325" t="s">
        <v>4423</v>
      </c>
      <c r="F374" s="326">
        <v>194.2</v>
      </c>
      <c r="G374" s="326">
        <v>7962.2</v>
      </c>
      <c r="H374" s="325" t="s">
        <v>6766</v>
      </c>
      <c r="I374" s="326">
        <v>7962.2</v>
      </c>
      <c r="J374" s="326">
        <v>0</v>
      </c>
      <c r="K374" s="325" t="s">
        <v>4378</v>
      </c>
      <c r="L374" s="379" t="s">
        <v>7526</v>
      </c>
    </row>
    <row r="375" spans="2:12" x14ac:dyDescent="0.25">
      <c r="B375" s="321" t="s">
        <v>6895</v>
      </c>
      <c r="C375" s="322" t="s">
        <v>6936</v>
      </c>
      <c r="D375" s="323">
        <v>125450</v>
      </c>
      <c r="E375" s="322" t="s">
        <v>4423</v>
      </c>
      <c r="F375" s="323">
        <v>253.4</v>
      </c>
      <c r="G375" s="323">
        <v>12569.4</v>
      </c>
      <c r="H375" s="322" t="s">
        <v>6895</v>
      </c>
      <c r="I375" s="323">
        <v>12569.4</v>
      </c>
      <c r="J375" s="323">
        <v>0</v>
      </c>
      <c r="K375" s="322" t="s">
        <v>4378</v>
      </c>
      <c r="L375" s="380" t="s">
        <v>7526</v>
      </c>
    </row>
    <row r="376" spans="2:12" x14ac:dyDescent="0.25">
      <c r="B376" s="321" t="s">
        <v>7033</v>
      </c>
      <c r="C376" s="322" t="s">
        <v>7065</v>
      </c>
      <c r="D376" s="323">
        <v>125578</v>
      </c>
      <c r="E376" s="322" t="s">
        <v>4423</v>
      </c>
      <c r="F376" s="323">
        <v>176.1</v>
      </c>
      <c r="G376" s="323">
        <v>9215.6</v>
      </c>
      <c r="H376" s="322" t="s">
        <v>7033</v>
      </c>
      <c r="I376" s="323">
        <v>9215.6</v>
      </c>
      <c r="J376" s="323">
        <v>0</v>
      </c>
      <c r="K376" s="322" t="s">
        <v>4378</v>
      </c>
      <c r="L376" s="380" t="s">
        <v>7526</v>
      </c>
    </row>
    <row r="377" spans="2:12" x14ac:dyDescent="0.25">
      <c r="B377" s="321" t="s">
        <v>7134</v>
      </c>
      <c r="C377" s="322" t="s">
        <v>7186</v>
      </c>
      <c r="D377" s="323">
        <v>125695</v>
      </c>
      <c r="E377" s="322" t="s">
        <v>4423</v>
      </c>
      <c r="F377" s="323">
        <v>180.1</v>
      </c>
      <c r="G377" s="323">
        <v>9486.6</v>
      </c>
      <c r="H377" s="322" t="s">
        <v>7134</v>
      </c>
      <c r="I377" s="323">
        <v>9486.6</v>
      </c>
      <c r="J377" s="323">
        <v>0</v>
      </c>
      <c r="K377" s="322" t="s">
        <v>4378</v>
      </c>
      <c r="L377" s="380" t="s">
        <v>7526</v>
      </c>
    </row>
    <row r="378" spans="2:12" x14ac:dyDescent="0.25">
      <c r="B378" s="321" t="s">
        <v>7249</v>
      </c>
      <c r="C378" s="322" t="s">
        <v>7299</v>
      </c>
      <c r="D378" s="323">
        <v>125797</v>
      </c>
      <c r="E378" s="322" t="s">
        <v>4423</v>
      </c>
      <c r="F378" s="323">
        <v>213.4</v>
      </c>
      <c r="G378" s="323">
        <v>9999.4</v>
      </c>
      <c r="H378" s="322" t="s">
        <v>7249</v>
      </c>
      <c r="I378" s="323">
        <v>9999.4</v>
      </c>
      <c r="J378" s="323">
        <v>0</v>
      </c>
      <c r="K378" s="322" t="s">
        <v>4378</v>
      </c>
      <c r="L378" s="380" t="s">
        <v>7526</v>
      </c>
    </row>
    <row r="379" spans="2:12" x14ac:dyDescent="0.25">
      <c r="B379" s="324" t="s">
        <v>7369</v>
      </c>
      <c r="C379" s="325" t="s">
        <v>7431</v>
      </c>
      <c r="D379" s="326">
        <v>125916</v>
      </c>
      <c r="E379" s="325" t="s">
        <v>4423</v>
      </c>
      <c r="F379" s="326">
        <v>284.5</v>
      </c>
      <c r="G379" s="326">
        <v>13811</v>
      </c>
      <c r="H379" s="325" t="s">
        <v>7369</v>
      </c>
      <c r="I379" s="326">
        <v>13811</v>
      </c>
      <c r="J379" s="326">
        <v>0</v>
      </c>
      <c r="K379" s="325" t="s">
        <v>4378</v>
      </c>
      <c r="L379" s="379" t="s">
        <v>7526</v>
      </c>
    </row>
    <row r="380" spans="2:12" x14ac:dyDescent="0.25">
      <c r="B380" s="321" t="s">
        <v>4829</v>
      </c>
      <c r="C380" s="322" t="s">
        <v>4844</v>
      </c>
      <c r="D380" s="323">
        <v>126013</v>
      </c>
      <c r="E380" s="322" t="s">
        <v>4423</v>
      </c>
      <c r="F380" s="323">
        <v>307.5</v>
      </c>
      <c r="G380" s="323">
        <v>14450.2</v>
      </c>
      <c r="H380" s="322" t="s">
        <v>4829</v>
      </c>
      <c r="I380" s="323">
        <v>14450.2</v>
      </c>
      <c r="J380" s="323">
        <v>0</v>
      </c>
      <c r="K380" s="322" t="s">
        <v>4378</v>
      </c>
      <c r="L380" s="380" t="s">
        <v>7526</v>
      </c>
    </row>
    <row r="381" spans="2:12" x14ac:dyDescent="0.25">
      <c r="B381" s="321" t="s">
        <v>4941</v>
      </c>
      <c r="C381" s="322" t="s">
        <v>5002</v>
      </c>
      <c r="D381" s="323">
        <v>126155</v>
      </c>
      <c r="E381" s="322" t="s">
        <v>4423</v>
      </c>
      <c r="F381" s="323">
        <v>266.5</v>
      </c>
      <c r="G381" s="323">
        <v>13989</v>
      </c>
      <c r="H381" s="322" t="s">
        <v>4941</v>
      </c>
      <c r="I381" s="323">
        <v>13989</v>
      </c>
      <c r="J381" s="323">
        <v>0</v>
      </c>
      <c r="K381" s="322" t="s">
        <v>4378</v>
      </c>
      <c r="L381" s="380" t="s">
        <v>7526</v>
      </c>
    </row>
    <row r="382" spans="2:12" x14ac:dyDescent="0.25">
      <c r="B382" s="321" t="s">
        <v>5078</v>
      </c>
      <c r="C382" s="322" t="s">
        <v>5118</v>
      </c>
      <c r="D382" s="323">
        <v>126260</v>
      </c>
      <c r="E382" s="322" t="s">
        <v>4423</v>
      </c>
      <c r="F382" s="323">
        <v>101.4</v>
      </c>
      <c r="G382" s="323">
        <v>4056</v>
      </c>
      <c r="H382" s="322" t="s">
        <v>5078</v>
      </c>
      <c r="I382" s="323">
        <v>4056</v>
      </c>
      <c r="J382" s="323">
        <v>0</v>
      </c>
      <c r="K382" s="322" t="s">
        <v>4378</v>
      </c>
      <c r="L382" s="380" t="s">
        <v>7526</v>
      </c>
    </row>
    <row r="383" spans="2:12" x14ac:dyDescent="0.25">
      <c r="B383" s="321" t="s">
        <v>5198</v>
      </c>
      <c r="C383" s="322" t="s">
        <v>5227</v>
      </c>
      <c r="D383" s="323">
        <v>126359</v>
      </c>
      <c r="E383" s="322" t="s">
        <v>4423</v>
      </c>
      <c r="F383" s="323">
        <v>188.7</v>
      </c>
      <c r="G383" s="323">
        <v>9440.7999999999993</v>
      </c>
      <c r="H383" s="322" t="s">
        <v>5198</v>
      </c>
      <c r="I383" s="323">
        <v>9440.7999999999993</v>
      </c>
      <c r="J383" s="323">
        <v>0</v>
      </c>
      <c r="K383" s="322" t="s">
        <v>4378</v>
      </c>
      <c r="L383" s="380" t="s">
        <v>7526</v>
      </c>
    </row>
    <row r="384" spans="2:12" x14ac:dyDescent="0.25">
      <c r="B384" s="321" t="s">
        <v>5311</v>
      </c>
      <c r="C384" s="322" t="s">
        <v>5372</v>
      </c>
      <c r="D384" s="323">
        <v>126488</v>
      </c>
      <c r="E384" s="322" t="s">
        <v>4423</v>
      </c>
      <c r="F384" s="323">
        <v>246.2</v>
      </c>
      <c r="G384" s="323">
        <v>12598.8</v>
      </c>
      <c r="H384" s="322" t="s">
        <v>5311</v>
      </c>
      <c r="I384" s="323">
        <v>12598.8</v>
      </c>
      <c r="J384" s="323">
        <v>0</v>
      </c>
      <c r="K384" s="322" t="s">
        <v>4378</v>
      </c>
      <c r="L384" s="380" t="s">
        <v>7526</v>
      </c>
    </row>
    <row r="385" spans="2:12" x14ac:dyDescent="0.25">
      <c r="B385" s="321" t="s">
        <v>5424</v>
      </c>
      <c r="C385" s="322" t="s">
        <v>5453</v>
      </c>
      <c r="D385" s="323">
        <v>126560</v>
      </c>
      <c r="E385" s="322" t="s">
        <v>4423</v>
      </c>
      <c r="F385" s="323">
        <v>246.5</v>
      </c>
      <c r="G385" s="323">
        <v>11589</v>
      </c>
      <c r="H385" s="322" t="s">
        <v>5424</v>
      </c>
      <c r="I385" s="323">
        <v>11589</v>
      </c>
      <c r="J385" s="323">
        <v>0</v>
      </c>
      <c r="K385" s="322" t="s">
        <v>4378</v>
      </c>
      <c r="L385" s="380" t="s">
        <v>7526</v>
      </c>
    </row>
    <row r="386" spans="2:12" x14ac:dyDescent="0.25">
      <c r="B386" s="324" t="s">
        <v>5542</v>
      </c>
      <c r="C386" s="325" t="s">
        <v>5591</v>
      </c>
      <c r="D386" s="326">
        <v>126685</v>
      </c>
      <c r="E386" s="325" t="s">
        <v>4423</v>
      </c>
      <c r="F386" s="326">
        <v>263.8</v>
      </c>
      <c r="G386" s="326">
        <v>12052</v>
      </c>
      <c r="H386" s="325" t="s">
        <v>5542</v>
      </c>
      <c r="I386" s="326">
        <v>12052</v>
      </c>
      <c r="J386" s="326">
        <v>0</v>
      </c>
      <c r="K386" s="325" t="s">
        <v>4378</v>
      </c>
      <c r="L386" s="379" t="s">
        <v>7526</v>
      </c>
    </row>
    <row r="387" spans="2:12" x14ac:dyDescent="0.25">
      <c r="B387" s="324" t="s">
        <v>5679</v>
      </c>
      <c r="C387" s="325" t="s">
        <v>5721</v>
      </c>
      <c r="D387" s="326">
        <v>126801</v>
      </c>
      <c r="E387" s="325" t="s">
        <v>4423</v>
      </c>
      <c r="F387" s="326">
        <v>246.4</v>
      </c>
      <c r="G387" s="326">
        <v>12131</v>
      </c>
      <c r="H387" s="325" t="s">
        <v>5679</v>
      </c>
      <c r="I387" s="326">
        <v>12131</v>
      </c>
      <c r="J387" s="326">
        <v>0</v>
      </c>
      <c r="K387" s="325" t="s">
        <v>4378</v>
      </c>
      <c r="L387" s="379" t="s">
        <v>7526</v>
      </c>
    </row>
    <row r="388" spans="2:12" x14ac:dyDescent="0.25">
      <c r="B388" s="324" t="s">
        <v>5837</v>
      </c>
      <c r="C388" s="325" t="s">
        <v>5901</v>
      </c>
      <c r="D388" s="326">
        <v>126963</v>
      </c>
      <c r="E388" s="325" t="s">
        <v>4423</v>
      </c>
      <c r="F388" s="326">
        <v>158.69999999999999</v>
      </c>
      <c r="G388" s="326">
        <v>8273.1</v>
      </c>
      <c r="H388" s="325" t="s">
        <v>5837</v>
      </c>
      <c r="I388" s="326">
        <v>8273.1</v>
      </c>
      <c r="J388" s="326">
        <v>0</v>
      </c>
      <c r="K388" s="325" t="s">
        <v>4378</v>
      </c>
      <c r="L388" s="379" t="s">
        <v>7526</v>
      </c>
    </row>
    <row r="389" spans="2:12" x14ac:dyDescent="0.25">
      <c r="B389" s="324" t="s">
        <v>5949</v>
      </c>
      <c r="C389" s="325" t="s">
        <v>5994</v>
      </c>
      <c r="D389" s="326">
        <v>127047</v>
      </c>
      <c r="E389" s="325" t="s">
        <v>4423</v>
      </c>
      <c r="F389" s="326">
        <v>232.2</v>
      </c>
      <c r="G389" s="326">
        <v>11643</v>
      </c>
      <c r="H389" s="325" t="s">
        <v>5949</v>
      </c>
      <c r="I389" s="326">
        <v>11643</v>
      </c>
      <c r="J389" s="326">
        <v>0</v>
      </c>
      <c r="K389" s="325" t="s">
        <v>4378</v>
      </c>
      <c r="L389" s="379" t="s">
        <v>7526</v>
      </c>
    </row>
    <row r="390" spans="2:12" x14ac:dyDescent="0.25">
      <c r="B390" s="324" t="s">
        <v>6128</v>
      </c>
      <c r="C390" s="325" t="s">
        <v>6168</v>
      </c>
      <c r="D390" s="326">
        <v>127203</v>
      </c>
      <c r="E390" s="325" t="s">
        <v>4423</v>
      </c>
      <c r="F390" s="326">
        <v>259.39999999999998</v>
      </c>
      <c r="G390" s="326">
        <v>12748.6</v>
      </c>
      <c r="H390" s="325" t="s">
        <v>6128</v>
      </c>
      <c r="I390" s="326">
        <v>12748.6</v>
      </c>
      <c r="J390" s="326">
        <v>0</v>
      </c>
      <c r="K390" s="325" t="s">
        <v>4378</v>
      </c>
      <c r="L390" s="379" t="s">
        <v>7526</v>
      </c>
    </row>
    <row r="391" spans="2:12" x14ac:dyDescent="0.25">
      <c r="B391" s="324" t="s">
        <v>6249</v>
      </c>
      <c r="C391" s="325" t="s">
        <v>6295</v>
      </c>
      <c r="D391" s="326">
        <v>127318</v>
      </c>
      <c r="E391" s="325" t="s">
        <v>4423</v>
      </c>
      <c r="F391" s="326">
        <v>260.39999999999998</v>
      </c>
      <c r="G391" s="326">
        <v>12928.6</v>
      </c>
      <c r="H391" s="325" t="s">
        <v>6249</v>
      </c>
      <c r="I391" s="326">
        <v>12928.6</v>
      </c>
      <c r="J391" s="326">
        <v>0</v>
      </c>
      <c r="K391" s="325" t="s">
        <v>4378</v>
      </c>
      <c r="L391" s="379" t="s">
        <v>7526</v>
      </c>
    </row>
    <row r="392" spans="2:12" x14ac:dyDescent="0.25">
      <c r="B392" s="321" t="s">
        <v>6249</v>
      </c>
      <c r="C392" s="322" t="s">
        <v>6300</v>
      </c>
      <c r="D392" s="323">
        <v>127322</v>
      </c>
      <c r="E392" s="322" t="s">
        <v>4423</v>
      </c>
      <c r="F392" s="323">
        <v>2</v>
      </c>
      <c r="G392" s="323">
        <v>160</v>
      </c>
      <c r="H392" s="322" t="s">
        <v>6249</v>
      </c>
      <c r="I392" s="323">
        <v>160</v>
      </c>
      <c r="J392" s="323">
        <v>0</v>
      </c>
      <c r="K392" s="322" t="s">
        <v>4378</v>
      </c>
      <c r="L392" s="380" t="s">
        <v>7526</v>
      </c>
    </row>
    <row r="393" spans="2:12" x14ac:dyDescent="0.25">
      <c r="B393" s="321" t="s">
        <v>6376</v>
      </c>
      <c r="C393" s="322" t="s">
        <v>6437</v>
      </c>
      <c r="D393" s="323">
        <v>127446</v>
      </c>
      <c r="E393" s="322" t="s">
        <v>4423</v>
      </c>
      <c r="F393" s="323">
        <v>215.1</v>
      </c>
      <c r="G393" s="323">
        <v>10296.9</v>
      </c>
      <c r="H393" s="322" t="s">
        <v>6376</v>
      </c>
      <c r="I393" s="323">
        <v>10296.9</v>
      </c>
      <c r="J393" s="323">
        <v>0</v>
      </c>
      <c r="K393" s="322" t="s">
        <v>4378</v>
      </c>
      <c r="L393" s="380" t="s">
        <v>7526</v>
      </c>
    </row>
    <row r="394" spans="2:12" x14ac:dyDescent="0.25">
      <c r="B394" s="324" t="s">
        <v>6528</v>
      </c>
      <c r="C394" s="325" t="s">
        <v>6579</v>
      </c>
      <c r="D394" s="326">
        <v>127574</v>
      </c>
      <c r="E394" s="325" t="s">
        <v>4423</v>
      </c>
      <c r="F394" s="326">
        <v>238.4</v>
      </c>
      <c r="G394" s="326">
        <v>11571</v>
      </c>
      <c r="H394" s="325" t="s">
        <v>6528</v>
      </c>
      <c r="I394" s="326">
        <v>11571</v>
      </c>
      <c r="J394" s="326">
        <v>0</v>
      </c>
      <c r="K394" s="325" t="s">
        <v>4378</v>
      </c>
      <c r="L394" s="379" t="s">
        <v>7526</v>
      </c>
    </row>
    <row r="395" spans="2:12" x14ac:dyDescent="0.25">
      <c r="B395" s="324" t="s">
        <v>6647</v>
      </c>
      <c r="C395" s="325" t="s">
        <v>6708</v>
      </c>
      <c r="D395" s="326">
        <v>127690</v>
      </c>
      <c r="E395" s="325" t="s">
        <v>4423</v>
      </c>
      <c r="F395" s="326">
        <v>77.400000000000006</v>
      </c>
      <c r="G395" s="326">
        <v>4876.2</v>
      </c>
      <c r="H395" s="325" t="s">
        <v>6647</v>
      </c>
      <c r="I395" s="326">
        <v>4876.2</v>
      </c>
      <c r="J395" s="326">
        <v>0</v>
      </c>
      <c r="K395" s="325" t="s">
        <v>4378</v>
      </c>
      <c r="L395" s="379" t="s">
        <v>7526</v>
      </c>
    </row>
    <row r="396" spans="2:12" x14ac:dyDescent="0.25">
      <c r="B396" s="324" t="s">
        <v>4827</v>
      </c>
      <c r="C396" s="325" t="s">
        <v>7346</v>
      </c>
      <c r="D396" s="326">
        <v>125084</v>
      </c>
      <c r="E396" s="325" t="s">
        <v>4428</v>
      </c>
      <c r="F396" s="326">
        <v>179.4</v>
      </c>
      <c r="G396" s="326">
        <v>10584.6</v>
      </c>
      <c r="H396" s="325" t="s">
        <v>4827</v>
      </c>
      <c r="I396" s="326">
        <v>10584.6</v>
      </c>
      <c r="J396" s="326">
        <v>0</v>
      </c>
      <c r="K396" s="325" t="s">
        <v>4378</v>
      </c>
      <c r="L396" s="379" t="s">
        <v>7533</v>
      </c>
    </row>
    <row r="397" spans="2:12" x14ac:dyDescent="0.25">
      <c r="B397" s="321" t="s">
        <v>5618</v>
      </c>
      <c r="C397" s="322" t="s">
        <v>5908</v>
      </c>
      <c r="D397" s="323">
        <v>125197</v>
      </c>
      <c r="E397" s="322" t="s">
        <v>4428</v>
      </c>
      <c r="F397" s="323">
        <v>97.4</v>
      </c>
      <c r="G397" s="323">
        <v>5480.6</v>
      </c>
      <c r="H397" s="322" t="s">
        <v>5618</v>
      </c>
      <c r="I397" s="323">
        <v>5480.6</v>
      </c>
      <c r="J397" s="323">
        <v>0</v>
      </c>
      <c r="K397" s="322" t="s">
        <v>4378</v>
      </c>
      <c r="L397" s="380" t="s">
        <v>7533</v>
      </c>
    </row>
    <row r="398" spans="2:12" x14ac:dyDescent="0.25">
      <c r="B398" s="324" t="s">
        <v>6895</v>
      </c>
      <c r="C398" s="325" t="s">
        <v>6917</v>
      </c>
      <c r="D398" s="326">
        <v>125431</v>
      </c>
      <c r="E398" s="325" t="s">
        <v>4428</v>
      </c>
      <c r="F398" s="326">
        <v>206.1</v>
      </c>
      <c r="G398" s="326">
        <v>11296.8</v>
      </c>
      <c r="H398" s="325" t="s">
        <v>6895</v>
      </c>
      <c r="I398" s="326">
        <v>11296.8</v>
      </c>
      <c r="J398" s="326">
        <v>0</v>
      </c>
      <c r="K398" s="325" t="s">
        <v>4378</v>
      </c>
      <c r="L398" s="379" t="s">
        <v>7533</v>
      </c>
    </row>
    <row r="399" spans="2:12" x14ac:dyDescent="0.25">
      <c r="B399" s="324" t="s">
        <v>7033</v>
      </c>
      <c r="C399" s="325" t="s">
        <v>7048</v>
      </c>
      <c r="D399" s="326">
        <v>125561</v>
      </c>
      <c r="E399" s="325" t="s">
        <v>4428</v>
      </c>
      <c r="F399" s="326">
        <v>145.80000000000001</v>
      </c>
      <c r="G399" s="326">
        <v>7287.4</v>
      </c>
      <c r="H399" s="325" t="s">
        <v>7033</v>
      </c>
      <c r="I399" s="326">
        <v>7287.4</v>
      </c>
      <c r="J399" s="326">
        <v>0</v>
      </c>
      <c r="K399" s="325" t="s">
        <v>4378</v>
      </c>
      <c r="L399" s="379" t="s">
        <v>7533</v>
      </c>
    </row>
    <row r="400" spans="2:12" x14ac:dyDescent="0.25">
      <c r="B400" s="324" t="s">
        <v>7134</v>
      </c>
      <c r="C400" s="325" t="s">
        <v>7149</v>
      </c>
      <c r="D400" s="326">
        <v>125661</v>
      </c>
      <c r="E400" s="325" t="s">
        <v>4428</v>
      </c>
      <c r="F400" s="326">
        <v>94.2</v>
      </c>
      <c r="G400" s="326">
        <v>5275.2</v>
      </c>
      <c r="H400" s="325" t="s">
        <v>7134</v>
      </c>
      <c r="I400" s="326">
        <v>5275.2</v>
      </c>
      <c r="J400" s="326">
        <v>0</v>
      </c>
      <c r="K400" s="325" t="s">
        <v>4378</v>
      </c>
      <c r="L400" s="379" t="s">
        <v>7533</v>
      </c>
    </row>
    <row r="401" spans="2:12" x14ac:dyDescent="0.25">
      <c r="B401" s="321" t="s">
        <v>7369</v>
      </c>
      <c r="C401" s="322" t="s">
        <v>7412</v>
      </c>
      <c r="D401" s="323">
        <v>125899</v>
      </c>
      <c r="E401" s="322" t="s">
        <v>4428</v>
      </c>
      <c r="F401" s="323">
        <v>101.2</v>
      </c>
      <c r="G401" s="323">
        <v>5667.2</v>
      </c>
      <c r="H401" s="322" t="s">
        <v>7369</v>
      </c>
      <c r="I401" s="323">
        <v>5667.2</v>
      </c>
      <c r="J401" s="323">
        <v>0</v>
      </c>
      <c r="K401" s="322" t="s">
        <v>4378</v>
      </c>
      <c r="L401" s="380" t="s">
        <v>7533</v>
      </c>
    </row>
    <row r="402" spans="2:12" x14ac:dyDescent="0.25">
      <c r="B402" s="321" t="s">
        <v>4829</v>
      </c>
      <c r="C402" s="322" t="s">
        <v>7509</v>
      </c>
      <c r="D402" s="323">
        <v>125986</v>
      </c>
      <c r="E402" s="322" t="s">
        <v>4428</v>
      </c>
      <c r="F402" s="323">
        <v>76.099999999999994</v>
      </c>
      <c r="G402" s="323">
        <v>4337.7</v>
      </c>
      <c r="H402" s="322" t="s">
        <v>4829</v>
      </c>
      <c r="I402" s="323">
        <v>4337.7</v>
      </c>
      <c r="J402" s="323">
        <v>0</v>
      </c>
      <c r="K402" s="322" t="s">
        <v>4378</v>
      </c>
      <c r="L402" s="380" t="s">
        <v>7533</v>
      </c>
    </row>
    <row r="403" spans="2:12" x14ac:dyDescent="0.25">
      <c r="B403" s="321" t="s">
        <v>4941</v>
      </c>
      <c r="C403" s="322" t="s">
        <v>4972</v>
      </c>
      <c r="D403" s="323">
        <v>126128</v>
      </c>
      <c r="E403" s="322" t="s">
        <v>4428</v>
      </c>
      <c r="F403" s="323">
        <v>246.7</v>
      </c>
      <c r="G403" s="323">
        <v>12699.6</v>
      </c>
      <c r="H403" s="322" t="s">
        <v>4941</v>
      </c>
      <c r="I403" s="323">
        <v>12699.6</v>
      </c>
      <c r="J403" s="323">
        <v>0</v>
      </c>
      <c r="K403" s="322" t="s">
        <v>4378</v>
      </c>
      <c r="L403" s="380" t="s">
        <v>7533</v>
      </c>
    </row>
    <row r="404" spans="2:12" x14ac:dyDescent="0.25">
      <c r="B404" s="321" t="s">
        <v>5078</v>
      </c>
      <c r="C404" s="322" t="s">
        <v>5089</v>
      </c>
      <c r="D404" s="323">
        <v>126233</v>
      </c>
      <c r="E404" s="322" t="s">
        <v>4428</v>
      </c>
      <c r="F404" s="323">
        <v>95.6</v>
      </c>
      <c r="G404" s="323">
        <v>5353.6</v>
      </c>
      <c r="H404" s="322" t="s">
        <v>5078</v>
      </c>
      <c r="I404" s="323">
        <v>5353.6</v>
      </c>
      <c r="J404" s="323">
        <v>0</v>
      </c>
      <c r="K404" s="322" t="s">
        <v>4378</v>
      </c>
      <c r="L404" s="380" t="s">
        <v>7533</v>
      </c>
    </row>
    <row r="405" spans="2:12" x14ac:dyDescent="0.25">
      <c r="B405" s="321" t="s">
        <v>5198</v>
      </c>
      <c r="C405" s="322" t="s">
        <v>5213</v>
      </c>
      <c r="D405" s="323">
        <v>126346</v>
      </c>
      <c r="E405" s="322" t="s">
        <v>4428</v>
      </c>
      <c r="F405" s="323">
        <v>89.5</v>
      </c>
      <c r="G405" s="323">
        <v>5101.5</v>
      </c>
      <c r="H405" s="322" t="s">
        <v>5198</v>
      </c>
      <c r="I405" s="323">
        <v>5101.5</v>
      </c>
      <c r="J405" s="323">
        <v>0</v>
      </c>
      <c r="K405" s="322" t="s">
        <v>4378</v>
      </c>
      <c r="L405" s="380" t="s">
        <v>7533</v>
      </c>
    </row>
    <row r="406" spans="2:12" x14ac:dyDescent="0.25">
      <c r="B406" s="324" t="s">
        <v>5424</v>
      </c>
      <c r="C406" s="325" t="s">
        <v>5444</v>
      </c>
      <c r="D406" s="326">
        <v>126552</v>
      </c>
      <c r="E406" s="325" t="s">
        <v>4428</v>
      </c>
      <c r="F406" s="326">
        <v>94.5</v>
      </c>
      <c r="G406" s="326">
        <v>5103</v>
      </c>
      <c r="H406" s="325" t="s">
        <v>5424</v>
      </c>
      <c r="I406" s="326">
        <v>5103</v>
      </c>
      <c r="J406" s="326">
        <v>0</v>
      </c>
      <c r="K406" s="325" t="s">
        <v>4378</v>
      </c>
      <c r="L406" s="379" t="s">
        <v>7533</v>
      </c>
    </row>
    <row r="407" spans="2:12" x14ac:dyDescent="0.25">
      <c r="B407" s="324" t="s">
        <v>5837</v>
      </c>
      <c r="C407" s="325" t="s">
        <v>5854</v>
      </c>
      <c r="D407" s="326">
        <v>126921</v>
      </c>
      <c r="E407" s="325" t="s">
        <v>4428</v>
      </c>
      <c r="F407" s="326">
        <v>96.4</v>
      </c>
      <c r="G407" s="326">
        <v>5205.6000000000004</v>
      </c>
      <c r="H407" s="325" t="s">
        <v>5837</v>
      </c>
      <c r="I407" s="326">
        <v>5205.6000000000004</v>
      </c>
      <c r="J407" s="326">
        <v>0</v>
      </c>
      <c r="K407" s="325" t="s">
        <v>4378</v>
      </c>
      <c r="L407" s="379" t="s">
        <v>7533</v>
      </c>
    </row>
    <row r="408" spans="2:12" x14ac:dyDescent="0.25">
      <c r="B408" s="324" t="s">
        <v>5837</v>
      </c>
      <c r="C408" s="325" t="s">
        <v>5866</v>
      </c>
      <c r="D408" s="326">
        <v>126932</v>
      </c>
      <c r="E408" s="325" t="s">
        <v>4428</v>
      </c>
      <c r="F408" s="326">
        <v>37.200000000000003</v>
      </c>
      <c r="G408" s="326">
        <v>1413.6</v>
      </c>
      <c r="H408" s="325" t="s">
        <v>5837</v>
      </c>
      <c r="I408" s="326">
        <v>1413.6</v>
      </c>
      <c r="J408" s="326">
        <v>0</v>
      </c>
      <c r="K408" s="325" t="s">
        <v>4378</v>
      </c>
      <c r="L408" s="379" t="s">
        <v>7533</v>
      </c>
    </row>
    <row r="409" spans="2:12" x14ac:dyDescent="0.25">
      <c r="B409" s="321" t="s">
        <v>5949</v>
      </c>
      <c r="C409" s="322" t="s">
        <v>5977</v>
      </c>
      <c r="D409" s="323">
        <v>127031</v>
      </c>
      <c r="E409" s="322" t="s">
        <v>4428</v>
      </c>
      <c r="F409" s="323">
        <v>75.5</v>
      </c>
      <c r="G409" s="323">
        <v>4077</v>
      </c>
      <c r="H409" s="322" t="s">
        <v>5949</v>
      </c>
      <c r="I409" s="323">
        <v>4077</v>
      </c>
      <c r="J409" s="323">
        <v>0</v>
      </c>
      <c r="K409" s="322" t="s">
        <v>4378</v>
      </c>
      <c r="L409" s="380" t="s">
        <v>7533</v>
      </c>
    </row>
    <row r="410" spans="2:12" x14ac:dyDescent="0.25">
      <c r="B410" s="324" t="s">
        <v>6128</v>
      </c>
      <c r="C410" s="325" t="s">
        <v>6138</v>
      </c>
      <c r="D410" s="326">
        <v>127176</v>
      </c>
      <c r="E410" s="325" t="s">
        <v>4428</v>
      </c>
      <c r="F410" s="326">
        <v>99.8</v>
      </c>
      <c r="G410" s="326">
        <v>5389.2</v>
      </c>
      <c r="H410" s="325" t="s">
        <v>6128</v>
      </c>
      <c r="I410" s="326">
        <v>5389.2</v>
      </c>
      <c r="J410" s="326">
        <v>0</v>
      </c>
      <c r="K410" s="325" t="s">
        <v>4378</v>
      </c>
      <c r="L410" s="379" t="s">
        <v>7533</v>
      </c>
    </row>
    <row r="411" spans="2:12" x14ac:dyDescent="0.25">
      <c r="B411" s="324" t="s">
        <v>6249</v>
      </c>
      <c r="C411" s="325" t="s">
        <v>6279</v>
      </c>
      <c r="D411" s="326">
        <v>127303</v>
      </c>
      <c r="E411" s="325" t="s">
        <v>4428</v>
      </c>
      <c r="F411" s="326">
        <v>66</v>
      </c>
      <c r="G411" s="326">
        <v>2401.1999999999998</v>
      </c>
      <c r="H411" s="325" t="s">
        <v>6249</v>
      </c>
      <c r="I411" s="326">
        <v>2401.1999999999998</v>
      </c>
      <c r="J411" s="326">
        <v>0</v>
      </c>
      <c r="K411" s="325" t="s">
        <v>4378</v>
      </c>
      <c r="L411" s="379" t="s">
        <v>7533</v>
      </c>
    </row>
    <row r="412" spans="2:12" x14ac:dyDescent="0.25">
      <c r="B412" s="321" t="s">
        <v>6376</v>
      </c>
      <c r="C412" s="322" t="s">
        <v>6401</v>
      </c>
      <c r="D412" s="323">
        <v>127413</v>
      </c>
      <c r="E412" s="322" t="s">
        <v>4428</v>
      </c>
      <c r="F412" s="323">
        <v>193.6</v>
      </c>
      <c r="G412" s="323">
        <v>10067.200000000001</v>
      </c>
      <c r="H412" s="322" t="s">
        <v>6376</v>
      </c>
      <c r="I412" s="323">
        <v>10067.200000000001</v>
      </c>
      <c r="J412" s="323">
        <v>0</v>
      </c>
      <c r="K412" s="322" t="s">
        <v>4378</v>
      </c>
      <c r="L412" s="380" t="s">
        <v>7533</v>
      </c>
    </row>
    <row r="413" spans="2:12" x14ac:dyDescent="0.25">
      <c r="B413" s="321" t="s">
        <v>6376</v>
      </c>
      <c r="C413" s="322" t="s">
        <v>6423</v>
      </c>
      <c r="D413" s="323">
        <v>127433</v>
      </c>
      <c r="E413" s="322" t="s">
        <v>4428</v>
      </c>
      <c r="F413" s="323">
        <v>11</v>
      </c>
      <c r="G413" s="323">
        <v>396</v>
      </c>
      <c r="H413" s="322" t="s">
        <v>6376</v>
      </c>
      <c r="I413" s="323">
        <v>396</v>
      </c>
      <c r="J413" s="323">
        <v>0</v>
      </c>
      <c r="K413" s="322" t="s">
        <v>4378</v>
      </c>
      <c r="L413" s="380" t="s">
        <v>7533</v>
      </c>
    </row>
    <row r="414" spans="2:12" x14ac:dyDescent="0.25">
      <c r="B414" s="321" t="s">
        <v>6528</v>
      </c>
      <c r="C414" s="322" t="s">
        <v>6560</v>
      </c>
      <c r="D414" s="323">
        <v>127557</v>
      </c>
      <c r="E414" s="322" t="s">
        <v>4428</v>
      </c>
      <c r="F414" s="323">
        <v>209.4</v>
      </c>
      <c r="G414" s="323">
        <v>10888.8</v>
      </c>
      <c r="H414" s="322" t="s">
        <v>6528</v>
      </c>
      <c r="I414" s="323">
        <v>10888.8</v>
      </c>
      <c r="J414" s="323">
        <v>0</v>
      </c>
      <c r="K414" s="322" t="s">
        <v>4378</v>
      </c>
      <c r="L414" s="380" t="s">
        <v>7533</v>
      </c>
    </row>
    <row r="415" spans="2:12" x14ac:dyDescent="0.25">
      <c r="B415" s="321" t="s">
        <v>7134</v>
      </c>
      <c r="C415" s="322" t="s">
        <v>7232</v>
      </c>
      <c r="D415" s="323">
        <v>125737</v>
      </c>
      <c r="E415" s="322" t="s">
        <v>4656</v>
      </c>
      <c r="F415" s="323">
        <v>299.60000000000002</v>
      </c>
      <c r="G415" s="323">
        <v>17376.8</v>
      </c>
      <c r="H415" s="322" t="s">
        <v>7134</v>
      </c>
      <c r="I415" s="323">
        <v>17376.8</v>
      </c>
      <c r="J415" s="323">
        <v>0</v>
      </c>
      <c r="K415" s="322" t="s">
        <v>4378</v>
      </c>
      <c r="L415" s="380" t="s">
        <v>7526</v>
      </c>
    </row>
    <row r="416" spans="2:12" x14ac:dyDescent="0.25">
      <c r="B416" s="324" t="s">
        <v>5618</v>
      </c>
      <c r="C416" s="325" t="s">
        <v>6629</v>
      </c>
      <c r="D416" s="326">
        <v>125262</v>
      </c>
      <c r="E416" s="325" t="s">
        <v>4436</v>
      </c>
      <c r="F416" s="326">
        <v>154.9</v>
      </c>
      <c r="G416" s="326">
        <v>8484.2000000000007</v>
      </c>
      <c r="H416" s="325" t="s">
        <v>5618</v>
      </c>
      <c r="I416" s="326">
        <v>8484.2000000000007</v>
      </c>
      <c r="J416" s="326">
        <v>0</v>
      </c>
      <c r="K416" s="325" t="s">
        <v>4378</v>
      </c>
      <c r="L416" s="379" t="s">
        <v>7526</v>
      </c>
    </row>
    <row r="417" spans="2:12" x14ac:dyDescent="0.25">
      <c r="B417" s="321" t="s">
        <v>7369</v>
      </c>
      <c r="C417" s="322" t="s">
        <v>7477</v>
      </c>
      <c r="D417" s="323">
        <v>125957</v>
      </c>
      <c r="E417" s="322" t="s">
        <v>4436</v>
      </c>
      <c r="F417" s="323">
        <v>30</v>
      </c>
      <c r="G417" s="323">
        <v>960</v>
      </c>
      <c r="H417" s="322" t="s">
        <v>7369</v>
      </c>
      <c r="I417" s="323">
        <v>960</v>
      </c>
      <c r="J417" s="323">
        <v>0</v>
      </c>
      <c r="K417" s="322" t="s">
        <v>4378</v>
      </c>
      <c r="L417" s="380" t="s">
        <v>7526</v>
      </c>
    </row>
    <row r="418" spans="2:12" x14ac:dyDescent="0.25">
      <c r="B418" s="321" t="s">
        <v>5198</v>
      </c>
      <c r="C418" s="322" t="s">
        <v>5302</v>
      </c>
      <c r="D418" s="323">
        <v>126426</v>
      </c>
      <c r="E418" s="322" t="s">
        <v>4436</v>
      </c>
      <c r="F418" s="323">
        <v>102.3</v>
      </c>
      <c r="G418" s="323">
        <v>5007</v>
      </c>
      <c r="H418" s="322" t="s">
        <v>5198</v>
      </c>
      <c r="I418" s="323">
        <v>5007</v>
      </c>
      <c r="J418" s="323">
        <v>0</v>
      </c>
      <c r="K418" s="322" t="s">
        <v>4378</v>
      </c>
      <c r="L418" s="380" t="s">
        <v>7526</v>
      </c>
    </row>
    <row r="419" spans="2:12" x14ac:dyDescent="0.25">
      <c r="B419" s="324" t="s">
        <v>5424</v>
      </c>
      <c r="C419" s="325" t="s">
        <v>5530</v>
      </c>
      <c r="D419" s="326">
        <v>126630</v>
      </c>
      <c r="E419" s="325" t="s">
        <v>4436</v>
      </c>
      <c r="F419" s="326">
        <v>133.5</v>
      </c>
      <c r="G419" s="326">
        <v>7927.5</v>
      </c>
      <c r="H419" s="325" t="s">
        <v>5424</v>
      </c>
      <c r="I419" s="326">
        <v>7927.5</v>
      </c>
      <c r="J419" s="326">
        <v>0</v>
      </c>
      <c r="K419" s="325" t="s">
        <v>4378</v>
      </c>
      <c r="L419" s="379" t="s">
        <v>7526</v>
      </c>
    </row>
    <row r="420" spans="2:12" x14ac:dyDescent="0.25">
      <c r="B420" s="324" t="s">
        <v>5424</v>
      </c>
      <c r="C420" s="325" t="s">
        <v>5532</v>
      </c>
      <c r="D420" s="326">
        <v>126632</v>
      </c>
      <c r="E420" s="325" t="s">
        <v>4436</v>
      </c>
      <c r="F420" s="326">
        <v>20</v>
      </c>
      <c r="G420" s="326">
        <v>1060</v>
      </c>
      <c r="H420" s="325" t="s">
        <v>5424</v>
      </c>
      <c r="I420" s="326">
        <v>1060</v>
      </c>
      <c r="J420" s="326">
        <v>0</v>
      </c>
      <c r="K420" s="325" t="s">
        <v>4378</v>
      </c>
      <c r="L420" s="379" t="s">
        <v>7526</v>
      </c>
    </row>
    <row r="421" spans="2:12" x14ac:dyDescent="0.25">
      <c r="B421" s="324" t="s">
        <v>5542</v>
      </c>
      <c r="C421" s="325" t="s">
        <v>5603</v>
      </c>
      <c r="D421" s="326">
        <v>126696</v>
      </c>
      <c r="E421" s="325" t="s">
        <v>4436</v>
      </c>
      <c r="F421" s="326">
        <v>294.7</v>
      </c>
      <c r="G421" s="326">
        <v>16566.7</v>
      </c>
      <c r="H421" s="325" t="s">
        <v>5542</v>
      </c>
      <c r="I421" s="326">
        <v>16566.7</v>
      </c>
      <c r="J421" s="326">
        <v>0</v>
      </c>
      <c r="K421" s="325" t="s">
        <v>4378</v>
      </c>
      <c r="L421" s="379" t="s">
        <v>7526</v>
      </c>
    </row>
    <row r="422" spans="2:12" x14ac:dyDescent="0.25">
      <c r="B422" s="324" t="s">
        <v>5542</v>
      </c>
      <c r="C422" s="325" t="s">
        <v>5668</v>
      </c>
      <c r="D422" s="326">
        <v>126754</v>
      </c>
      <c r="E422" s="325" t="s">
        <v>4436</v>
      </c>
      <c r="F422" s="326">
        <v>80.8</v>
      </c>
      <c r="G422" s="326">
        <v>4686.3999999999996</v>
      </c>
      <c r="H422" s="325" t="s">
        <v>5542</v>
      </c>
      <c r="I422" s="326">
        <v>4686.3999999999996</v>
      </c>
      <c r="J422" s="326">
        <v>0</v>
      </c>
      <c r="K422" s="325" t="s">
        <v>4378</v>
      </c>
      <c r="L422" s="379" t="s">
        <v>7526</v>
      </c>
    </row>
    <row r="423" spans="2:12" x14ac:dyDescent="0.25">
      <c r="B423" s="324" t="s">
        <v>5837</v>
      </c>
      <c r="C423" s="325" t="s">
        <v>5927</v>
      </c>
      <c r="D423" s="326">
        <v>126987</v>
      </c>
      <c r="E423" s="325" t="s">
        <v>4436</v>
      </c>
      <c r="F423" s="326">
        <v>136.80000000000001</v>
      </c>
      <c r="G423" s="326">
        <v>7928</v>
      </c>
      <c r="H423" s="325" t="s">
        <v>5837</v>
      </c>
      <c r="I423" s="326">
        <v>7928</v>
      </c>
      <c r="J423" s="326">
        <v>0</v>
      </c>
      <c r="K423" s="325" t="s">
        <v>4378</v>
      </c>
      <c r="L423" s="379" t="s">
        <v>7526</v>
      </c>
    </row>
    <row r="424" spans="2:12" x14ac:dyDescent="0.25">
      <c r="B424" s="324" t="s">
        <v>6128</v>
      </c>
      <c r="C424" s="325" t="s">
        <v>6226</v>
      </c>
      <c r="D424" s="326">
        <v>127256</v>
      </c>
      <c r="E424" s="325" t="s">
        <v>4436</v>
      </c>
      <c r="F424" s="326">
        <v>125.6</v>
      </c>
      <c r="G424" s="326">
        <v>6876</v>
      </c>
      <c r="H424" s="325" t="s">
        <v>6128</v>
      </c>
      <c r="I424" s="326">
        <v>6876</v>
      </c>
      <c r="J424" s="326">
        <v>0</v>
      </c>
      <c r="K424" s="325" t="s">
        <v>4378</v>
      </c>
      <c r="L424" s="379" t="s">
        <v>7526</v>
      </c>
    </row>
    <row r="425" spans="2:12" x14ac:dyDescent="0.25">
      <c r="B425" s="321" t="s">
        <v>6249</v>
      </c>
      <c r="C425" s="322" t="s">
        <v>6372</v>
      </c>
      <c r="D425" s="323">
        <v>127388</v>
      </c>
      <c r="E425" s="322" t="s">
        <v>4436</v>
      </c>
      <c r="F425" s="323">
        <v>162.6</v>
      </c>
      <c r="G425" s="323">
        <v>8830.4</v>
      </c>
      <c r="H425" s="322" t="s">
        <v>6249</v>
      </c>
      <c r="I425" s="323">
        <v>8830.4</v>
      </c>
      <c r="J425" s="323">
        <v>0</v>
      </c>
      <c r="K425" s="322" t="s">
        <v>4378</v>
      </c>
      <c r="L425" s="380" t="s">
        <v>7526</v>
      </c>
    </row>
    <row r="426" spans="2:12" x14ac:dyDescent="0.25">
      <c r="B426" s="324" t="s">
        <v>6647</v>
      </c>
      <c r="C426" s="325" t="s">
        <v>6732</v>
      </c>
      <c r="D426" s="326">
        <v>127712</v>
      </c>
      <c r="E426" s="325" t="s">
        <v>4436</v>
      </c>
      <c r="F426" s="326">
        <v>131.19999999999999</v>
      </c>
      <c r="G426" s="326">
        <v>6992</v>
      </c>
      <c r="H426" s="325" t="s">
        <v>6647</v>
      </c>
      <c r="I426" s="326">
        <v>6992</v>
      </c>
      <c r="J426" s="326">
        <v>0</v>
      </c>
      <c r="K426" s="325" t="s">
        <v>4378</v>
      </c>
      <c r="L426" s="379" t="s">
        <v>7526</v>
      </c>
    </row>
    <row r="427" spans="2:12" x14ac:dyDescent="0.25">
      <c r="B427" s="321" t="s">
        <v>4827</v>
      </c>
      <c r="C427" s="322" t="s">
        <v>5040</v>
      </c>
      <c r="D427" s="323">
        <v>125119</v>
      </c>
      <c r="E427" s="322" t="s">
        <v>4403</v>
      </c>
      <c r="F427" s="323">
        <v>75.900000000000006</v>
      </c>
      <c r="G427" s="323">
        <v>5228.3999999999996</v>
      </c>
      <c r="H427" s="322" t="s">
        <v>4827</v>
      </c>
      <c r="I427" s="323">
        <v>5228.3999999999996</v>
      </c>
      <c r="J427" s="323">
        <v>0</v>
      </c>
      <c r="K427" s="322" t="s">
        <v>4378</v>
      </c>
      <c r="L427" s="380" t="s">
        <v>7527</v>
      </c>
    </row>
    <row r="428" spans="2:12" x14ac:dyDescent="0.25">
      <c r="B428" s="321" t="s">
        <v>5618</v>
      </c>
      <c r="C428" s="322" t="s">
        <v>6086</v>
      </c>
      <c r="D428" s="323">
        <v>125213</v>
      </c>
      <c r="E428" s="322" t="s">
        <v>4403</v>
      </c>
      <c r="F428" s="323">
        <v>65.5</v>
      </c>
      <c r="G428" s="323">
        <v>4323</v>
      </c>
      <c r="H428" s="322" t="s">
        <v>5618</v>
      </c>
      <c r="I428" s="323">
        <v>4323</v>
      </c>
      <c r="J428" s="323">
        <v>0</v>
      </c>
      <c r="K428" s="322" t="s">
        <v>4378</v>
      </c>
      <c r="L428" s="380" t="s">
        <v>7525</v>
      </c>
    </row>
    <row r="429" spans="2:12" x14ac:dyDescent="0.25">
      <c r="B429" s="321" t="s">
        <v>6766</v>
      </c>
      <c r="C429" s="322" t="s">
        <v>6808</v>
      </c>
      <c r="D429" s="323">
        <v>125322</v>
      </c>
      <c r="E429" s="322" t="s">
        <v>4403</v>
      </c>
      <c r="F429" s="323">
        <v>69.2</v>
      </c>
      <c r="G429" s="323">
        <v>4567.2</v>
      </c>
      <c r="H429" s="322" t="s">
        <v>6766</v>
      </c>
      <c r="I429" s="323">
        <v>4567.2</v>
      </c>
      <c r="J429" s="323">
        <v>0</v>
      </c>
      <c r="K429" s="322" t="s">
        <v>4378</v>
      </c>
      <c r="L429" s="380" t="s">
        <v>7532</v>
      </c>
    </row>
    <row r="430" spans="2:12" x14ac:dyDescent="0.25">
      <c r="B430" s="321" t="s">
        <v>6766</v>
      </c>
      <c r="C430" s="322" t="s">
        <v>6818</v>
      </c>
      <c r="D430" s="323">
        <v>125332</v>
      </c>
      <c r="E430" s="322" t="s">
        <v>4403</v>
      </c>
      <c r="F430" s="323">
        <v>0</v>
      </c>
      <c r="G430" s="323">
        <v>0</v>
      </c>
      <c r="H430" s="322"/>
      <c r="I430" s="323">
        <v>0</v>
      </c>
      <c r="J430" s="323">
        <v>0</v>
      </c>
      <c r="K430" s="322" t="s">
        <v>37</v>
      </c>
      <c r="L430" s="380" t="s">
        <v>7526</v>
      </c>
    </row>
    <row r="431" spans="2:12" x14ac:dyDescent="0.25">
      <c r="B431" s="321" t="s">
        <v>6766</v>
      </c>
      <c r="C431" s="322" t="s">
        <v>6820</v>
      </c>
      <c r="D431" s="323">
        <v>125334</v>
      </c>
      <c r="E431" s="322" t="s">
        <v>4403</v>
      </c>
      <c r="F431" s="323">
        <v>60.7</v>
      </c>
      <c r="G431" s="323">
        <v>3433.4</v>
      </c>
      <c r="H431" s="322" t="s">
        <v>6766</v>
      </c>
      <c r="I431" s="323">
        <v>3433.4</v>
      </c>
      <c r="J431" s="323">
        <v>0</v>
      </c>
      <c r="K431" s="322" t="s">
        <v>4378</v>
      </c>
      <c r="L431" s="380" t="s">
        <v>7532</v>
      </c>
    </row>
    <row r="432" spans="2:12" x14ac:dyDescent="0.25">
      <c r="B432" s="321" t="s">
        <v>6895</v>
      </c>
      <c r="C432" s="322" t="s">
        <v>6954</v>
      </c>
      <c r="D432" s="323">
        <v>125468</v>
      </c>
      <c r="E432" s="322" t="s">
        <v>4403</v>
      </c>
      <c r="F432" s="323">
        <v>78.900000000000006</v>
      </c>
      <c r="G432" s="323">
        <v>5516.4</v>
      </c>
      <c r="H432" s="322" t="s">
        <v>6895</v>
      </c>
      <c r="I432" s="323">
        <v>5516.4</v>
      </c>
      <c r="J432" s="323">
        <v>0</v>
      </c>
      <c r="K432" s="322" t="s">
        <v>4378</v>
      </c>
      <c r="L432" s="380" t="s">
        <v>7527</v>
      </c>
    </row>
    <row r="433" spans="2:12" x14ac:dyDescent="0.25">
      <c r="B433" s="324" t="s">
        <v>7033</v>
      </c>
      <c r="C433" s="325" t="s">
        <v>7076</v>
      </c>
      <c r="D433" s="326">
        <v>125589</v>
      </c>
      <c r="E433" s="325" t="s">
        <v>4403</v>
      </c>
      <c r="F433" s="326">
        <v>19.7</v>
      </c>
      <c r="G433" s="326">
        <v>1102.5999999999999</v>
      </c>
      <c r="H433" s="325" t="s">
        <v>7033</v>
      </c>
      <c r="I433" s="326">
        <v>1102.5999999999999</v>
      </c>
      <c r="J433" s="326">
        <v>0</v>
      </c>
      <c r="K433" s="325" t="s">
        <v>4378</v>
      </c>
      <c r="L433" s="379" t="s">
        <v>7527</v>
      </c>
    </row>
    <row r="434" spans="2:12" x14ac:dyDescent="0.25">
      <c r="B434" s="321" t="s">
        <v>7134</v>
      </c>
      <c r="C434" s="322" t="s">
        <v>7178</v>
      </c>
      <c r="D434" s="323">
        <v>125688</v>
      </c>
      <c r="E434" s="322" t="s">
        <v>4403</v>
      </c>
      <c r="F434" s="323">
        <v>69.599999999999994</v>
      </c>
      <c r="G434" s="323">
        <v>4593.6000000000004</v>
      </c>
      <c r="H434" s="322" t="s">
        <v>7134</v>
      </c>
      <c r="I434" s="323">
        <v>4593.6000000000004</v>
      </c>
      <c r="J434" s="323">
        <v>0</v>
      </c>
      <c r="K434" s="322" t="s">
        <v>4378</v>
      </c>
      <c r="L434" s="380" t="s">
        <v>7531</v>
      </c>
    </row>
    <row r="435" spans="2:12" x14ac:dyDescent="0.25">
      <c r="B435" s="321" t="s">
        <v>7369</v>
      </c>
      <c r="C435" s="322" t="s">
        <v>7404</v>
      </c>
      <c r="D435" s="323">
        <v>125891</v>
      </c>
      <c r="E435" s="322" t="s">
        <v>4403</v>
      </c>
      <c r="F435" s="323">
        <v>15.2</v>
      </c>
      <c r="G435" s="323">
        <v>866.4</v>
      </c>
      <c r="H435" s="322" t="s">
        <v>7369</v>
      </c>
      <c r="I435" s="323">
        <v>866.4</v>
      </c>
      <c r="J435" s="323">
        <v>0</v>
      </c>
      <c r="K435" s="322" t="s">
        <v>4378</v>
      </c>
      <c r="L435" s="380" t="s">
        <v>7527</v>
      </c>
    </row>
    <row r="436" spans="2:12" x14ac:dyDescent="0.25">
      <c r="B436" s="324" t="s">
        <v>4829</v>
      </c>
      <c r="C436" s="325" t="s">
        <v>4843</v>
      </c>
      <c r="D436" s="326">
        <v>126012</v>
      </c>
      <c r="E436" s="325" t="s">
        <v>4403</v>
      </c>
      <c r="F436" s="326">
        <v>75.8</v>
      </c>
      <c r="G436" s="326">
        <v>5002.8</v>
      </c>
      <c r="H436" s="325" t="s">
        <v>4829</v>
      </c>
      <c r="I436" s="326">
        <v>5002.8</v>
      </c>
      <c r="J436" s="326">
        <v>0</v>
      </c>
      <c r="K436" s="325" t="s">
        <v>4378</v>
      </c>
      <c r="L436" s="379" t="s">
        <v>7527</v>
      </c>
    </row>
    <row r="437" spans="2:12" x14ac:dyDescent="0.25">
      <c r="B437" s="324" t="s">
        <v>5078</v>
      </c>
      <c r="C437" s="325" t="s">
        <v>5121</v>
      </c>
      <c r="D437" s="326">
        <v>126263</v>
      </c>
      <c r="E437" s="325" t="s">
        <v>4403</v>
      </c>
      <c r="F437" s="326">
        <v>3.1</v>
      </c>
      <c r="G437" s="326">
        <v>496</v>
      </c>
      <c r="H437" s="325" t="s">
        <v>5078</v>
      </c>
      <c r="I437" s="326">
        <v>496</v>
      </c>
      <c r="J437" s="326">
        <v>0</v>
      </c>
      <c r="K437" s="325" t="s">
        <v>4378</v>
      </c>
      <c r="L437" s="379" t="s">
        <v>7524</v>
      </c>
    </row>
    <row r="438" spans="2:12" x14ac:dyDescent="0.25">
      <c r="B438" s="324" t="s">
        <v>5078</v>
      </c>
      <c r="C438" s="325" t="s">
        <v>5173</v>
      </c>
      <c r="D438" s="326">
        <v>126310</v>
      </c>
      <c r="E438" s="325" t="s">
        <v>4403</v>
      </c>
      <c r="F438" s="326">
        <v>72.3</v>
      </c>
      <c r="G438" s="326">
        <v>4771.8</v>
      </c>
      <c r="H438" s="325" t="s">
        <v>5078</v>
      </c>
      <c r="I438" s="326">
        <v>4771.8</v>
      </c>
      <c r="J438" s="326">
        <v>0</v>
      </c>
      <c r="K438" s="325" t="s">
        <v>4378</v>
      </c>
      <c r="L438" s="379" t="s">
        <v>7531</v>
      </c>
    </row>
    <row r="439" spans="2:12" x14ac:dyDescent="0.25">
      <c r="B439" s="324" t="s">
        <v>5311</v>
      </c>
      <c r="C439" s="325" t="s">
        <v>5367</v>
      </c>
      <c r="D439" s="326">
        <v>126483</v>
      </c>
      <c r="E439" s="325" t="s">
        <v>4403</v>
      </c>
      <c r="F439" s="326">
        <v>73.099999999999994</v>
      </c>
      <c r="G439" s="326">
        <v>4751.5</v>
      </c>
      <c r="H439" s="325" t="s">
        <v>5311</v>
      </c>
      <c r="I439" s="326">
        <v>4751.5</v>
      </c>
      <c r="J439" s="326">
        <v>0</v>
      </c>
      <c r="K439" s="325" t="s">
        <v>4378</v>
      </c>
      <c r="L439" s="379" t="s">
        <v>7526</v>
      </c>
    </row>
    <row r="440" spans="2:12" x14ac:dyDescent="0.25">
      <c r="B440" s="321" t="s">
        <v>5542</v>
      </c>
      <c r="C440" s="322" t="s">
        <v>5584</v>
      </c>
      <c r="D440" s="323">
        <v>126679</v>
      </c>
      <c r="E440" s="322" t="s">
        <v>4403</v>
      </c>
      <c r="F440" s="323">
        <v>25.4</v>
      </c>
      <c r="G440" s="323">
        <v>1447.8</v>
      </c>
      <c r="H440" s="322" t="s">
        <v>5542</v>
      </c>
      <c r="I440" s="323">
        <v>1447.8</v>
      </c>
      <c r="J440" s="323">
        <v>0</v>
      </c>
      <c r="K440" s="322" t="s">
        <v>4378</v>
      </c>
      <c r="L440" s="380" t="s">
        <v>7525</v>
      </c>
    </row>
    <row r="441" spans="2:12" x14ac:dyDescent="0.25">
      <c r="B441" s="324" t="s">
        <v>5679</v>
      </c>
      <c r="C441" s="325" t="s">
        <v>5755</v>
      </c>
      <c r="D441" s="326">
        <v>126832</v>
      </c>
      <c r="E441" s="325" t="s">
        <v>4403</v>
      </c>
      <c r="F441" s="326">
        <v>18.7</v>
      </c>
      <c r="G441" s="326">
        <v>1035.9000000000001</v>
      </c>
      <c r="H441" s="325" t="s">
        <v>5679</v>
      </c>
      <c r="I441" s="326">
        <v>1035.9000000000001</v>
      </c>
      <c r="J441" s="326">
        <v>0</v>
      </c>
      <c r="K441" s="325" t="s">
        <v>4378</v>
      </c>
      <c r="L441" s="379" t="s">
        <v>7525</v>
      </c>
    </row>
    <row r="442" spans="2:12" x14ac:dyDescent="0.25">
      <c r="B442" s="324" t="s">
        <v>5679</v>
      </c>
      <c r="C442" s="325" t="s">
        <v>5761</v>
      </c>
      <c r="D442" s="326">
        <v>126838</v>
      </c>
      <c r="E442" s="325" t="s">
        <v>4403</v>
      </c>
      <c r="F442" s="326">
        <v>61.1</v>
      </c>
      <c r="G442" s="326">
        <v>3849.3</v>
      </c>
      <c r="H442" s="325" t="s">
        <v>5679</v>
      </c>
      <c r="I442" s="326">
        <v>3849.3</v>
      </c>
      <c r="J442" s="326">
        <v>0</v>
      </c>
      <c r="K442" s="325" t="s">
        <v>4378</v>
      </c>
      <c r="L442" s="379" t="s">
        <v>7525</v>
      </c>
    </row>
    <row r="443" spans="2:12" x14ac:dyDescent="0.25">
      <c r="B443" s="321" t="s">
        <v>5837</v>
      </c>
      <c r="C443" s="322" t="s">
        <v>5859</v>
      </c>
      <c r="D443" s="323">
        <v>126926</v>
      </c>
      <c r="E443" s="322" t="s">
        <v>4403</v>
      </c>
      <c r="F443" s="323">
        <v>68.7</v>
      </c>
      <c r="G443" s="323">
        <v>4328.1000000000004</v>
      </c>
      <c r="H443" s="322" t="s">
        <v>5837</v>
      </c>
      <c r="I443" s="323">
        <v>4328.1000000000004</v>
      </c>
      <c r="J443" s="323">
        <v>0</v>
      </c>
      <c r="K443" s="322" t="s">
        <v>4378</v>
      </c>
      <c r="L443" s="380" t="s">
        <v>7533</v>
      </c>
    </row>
    <row r="444" spans="2:12" x14ac:dyDescent="0.25">
      <c r="B444" s="324" t="s">
        <v>5837</v>
      </c>
      <c r="C444" s="325" t="s">
        <v>5878</v>
      </c>
      <c r="D444" s="326">
        <v>126943</v>
      </c>
      <c r="E444" s="325" t="s">
        <v>4403</v>
      </c>
      <c r="F444" s="326">
        <v>32.299999999999997</v>
      </c>
      <c r="G444" s="326">
        <v>1685.7</v>
      </c>
      <c r="H444" s="325" t="s">
        <v>5837</v>
      </c>
      <c r="I444" s="326">
        <v>1685.7</v>
      </c>
      <c r="J444" s="326">
        <v>0</v>
      </c>
      <c r="K444" s="325" t="s">
        <v>4378</v>
      </c>
      <c r="L444" s="379" t="s">
        <v>7527</v>
      </c>
    </row>
    <row r="445" spans="2:12" x14ac:dyDescent="0.25">
      <c r="B445" s="321" t="s">
        <v>5949</v>
      </c>
      <c r="C445" s="322" t="s">
        <v>6033</v>
      </c>
      <c r="D445" s="323">
        <v>127082</v>
      </c>
      <c r="E445" s="322" t="s">
        <v>4403</v>
      </c>
      <c r="F445" s="323">
        <v>69.8</v>
      </c>
      <c r="G445" s="323">
        <v>4397.3999999999996</v>
      </c>
      <c r="H445" s="322" t="s">
        <v>5949</v>
      </c>
      <c r="I445" s="323">
        <v>4397.3999999999996</v>
      </c>
      <c r="J445" s="323">
        <v>0</v>
      </c>
      <c r="K445" s="322" t="s">
        <v>4378</v>
      </c>
      <c r="L445" s="380" t="s">
        <v>7525</v>
      </c>
    </row>
    <row r="446" spans="2:12" x14ac:dyDescent="0.25">
      <c r="B446" s="324" t="s">
        <v>6249</v>
      </c>
      <c r="C446" s="325" t="s">
        <v>6307</v>
      </c>
      <c r="D446" s="326">
        <v>127329</v>
      </c>
      <c r="E446" s="325" t="s">
        <v>4403</v>
      </c>
      <c r="F446" s="326">
        <v>0</v>
      </c>
      <c r="G446" s="326">
        <v>0</v>
      </c>
      <c r="H446" s="325"/>
      <c r="I446" s="326">
        <v>0</v>
      </c>
      <c r="J446" s="326">
        <v>0</v>
      </c>
      <c r="K446" s="325" t="s">
        <v>37</v>
      </c>
      <c r="L446" s="379" t="s">
        <v>7525</v>
      </c>
    </row>
    <row r="447" spans="2:12" x14ac:dyDescent="0.25">
      <c r="B447" s="324" t="s">
        <v>6528</v>
      </c>
      <c r="C447" s="325" t="s">
        <v>6601</v>
      </c>
      <c r="D447" s="326">
        <v>127594</v>
      </c>
      <c r="E447" s="325" t="s">
        <v>4403</v>
      </c>
      <c r="F447" s="326">
        <v>25.1</v>
      </c>
      <c r="G447" s="326">
        <v>1836</v>
      </c>
      <c r="H447" s="325" t="s">
        <v>6528</v>
      </c>
      <c r="I447" s="326">
        <v>1836</v>
      </c>
      <c r="J447" s="326">
        <v>0</v>
      </c>
      <c r="K447" s="325" t="s">
        <v>4378</v>
      </c>
      <c r="L447" s="379" t="s">
        <v>7525</v>
      </c>
    </row>
    <row r="448" spans="2:12" x14ac:dyDescent="0.25">
      <c r="B448" s="321" t="s">
        <v>5198</v>
      </c>
      <c r="C448" s="322" t="s">
        <v>5245</v>
      </c>
      <c r="D448" s="323">
        <v>126375</v>
      </c>
      <c r="E448" s="322" t="s">
        <v>4429</v>
      </c>
      <c r="F448" s="323">
        <v>101.03</v>
      </c>
      <c r="G448" s="323">
        <v>8890.64</v>
      </c>
      <c r="H448" s="322" t="s">
        <v>5198</v>
      </c>
      <c r="I448" s="323">
        <v>8890.64</v>
      </c>
      <c r="J448" s="323">
        <v>0</v>
      </c>
      <c r="K448" s="322" t="s">
        <v>4378</v>
      </c>
      <c r="L448" s="380" t="s">
        <v>7525</v>
      </c>
    </row>
    <row r="449" spans="2:12" x14ac:dyDescent="0.25">
      <c r="B449" s="324" t="s">
        <v>5311</v>
      </c>
      <c r="C449" s="325" t="s">
        <v>5345</v>
      </c>
      <c r="D449" s="326">
        <v>126463</v>
      </c>
      <c r="E449" s="325" t="s">
        <v>4429</v>
      </c>
      <c r="F449" s="326">
        <v>50</v>
      </c>
      <c r="G449" s="326">
        <v>4500</v>
      </c>
      <c r="H449" s="325" t="s">
        <v>5311</v>
      </c>
      <c r="I449" s="326">
        <v>4500</v>
      </c>
      <c r="J449" s="326">
        <v>0</v>
      </c>
      <c r="K449" s="325" t="s">
        <v>4378</v>
      </c>
      <c r="L449" s="379" t="s">
        <v>7530</v>
      </c>
    </row>
    <row r="450" spans="2:12" x14ac:dyDescent="0.25">
      <c r="B450" s="324" t="s">
        <v>5542</v>
      </c>
      <c r="C450" s="325" t="s">
        <v>5587</v>
      </c>
      <c r="D450" s="326">
        <v>126681</v>
      </c>
      <c r="E450" s="325" t="s">
        <v>4429</v>
      </c>
      <c r="F450" s="326">
        <v>49.73</v>
      </c>
      <c r="G450" s="326">
        <v>4376.24</v>
      </c>
      <c r="H450" s="325" t="s">
        <v>5542</v>
      </c>
      <c r="I450" s="326">
        <v>4376.24</v>
      </c>
      <c r="J450" s="326">
        <v>0</v>
      </c>
      <c r="K450" s="325" t="s">
        <v>4378</v>
      </c>
      <c r="L450" s="379" t="s">
        <v>7525</v>
      </c>
    </row>
    <row r="451" spans="2:12" x14ac:dyDescent="0.25">
      <c r="B451" s="324" t="s">
        <v>6766</v>
      </c>
      <c r="C451" s="325" t="s">
        <v>6879</v>
      </c>
      <c r="D451" s="326">
        <v>125393</v>
      </c>
      <c r="E451" s="325" t="s">
        <v>4409</v>
      </c>
      <c r="F451" s="326">
        <v>98.4</v>
      </c>
      <c r="G451" s="326">
        <v>3148.8</v>
      </c>
      <c r="H451" s="325" t="s">
        <v>6766</v>
      </c>
      <c r="I451" s="326">
        <v>3148.8</v>
      </c>
      <c r="J451" s="326">
        <v>0</v>
      </c>
      <c r="K451" s="325" t="s">
        <v>4378</v>
      </c>
      <c r="L451" s="379" t="s">
        <v>7526</v>
      </c>
    </row>
    <row r="452" spans="2:12" x14ac:dyDescent="0.25">
      <c r="B452" s="324" t="s">
        <v>7033</v>
      </c>
      <c r="C452" s="325" t="s">
        <v>7060</v>
      </c>
      <c r="D452" s="326">
        <v>125573</v>
      </c>
      <c r="E452" s="325" t="s">
        <v>4409</v>
      </c>
      <c r="F452" s="326">
        <v>350.6</v>
      </c>
      <c r="G452" s="326">
        <v>16153.8</v>
      </c>
      <c r="H452" s="325" t="s">
        <v>7033</v>
      </c>
      <c r="I452" s="326">
        <v>16153.8</v>
      </c>
      <c r="J452" s="326">
        <v>0</v>
      </c>
      <c r="K452" s="325" t="s">
        <v>4378</v>
      </c>
      <c r="L452" s="379" t="s">
        <v>7526</v>
      </c>
    </row>
    <row r="453" spans="2:12" x14ac:dyDescent="0.25">
      <c r="B453" s="324" t="s">
        <v>4829</v>
      </c>
      <c r="C453" s="325" t="s">
        <v>4938</v>
      </c>
      <c r="D453" s="326">
        <v>126098</v>
      </c>
      <c r="E453" s="325" t="s">
        <v>4409</v>
      </c>
      <c r="F453" s="326">
        <v>103.5</v>
      </c>
      <c r="G453" s="326">
        <v>2794.5</v>
      </c>
      <c r="H453" s="325" t="s">
        <v>4829</v>
      </c>
      <c r="I453" s="326">
        <v>2794.5</v>
      </c>
      <c r="J453" s="326">
        <v>0</v>
      </c>
      <c r="K453" s="325" t="s">
        <v>4378</v>
      </c>
      <c r="L453" s="379" t="s">
        <v>7526</v>
      </c>
    </row>
    <row r="454" spans="2:12" x14ac:dyDescent="0.25">
      <c r="B454" s="324" t="s">
        <v>5424</v>
      </c>
      <c r="C454" s="325" t="s">
        <v>5494</v>
      </c>
      <c r="D454" s="326">
        <v>126598</v>
      </c>
      <c r="E454" s="325" t="s">
        <v>4409</v>
      </c>
      <c r="F454" s="326">
        <v>401.2</v>
      </c>
      <c r="G454" s="326">
        <v>15306.5</v>
      </c>
      <c r="H454" s="325" t="s">
        <v>5424</v>
      </c>
      <c r="I454" s="326">
        <v>15306.5</v>
      </c>
      <c r="J454" s="326">
        <v>0</v>
      </c>
      <c r="K454" s="325" t="s">
        <v>4378</v>
      </c>
      <c r="L454" s="379" t="s">
        <v>7526</v>
      </c>
    </row>
    <row r="455" spans="2:12" x14ac:dyDescent="0.25">
      <c r="B455" s="321" t="s">
        <v>5837</v>
      </c>
      <c r="C455" s="322" t="s">
        <v>5887</v>
      </c>
      <c r="D455" s="323">
        <v>126951</v>
      </c>
      <c r="E455" s="322" t="s">
        <v>4409</v>
      </c>
      <c r="F455" s="323">
        <v>334.8</v>
      </c>
      <c r="G455" s="323">
        <v>15077.8</v>
      </c>
      <c r="H455" s="322" t="s">
        <v>5837</v>
      </c>
      <c r="I455" s="323">
        <v>15077.8</v>
      </c>
      <c r="J455" s="323">
        <v>0</v>
      </c>
      <c r="K455" s="322" t="s">
        <v>4378</v>
      </c>
      <c r="L455" s="380" t="s">
        <v>7526</v>
      </c>
    </row>
    <row r="456" spans="2:12" x14ac:dyDescent="0.25">
      <c r="B456" s="324" t="s">
        <v>6249</v>
      </c>
      <c r="C456" s="325" t="s">
        <v>6373</v>
      </c>
      <c r="D456" s="326">
        <v>127389</v>
      </c>
      <c r="E456" s="325" t="s">
        <v>4409</v>
      </c>
      <c r="F456" s="326">
        <v>130</v>
      </c>
      <c r="G456" s="326">
        <v>3510</v>
      </c>
      <c r="H456" s="325" t="s">
        <v>6249</v>
      </c>
      <c r="I456" s="326">
        <v>3510</v>
      </c>
      <c r="J456" s="326">
        <v>0</v>
      </c>
      <c r="K456" s="325" t="s">
        <v>4378</v>
      </c>
      <c r="L456" s="379" t="s">
        <v>7526</v>
      </c>
    </row>
    <row r="457" spans="2:12" x14ac:dyDescent="0.25">
      <c r="B457" s="324" t="s">
        <v>5618</v>
      </c>
      <c r="C457" s="325" t="s">
        <v>6052</v>
      </c>
      <c r="D457" s="326">
        <v>125210</v>
      </c>
      <c r="E457" s="325" t="s">
        <v>4506</v>
      </c>
      <c r="F457" s="326">
        <v>278.39999999999998</v>
      </c>
      <c r="G457" s="326">
        <v>10534.2</v>
      </c>
      <c r="H457" s="325" t="s">
        <v>5618</v>
      </c>
      <c r="I457" s="326">
        <v>10534.2</v>
      </c>
      <c r="J457" s="326">
        <v>0</v>
      </c>
      <c r="K457" s="325" t="s">
        <v>4378</v>
      </c>
      <c r="L457" s="379" t="s">
        <v>7526</v>
      </c>
    </row>
    <row r="458" spans="2:12" x14ac:dyDescent="0.25">
      <c r="B458" s="321" t="s">
        <v>7033</v>
      </c>
      <c r="C458" s="322" t="s">
        <v>7087</v>
      </c>
      <c r="D458" s="323">
        <v>125600</v>
      </c>
      <c r="E458" s="322" t="s">
        <v>4506</v>
      </c>
      <c r="F458" s="323">
        <v>271</v>
      </c>
      <c r="G458" s="323">
        <v>9958.6</v>
      </c>
      <c r="H458" s="322" t="s">
        <v>7033</v>
      </c>
      <c r="I458" s="323">
        <v>9958.6</v>
      </c>
      <c r="J458" s="323">
        <v>0</v>
      </c>
      <c r="K458" s="322" t="s">
        <v>4378</v>
      </c>
      <c r="L458" s="380" t="s">
        <v>7526</v>
      </c>
    </row>
    <row r="459" spans="2:12" x14ac:dyDescent="0.25">
      <c r="B459" s="324" t="s">
        <v>7369</v>
      </c>
      <c r="C459" s="325" t="s">
        <v>7429</v>
      </c>
      <c r="D459" s="326">
        <v>125914</v>
      </c>
      <c r="E459" s="325" t="s">
        <v>4506</v>
      </c>
      <c r="F459" s="326">
        <v>296.7</v>
      </c>
      <c r="G459" s="326">
        <v>11485</v>
      </c>
      <c r="H459" s="325" t="s">
        <v>7369</v>
      </c>
      <c r="I459" s="326">
        <v>11485</v>
      </c>
      <c r="J459" s="326">
        <v>0</v>
      </c>
      <c r="K459" s="325" t="s">
        <v>4378</v>
      </c>
      <c r="L459" s="379" t="s">
        <v>7526</v>
      </c>
    </row>
    <row r="460" spans="2:12" x14ac:dyDescent="0.25">
      <c r="B460" s="321" t="s">
        <v>5078</v>
      </c>
      <c r="C460" s="322" t="s">
        <v>5111</v>
      </c>
      <c r="D460" s="323">
        <v>126253</v>
      </c>
      <c r="E460" s="322" t="s">
        <v>4506</v>
      </c>
      <c r="F460" s="323">
        <v>299.3</v>
      </c>
      <c r="G460" s="323">
        <v>10482.1</v>
      </c>
      <c r="H460" s="322" t="s">
        <v>5078</v>
      </c>
      <c r="I460" s="323">
        <v>10482.1</v>
      </c>
      <c r="J460" s="323">
        <v>0</v>
      </c>
      <c r="K460" s="322" t="s">
        <v>4378</v>
      </c>
      <c r="L460" s="380" t="s">
        <v>7526</v>
      </c>
    </row>
    <row r="461" spans="2:12" x14ac:dyDescent="0.25">
      <c r="B461" s="321" t="s">
        <v>5424</v>
      </c>
      <c r="C461" s="322" t="s">
        <v>5491</v>
      </c>
      <c r="D461" s="323">
        <v>126595</v>
      </c>
      <c r="E461" s="322" t="s">
        <v>4506</v>
      </c>
      <c r="F461" s="323">
        <v>296.2</v>
      </c>
      <c r="G461" s="323">
        <v>10238.200000000001</v>
      </c>
      <c r="H461" s="322" t="s">
        <v>5424</v>
      </c>
      <c r="I461" s="323">
        <v>10238.200000000001</v>
      </c>
      <c r="J461" s="323">
        <v>0</v>
      </c>
      <c r="K461" s="322" t="s">
        <v>4378</v>
      </c>
      <c r="L461" s="380" t="s">
        <v>7526</v>
      </c>
    </row>
    <row r="462" spans="2:12" x14ac:dyDescent="0.25">
      <c r="B462" s="324" t="s">
        <v>5837</v>
      </c>
      <c r="C462" s="325" t="s">
        <v>5899</v>
      </c>
      <c r="D462" s="326">
        <v>126961</v>
      </c>
      <c r="E462" s="325" t="s">
        <v>4506</v>
      </c>
      <c r="F462" s="326">
        <v>190.7</v>
      </c>
      <c r="G462" s="326">
        <v>7230.4</v>
      </c>
      <c r="H462" s="325" t="s">
        <v>5837</v>
      </c>
      <c r="I462" s="326">
        <v>7230.4</v>
      </c>
      <c r="J462" s="326">
        <v>0</v>
      </c>
      <c r="K462" s="325" t="s">
        <v>4378</v>
      </c>
      <c r="L462" s="379" t="s">
        <v>7526</v>
      </c>
    </row>
    <row r="463" spans="2:12" x14ac:dyDescent="0.25">
      <c r="B463" s="324" t="s">
        <v>6128</v>
      </c>
      <c r="C463" s="325" t="s">
        <v>6192</v>
      </c>
      <c r="D463" s="326">
        <v>127225</v>
      </c>
      <c r="E463" s="325" t="s">
        <v>4506</v>
      </c>
      <c r="F463" s="326">
        <v>233.9</v>
      </c>
      <c r="G463" s="326">
        <v>9116.2999999999993</v>
      </c>
      <c r="H463" s="325" t="s">
        <v>6128</v>
      </c>
      <c r="I463" s="326">
        <v>9116.2999999999993</v>
      </c>
      <c r="J463" s="326">
        <v>0</v>
      </c>
      <c r="K463" s="325" t="s">
        <v>4378</v>
      </c>
      <c r="L463" s="379" t="s">
        <v>7526</v>
      </c>
    </row>
    <row r="464" spans="2:12" x14ac:dyDescent="0.25">
      <c r="B464" s="324" t="s">
        <v>6528</v>
      </c>
      <c r="C464" s="325" t="s">
        <v>6569</v>
      </c>
      <c r="D464" s="326">
        <v>127565</v>
      </c>
      <c r="E464" s="325" t="s">
        <v>4506</v>
      </c>
      <c r="F464" s="326">
        <v>167.1</v>
      </c>
      <c r="G464" s="326">
        <v>6542.7</v>
      </c>
      <c r="H464" s="325" t="s">
        <v>6528</v>
      </c>
      <c r="I464" s="326">
        <v>6542.7</v>
      </c>
      <c r="J464" s="326">
        <v>0</v>
      </c>
      <c r="K464" s="325" t="s">
        <v>4378</v>
      </c>
      <c r="L464" s="379" t="s">
        <v>7526</v>
      </c>
    </row>
    <row r="465" spans="2:12" x14ac:dyDescent="0.25">
      <c r="B465" s="321" t="s">
        <v>6766</v>
      </c>
      <c r="C465" s="322" t="s">
        <v>6832</v>
      </c>
      <c r="D465" s="323">
        <v>125346</v>
      </c>
      <c r="E465" s="322" t="s">
        <v>4824</v>
      </c>
      <c r="F465" s="323">
        <v>0</v>
      </c>
      <c r="G465" s="323">
        <v>0</v>
      </c>
      <c r="H465" s="322"/>
      <c r="I465" s="323">
        <v>0</v>
      </c>
      <c r="J465" s="323">
        <v>0</v>
      </c>
      <c r="K465" s="322" t="s">
        <v>37</v>
      </c>
      <c r="L465" s="380" t="s">
        <v>7526</v>
      </c>
    </row>
    <row r="466" spans="2:12" x14ac:dyDescent="0.25">
      <c r="B466" s="324" t="s">
        <v>6766</v>
      </c>
      <c r="C466" s="325" t="s">
        <v>6833</v>
      </c>
      <c r="D466" s="326">
        <v>125347</v>
      </c>
      <c r="E466" s="325" t="s">
        <v>4824</v>
      </c>
      <c r="F466" s="326">
        <v>198.9</v>
      </c>
      <c r="G466" s="326">
        <v>9415.2000000000007</v>
      </c>
      <c r="H466" s="325" t="s">
        <v>6766</v>
      </c>
      <c r="I466" s="326">
        <v>9415.2000000000007</v>
      </c>
      <c r="J466" s="326">
        <v>0</v>
      </c>
      <c r="K466" s="325" t="s">
        <v>4378</v>
      </c>
      <c r="L466" s="379" t="s">
        <v>7526</v>
      </c>
    </row>
    <row r="467" spans="2:12" x14ac:dyDescent="0.25">
      <c r="B467" s="321" t="s">
        <v>7033</v>
      </c>
      <c r="C467" s="322" t="s">
        <v>7101</v>
      </c>
      <c r="D467" s="323">
        <v>125614</v>
      </c>
      <c r="E467" s="322" t="s">
        <v>4824</v>
      </c>
      <c r="F467" s="323">
        <v>103.6</v>
      </c>
      <c r="G467" s="323">
        <v>3729.6</v>
      </c>
      <c r="H467" s="322" t="s">
        <v>7033</v>
      </c>
      <c r="I467" s="323">
        <v>3729.6</v>
      </c>
      <c r="J467" s="323">
        <v>0</v>
      </c>
      <c r="K467" s="322" t="s">
        <v>4378</v>
      </c>
      <c r="L467" s="380" t="s">
        <v>7526</v>
      </c>
    </row>
    <row r="468" spans="2:12" x14ac:dyDescent="0.25">
      <c r="B468" s="321" t="s">
        <v>4829</v>
      </c>
      <c r="C468" s="322" t="s">
        <v>4872</v>
      </c>
      <c r="D468" s="323">
        <v>126039</v>
      </c>
      <c r="E468" s="322" t="s">
        <v>4824</v>
      </c>
      <c r="F468" s="323">
        <v>0</v>
      </c>
      <c r="G468" s="323">
        <v>0</v>
      </c>
      <c r="H468" s="322"/>
      <c r="I468" s="323">
        <v>0</v>
      </c>
      <c r="J468" s="323">
        <v>0</v>
      </c>
      <c r="K468" s="322" t="s">
        <v>37</v>
      </c>
      <c r="L468" s="380" t="s">
        <v>7524</v>
      </c>
    </row>
    <row r="469" spans="2:12" x14ac:dyDescent="0.25">
      <c r="B469" s="324" t="s">
        <v>4829</v>
      </c>
      <c r="C469" s="325" t="s">
        <v>4875</v>
      </c>
      <c r="D469" s="326">
        <v>126041</v>
      </c>
      <c r="E469" s="325" t="s">
        <v>4824</v>
      </c>
      <c r="F469" s="326">
        <v>100</v>
      </c>
      <c r="G469" s="326">
        <v>5700</v>
      </c>
      <c r="H469" s="325" t="s">
        <v>4829</v>
      </c>
      <c r="I469" s="326">
        <v>5700</v>
      </c>
      <c r="J469" s="326">
        <v>0</v>
      </c>
      <c r="K469" s="325" t="s">
        <v>4378</v>
      </c>
      <c r="L469" s="379" t="s">
        <v>7524</v>
      </c>
    </row>
    <row r="470" spans="2:12" x14ac:dyDescent="0.25">
      <c r="B470" s="324" t="s">
        <v>5078</v>
      </c>
      <c r="C470" s="325" t="s">
        <v>5165</v>
      </c>
      <c r="D470" s="326">
        <v>126303</v>
      </c>
      <c r="E470" s="325" t="s">
        <v>4824</v>
      </c>
      <c r="F470" s="326">
        <v>199</v>
      </c>
      <c r="G470" s="326">
        <v>9264</v>
      </c>
      <c r="H470" s="325" t="s">
        <v>5078</v>
      </c>
      <c r="I470" s="326">
        <v>9264</v>
      </c>
      <c r="J470" s="326">
        <v>0</v>
      </c>
      <c r="K470" s="325" t="s">
        <v>4378</v>
      </c>
      <c r="L470" s="379" t="s">
        <v>7532</v>
      </c>
    </row>
    <row r="471" spans="2:12" x14ac:dyDescent="0.25">
      <c r="B471" s="324" t="s">
        <v>5542</v>
      </c>
      <c r="C471" s="325" t="s">
        <v>5628</v>
      </c>
      <c r="D471" s="326">
        <v>126718</v>
      </c>
      <c r="E471" s="325" t="s">
        <v>4824</v>
      </c>
      <c r="F471" s="326">
        <v>107</v>
      </c>
      <c r="G471" s="326">
        <v>6099</v>
      </c>
      <c r="H471" s="325" t="s">
        <v>5542</v>
      </c>
      <c r="I471" s="326">
        <v>6099</v>
      </c>
      <c r="J471" s="326">
        <v>0</v>
      </c>
      <c r="K471" s="325" t="s">
        <v>4378</v>
      </c>
      <c r="L471" s="379" t="s">
        <v>7526</v>
      </c>
    </row>
    <row r="472" spans="2:12" x14ac:dyDescent="0.25">
      <c r="B472" s="321" t="s">
        <v>5837</v>
      </c>
      <c r="C472" s="322" t="s">
        <v>5918</v>
      </c>
      <c r="D472" s="323">
        <v>126979</v>
      </c>
      <c r="E472" s="322" t="s">
        <v>4824</v>
      </c>
      <c r="F472" s="323">
        <v>103.5</v>
      </c>
      <c r="G472" s="323">
        <v>3726</v>
      </c>
      <c r="H472" s="322" t="s">
        <v>5837</v>
      </c>
      <c r="I472" s="323">
        <v>3726</v>
      </c>
      <c r="J472" s="323">
        <v>0</v>
      </c>
      <c r="K472" s="322" t="s">
        <v>4378</v>
      </c>
      <c r="L472" s="380" t="s">
        <v>7530</v>
      </c>
    </row>
    <row r="473" spans="2:12" x14ac:dyDescent="0.25">
      <c r="B473" s="321" t="s">
        <v>6056</v>
      </c>
      <c r="C473" s="322" t="s">
        <v>6090</v>
      </c>
      <c r="D473" s="323">
        <v>127133</v>
      </c>
      <c r="E473" s="322" t="s">
        <v>4824</v>
      </c>
      <c r="F473" s="323">
        <v>164.6</v>
      </c>
      <c r="G473" s="323">
        <v>8103.6</v>
      </c>
      <c r="H473" s="322" t="s">
        <v>6056</v>
      </c>
      <c r="I473" s="323">
        <v>8103.6</v>
      </c>
      <c r="J473" s="323">
        <v>0</v>
      </c>
      <c r="K473" s="322" t="s">
        <v>4378</v>
      </c>
      <c r="L473" s="380" t="s">
        <v>7524</v>
      </c>
    </row>
    <row r="474" spans="2:12" x14ac:dyDescent="0.25">
      <c r="B474" s="321" t="s">
        <v>6647</v>
      </c>
      <c r="C474" s="322" t="s">
        <v>6709</v>
      </c>
      <c r="D474" s="323">
        <v>127691</v>
      </c>
      <c r="E474" s="322" t="s">
        <v>4824</v>
      </c>
      <c r="F474" s="323">
        <v>104</v>
      </c>
      <c r="G474" s="323">
        <v>3744</v>
      </c>
      <c r="H474" s="322" t="s">
        <v>6647</v>
      </c>
      <c r="I474" s="323">
        <v>3744</v>
      </c>
      <c r="J474" s="323">
        <v>0</v>
      </c>
      <c r="K474" s="322" t="s">
        <v>4378</v>
      </c>
      <c r="L474" s="380" t="s">
        <v>7524</v>
      </c>
    </row>
    <row r="475" spans="2:12" x14ac:dyDescent="0.25">
      <c r="B475" s="321" t="s">
        <v>5424</v>
      </c>
      <c r="C475" s="322" t="s">
        <v>5493</v>
      </c>
      <c r="D475" s="323">
        <v>126597</v>
      </c>
      <c r="E475" s="322" t="s">
        <v>4693</v>
      </c>
      <c r="F475" s="323">
        <v>149</v>
      </c>
      <c r="G475" s="323">
        <v>4023</v>
      </c>
      <c r="H475" s="322" t="s">
        <v>5424</v>
      </c>
      <c r="I475" s="323">
        <v>4023</v>
      </c>
      <c r="J475" s="323">
        <v>0</v>
      </c>
      <c r="K475" s="322" t="s">
        <v>4378</v>
      </c>
      <c r="L475" s="380" t="s">
        <v>7526</v>
      </c>
    </row>
    <row r="476" spans="2:12" x14ac:dyDescent="0.25">
      <c r="B476" s="321" t="s">
        <v>5679</v>
      </c>
      <c r="C476" s="322" t="s">
        <v>5734</v>
      </c>
      <c r="D476" s="323">
        <v>126813</v>
      </c>
      <c r="E476" s="322" t="s">
        <v>4693</v>
      </c>
      <c r="F476" s="323">
        <v>42.6</v>
      </c>
      <c r="G476" s="323">
        <v>2385.6</v>
      </c>
      <c r="H476" s="322" t="s">
        <v>5679</v>
      </c>
      <c r="I476" s="323">
        <v>2385.6</v>
      </c>
      <c r="J476" s="323">
        <v>0</v>
      </c>
      <c r="K476" s="322" t="s">
        <v>4378</v>
      </c>
      <c r="L476" s="380" t="s">
        <v>7526</v>
      </c>
    </row>
    <row r="477" spans="2:12" x14ac:dyDescent="0.25">
      <c r="B477" s="321" t="s">
        <v>7134</v>
      </c>
      <c r="C477" s="322" t="s">
        <v>7236</v>
      </c>
      <c r="D477" s="323">
        <v>125740</v>
      </c>
      <c r="E477" s="322" t="s">
        <v>279</v>
      </c>
      <c r="F477" s="323">
        <v>5981.6</v>
      </c>
      <c r="G477" s="323">
        <v>22730.080000000002</v>
      </c>
      <c r="H477" s="322" t="s">
        <v>7134</v>
      </c>
      <c r="I477" s="323">
        <v>22730.080000000002</v>
      </c>
      <c r="J477" s="323">
        <v>0</v>
      </c>
      <c r="K477" s="322" t="s">
        <v>4378</v>
      </c>
      <c r="L477" s="380" t="s">
        <v>7526</v>
      </c>
    </row>
    <row r="478" spans="2:12" x14ac:dyDescent="0.25">
      <c r="B478" s="324" t="s">
        <v>6528</v>
      </c>
      <c r="C478" s="325" t="s">
        <v>6631</v>
      </c>
      <c r="D478" s="326">
        <v>127621</v>
      </c>
      <c r="E478" s="325" t="s">
        <v>279</v>
      </c>
      <c r="F478" s="326">
        <v>2437.1</v>
      </c>
      <c r="G478" s="326">
        <v>9992.11</v>
      </c>
      <c r="H478" s="325"/>
      <c r="I478" s="326">
        <v>0</v>
      </c>
      <c r="J478" s="326">
        <v>9992.11</v>
      </c>
      <c r="K478" s="325" t="s">
        <v>4294</v>
      </c>
      <c r="L478" s="379" t="s">
        <v>7526</v>
      </c>
    </row>
    <row r="479" spans="2:12" x14ac:dyDescent="0.25">
      <c r="B479" s="324" t="s">
        <v>5618</v>
      </c>
      <c r="C479" s="325" t="s">
        <v>6319</v>
      </c>
      <c r="D479" s="326">
        <v>125234</v>
      </c>
      <c r="E479" s="325" t="s">
        <v>4446</v>
      </c>
      <c r="F479" s="326">
        <v>29.2</v>
      </c>
      <c r="G479" s="326">
        <v>2336</v>
      </c>
      <c r="H479" s="325" t="s">
        <v>5618</v>
      </c>
      <c r="I479" s="326">
        <v>2336</v>
      </c>
      <c r="J479" s="326">
        <v>0</v>
      </c>
      <c r="K479" s="325" t="s">
        <v>4378</v>
      </c>
      <c r="L479" s="379" t="s">
        <v>7526</v>
      </c>
    </row>
    <row r="480" spans="2:12" x14ac:dyDescent="0.25">
      <c r="B480" s="321" t="s">
        <v>6766</v>
      </c>
      <c r="C480" s="322" t="s">
        <v>6814</v>
      </c>
      <c r="D480" s="323">
        <v>125328</v>
      </c>
      <c r="E480" s="322" t="s">
        <v>4446</v>
      </c>
      <c r="F480" s="323">
        <v>66</v>
      </c>
      <c r="G480" s="323">
        <v>4356</v>
      </c>
      <c r="H480" s="322" t="s">
        <v>6766</v>
      </c>
      <c r="I480" s="323">
        <v>4356</v>
      </c>
      <c r="J480" s="323">
        <v>0</v>
      </c>
      <c r="K480" s="322" t="s">
        <v>4378</v>
      </c>
      <c r="L480" s="380" t="s">
        <v>7526</v>
      </c>
    </row>
    <row r="481" spans="2:12" x14ac:dyDescent="0.25">
      <c r="B481" s="321" t="s">
        <v>6766</v>
      </c>
      <c r="C481" s="322" t="s">
        <v>6888</v>
      </c>
      <c r="D481" s="323">
        <v>125402</v>
      </c>
      <c r="E481" s="322" t="s">
        <v>4446</v>
      </c>
      <c r="F481" s="323">
        <v>32.6</v>
      </c>
      <c r="G481" s="323">
        <v>2608</v>
      </c>
      <c r="H481" s="322" t="s">
        <v>6766</v>
      </c>
      <c r="I481" s="323">
        <v>2608</v>
      </c>
      <c r="J481" s="323">
        <v>0</v>
      </c>
      <c r="K481" s="322" t="s">
        <v>4378</v>
      </c>
      <c r="L481" s="380" t="s">
        <v>7526</v>
      </c>
    </row>
    <row r="482" spans="2:12" x14ac:dyDescent="0.25">
      <c r="B482" s="321" t="s">
        <v>7134</v>
      </c>
      <c r="C482" s="322" t="s">
        <v>7154</v>
      </c>
      <c r="D482" s="323">
        <v>125666</v>
      </c>
      <c r="E482" s="322" t="s">
        <v>4446</v>
      </c>
      <c r="F482" s="323">
        <v>55.4</v>
      </c>
      <c r="G482" s="323">
        <v>3656.4</v>
      </c>
      <c r="H482" s="322" t="s">
        <v>7134</v>
      </c>
      <c r="I482" s="323">
        <v>3656.4</v>
      </c>
      <c r="J482" s="323">
        <v>0</v>
      </c>
      <c r="K482" s="322" t="s">
        <v>4378</v>
      </c>
      <c r="L482" s="380" t="s">
        <v>7526</v>
      </c>
    </row>
    <row r="483" spans="2:12" x14ac:dyDescent="0.25">
      <c r="B483" s="324" t="s">
        <v>7134</v>
      </c>
      <c r="C483" s="325" t="s">
        <v>7155</v>
      </c>
      <c r="D483" s="326">
        <v>125667</v>
      </c>
      <c r="E483" s="325" t="s">
        <v>4446</v>
      </c>
      <c r="F483" s="326">
        <v>37.1</v>
      </c>
      <c r="G483" s="326">
        <v>1484</v>
      </c>
      <c r="H483" s="325" t="s">
        <v>7134</v>
      </c>
      <c r="I483" s="326">
        <v>1484</v>
      </c>
      <c r="J483" s="326">
        <v>0</v>
      </c>
      <c r="K483" s="325" t="s">
        <v>4378</v>
      </c>
      <c r="L483" s="379" t="s">
        <v>7526</v>
      </c>
    </row>
    <row r="484" spans="2:12" x14ac:dyDescent="0.25">
      <c r="B484" s="324" t="s">
        <v>4829</v>
      </c>
      <c r="C484" s="325" t="s">
        <v>4831</v>
      </c>
      <c r="D484" s="326">
        <v>126001</v>
      </c>
      <c r="E484" s="325" t="s">
        <v>4446</v>
      </c>
      <c r="F484" s="326">
        <v>69.7</v>
      </c>
      <c r="G484" s="326">
        <v>4600.2</v>
      </c>
      <c r="H484" s="325" t="s">
        <v>4829</v>
      </c>
      <c r="I484" s="326">
        <v>4600.2</v>
      </c>
      <c r="J484" s="326">
        <v>0</v>
      </c>
      <c r="K484" s="325" t="s">
        <v>4378</v>
      </c>
      <c r="L484" s="379" t="s">
        <v>7526</v>
      </c>
    </row>
    <row r="485" spans="2:12" x14ac:dyDescent="0.25">
      <c r="B485" s="324" t="s">
        <v>4941</v>
      </c>
      <c r="C485" s="325" t="s">
        <v>5019</v>
      </c>
      <c r="D485" s="326">
        <v>126170</v>
      </c>
      <c r="E485" s="325" t="s">
        <v>4446</v>
      </c>
      <c r="F485" s="326">
        <v>117.2</v>
      </c>
      <c r="G485" s="326">
        <v>5843.8</v>
      </c>
      <c r="H485" s="325" t="s">
        <v>4941</v>
      </c>
      <c r="I485" s="326">
        <v>5843.8</v>
      </c>
      <c r="J485" s="326">
        <v>0</v>
      </c>
      <c r="K485" s="325" t="s">
        <v>4378</v>
      </c>
      <c r="L485" s="379" t="s">
        <v>7526</v>
      </c>
    </row>
    <row r="486" spans="2:12" x14ac:dyDescent="0.25">
      <c r="B486" s="321" t="s">
        <v>5198</v>
      </c>
      <c r="C486" s="322" t="s">
        <v>5255</v>
      </c>
      <c r="D486" s="323">
        <v>126384</v>
      </c>
      <c r="E486" s="322" t="s">
        <v>4446</v>
      </c>
      <c r="F486" s="323">
        <v>48.2</v>
      </c>
      <c r="G486" s="323">
        <v>3181.2</v>
      </c>
      <c r="H486" s="322" t="s">
        <v>5198</v>
      </c>
      <c r="I486" s="323">
        <v>3181.2</v>
      </c>
      <c r="J486" s="323">
        <v>0</v>
      </c>
      <c r="K486" s="322" t="s">
        <v>4378</v>
      </c>
      <c r="L486" s="380" t="s">
        <v>7526</v>
      </c>
    </row>
    <row r="487" spans="2:12" x14ac:dyDescent="0.25">
      <c r="B487" s="321" t="s">
        <v>5424</v>
      </c>
      <c r="C487" s="322" t="s">
        <v>5501</v>
      </c>
      <c r="D487" s="323">
        <v>126604</v>
      </c>
      <c r="E487" s="322" t="s">
        <v>4446</v>
      </c>
      <c r="F487" s="323">
        <v>55.8</v>
      </c>
      <c r="G487" s="323">
        <v>3627</v>
      </c>
      <c r="H487" s="322" t="s">
        <v>5424</v>
      </c>
      <c r="I487" s="323">
        <v>3627</v>
      </c>
      <c r="J487" s="323">
        <v>0</v>
      </c>
      <c r="K487" s="322" t="s">
        <v>4378</v>
      </c>
      <c r="L487" s="380" t="s">
        <v>7526</v>
      </c>
    </row>
    <row r="488" spans="2:12" x14ac:dyDescent="0.25">
      <c r="B488" s="324" t="s">
        <v>5679</v>
      </c>
      <c r="C488" s="325" t="s">
        <v>5739</v>
      </c>
      <c r="D488" s="326">
        <v>126818</v>
      </c>
      <c r="E488" s="325" t="s">
        <v>4446</v>
      </c>
      <c r="F488" s="326">
        <v>85.7</v>
      </c>
      <c r="G488" s="326">
        <v>3256.6</v>
      </c>
      <c r="H488" s="325" t="s">
        <v>5679</v>
      </c>
      <c r="I488" s="326">
        <v>3256.6</v>
      </c>
      <c r="J488" s="326">
        <v>0</v>
      </c>
      <c r="K488" s="325" t="s">
        <v>4378</v>
      </c>
      <c r="L488" s="379" t="s">
        <v>7526</v>
      </c>
    </row>
    <row r="489" spans="2:12" x14ac:dyDescent="0.25">
      <c r="B489" s="321" t="s">
        <v>5679</v>
      </c>
      <c r="C489" s="322" t="s">
        <v>5740</v>
      </c>
      <c r="D489" s="323">
        <v>126819</v>
      </c>
      <c r="E489" s="322" t="s">
        <v>4446</v>
      </c>
      <c r="F489" s="323">
        <v>60.8</v>
      </c>
      <c r="G489" s="323">
        <v>3952</v>
      </c>
      <c r="H489" s="322" t="s">
        <v>5679</v>
      </c>
      <c r="I489" s="323">
        <v>3952</v>
      </c>
      <c r="J489" s="323">
        <v>0</v>
      </c>
      <c r="K489" s="322" t="s">
        <v>4378</v>
      </c>
      <c r="L489" s="380" t="s">
        <v>7526</v>
      </c>
    </row>
    <row r="490" spans="2:12" x14ac:dyDescent="0.25">
      <c r="B490" s="321" t="s">
        <v>6128</v>
      </c>
      <c r="C490" s="322" t="s">
        <v>6201</v>
      </c>
      <c r="D490" s="323">
        <v>127233</v>
      </c>
      <c r="E490" s="322" t="s">
        <v>4446</v>
      </c>
      <c r="F490" s="323">
        <v>56.5</v>
      </c>
      <c r="G490" s="323">
        <v>3672.5</v>
      </c>
      <c r="H490" s="322" t="s">
        <v>6128</v>
      </c>
      <c r="I490" s="323">
        <v>3672.5</v>
      </c>
      <c r="J490" s="323">
        <v>0</v>
      </c>
      <c r="K490" s="322" t="s">
        <v>4378</v>
      </c>
      <c r="L490" s="380" t="s">
        <v>7526</v>
      </c>
    </row>
    <row r="491" spans="2:12" x14ac:dyDescent="0.25">
      <c r="B491" s="324" t="s">
        <v>6128</v>
      </c>
      <c r="C491" s="325" t="s">
        <v>6202</v>
      </c>
      <c r="D491" s="326">
        <v>127234</v>
      </c>
      <c r="E491" s="325" t="s">
        <v>4446</v>
      </c>
      <c r="F491" s="326">
        <v>6.5</v>
      </c>
      <c r="G491" s="326">
        <v>780</v>
      </c>
      <c r="H491" s="325" t="s">
        <v>6128</v>
      </c>
      <c r="I491" s="326">
        <v>780</v>
      </c>
      <c r="J491" s="326">
        <v>0</v>
      </c>
      <c r="K491" s="325" t="s">
        <v>4378</v>
      </c>
      <c r="L491" s="379" t="s">
        <v>7526</v>
      </c>
    </row>
    <row r="492" spans="2:12" x14ac:dyDescent="0.25">
      <c r="B492" s="324" t="s">
        <v>6249</v>
      </c>
      <c r="C492" s="325" t="s">
        <v>6333</v>
      </c>
      <c r="D492" s="326">
        <v>127352</v>
      </c>
      <c r="E492" s="325" t="s">
        <v>4446</v>
      </c>
      <c r="F492" s="326">
        <v>335</v>
      </c>
      <c r="G492" s="326">
        <v>12730</v>
      </c>
      <c r="H492" s="325" t="s">
        <v>6249</v>
      </c>
      <c r="I492" s="326">
        <v>12730</v>
      </c>
      <c r="J492" s="326">
        <v>0</v>
      </c>
      <c r="K492" s="325" t="s">
        <v>4378</v>
      </c>
      <c r="L492" s="379" t="s">
        <v>7526</v>
      </c>
    </row>
    <row r="493" spans="2:12" x14ac:dyDescent="0.25">
      <c r="B493" s="321" t="s">
        <v>6249</v>
      </c>
      <c r="C493" s="322" t="s">
        <v>6334</v>
      </c>
      <c r="D493" s="323">
        <v>127353</v>
      </c>
      <c r="E493" s="322" t="s">
        <v>4446</v>
      </c>
      <c r="F493" s="323">
        <v>28.3</v>
      </c>
      <c r="G493" s="323">
        <v>1556.5</v>
      </c>
      <c r="H493" s="322" t="s">
        <v>6249</v>
      </c>
      <c r="I493" s="323">
        <v>1556.5</v>
      </c>
      <c r="J493" s="323">
        <v>0</v>
      </c>
      <c r="K493" s="322" t="s">
        <v>4378</v>
      </c>
      <c r="L493" s="380" t="s">
        <v>7527</v>
      </c>
    </row>
    <row r="494" spans="2:12" x14ac:dyDescent="0.25">
      <c r="B494" s="324" t="s">
        <v>6376</v>
      </c>
      <c r="C494" s="325" t="s">
        <v>6482</v>
      </c>
      <c r="D494" s="326">
        <v>127487</v>
      </c>
      <c r="E494" s="325" t="s">
        <v>4446</v>
      </c>
      <c r="F494" s="326">
        <v>53.8</v>
      </c>
      <c r="G494" s="326">
        <v>3443.2</v>
      </c>
      <c r="H494" s="325" t="s">
        <v>6376</v>
      </c>
      <c r="I494" s="326">
        <v>3443.2</v>
      </c>
      <c r="J494" s="326">
        <v>0</v>
      </c>
      <c r="K494" s="325" t="s">
        <v>4378</v>
      </c>
      <c r="L494" s="379" t="s">
        <v>7526</v>
      </c>
    </row>
    <row r="495" spans="2:12" x14ac:dyDescent="0.25">
      <c r="B495" s="324" t="s">
        <v>6647</v>
      </c>
      <c r="C495" s="325" t="s">
        <v>6724</v>
      </c>
      <c r="D495" s="326">
        <v>127705</v>
      </c>
      <c r="E495" s="325" t="s">
        <v>4446</v>
      </c>
      <c r="F495" s="326">
        <v>161.6</v>
      </c>
      <c r="G495" s="326">
        <v>6140.8</v>
      </c>
      <c r="H495" s="325" t="s">
        <v>6647</v>
      </c>
      <c r="I495" s="326">
        <v>6140.8</v>
      </c>
      <c r="J495" s="326">
        <v>0</v>
      </c>
      <c r="K495" s="325" t="s">
        <v>4378</v>
      </c>
      <c r="L495" s="379" t="s">
        <v>7526</v>
      </c>
    </row>
    <row r="496" spans="2:12" x14ac:dyDescent="0.25">
      <c r="B496" s="321" t="s">
        <v>6647</v>
      </c>
      <c r="C496" s="322" t="s">
        <v>6725</v>
      </c>
      <c r="D496" s="323">
        <v>127706</v>
      </c>
      <c r="E496" s="322" t="s">
        <v>4446</v>
      </c>
      <c r="F496" s="323">
        <v>67.099999999999994</v>
      </c>
      <c r="G496" s="323">
        <v>4160.2</v>
      </c>
      <c r="H496" s="322" t="s">
        <v>6647</v>
      </c>
      <c r="I496" s="323">
        <v>4160.2</v>
      </c>
      <c r="J496" s="323">
        <v>0</v>
      </c>
      <c r="K496" s="322" t="s">
        <v>4378</v>
      </c>
      <c r="L496" s="380" t="s">
        <v>7526</v>
      </c>
    </row>
    <row r="497" spans="2:12" x14ac:dyDescent="0.25">
      <c r="B497" s="324" t="s">
        <v>7249</v>
      </c>
      <c r="C497" s="325" t="s">
        <v>7362</v>
      </c>
      <c r="D497" s="326">
        <v>125854</v>
      </c>
      <c r="E497" s="325" t="s">
        <v>4447</v>
      </c>
      <c r="F497" s="326">
        <v>448.4</v>
      </c>
      <c r="G497" s="326">
        <v>14797.2</v>
      </c>
      <c r="H497" s="325" t="s">
        <v>7249</v>
      </c>
      <c r="I497" s="326">
        <v>14797.2</v>
      </c>
      <c r="J497" s="326">
        <v>0</v>
      </c>
      <c r="K497" s="325" t="s">
        <v>4378</v>
      </c>
      <c r="L497" s="379" t="s">
        <v>7526</v>
      </c>
    </row>
    <row r="498" spans="2:12" x14ac:dyDescent="0.25">
      <c r="B498" s="321" t="s">
        <v>4829</v>
      </c>
      <c r="C498" s="322" t="s">
        <v>4910</v>
      </c>
      <c r="D498" s="323">
        <v>126073</v>
      </c>
      <c r="E498" s="322" t="s">
        <v>4447</v>
      </c>
      <c r="F498" s="323">
        <v>0</v>
      </c>
      <c r="G498" s="323">
        <v>0</v>
      </c>
      <c r="H498" s="322"/>
      <c r="I498" s="323">
        <v>0</v>
      </c>
      <c r="J498" s="323">
        <v>0</v>
      </c>
      <c r="K498" s="322" t="s">
        <v>37</v>
      </c>
      <c r="L498" s="380" t="s">
        <v>7526</v>
      </c>
    </row>
    <row r="499" spans="2:12" x14ac:dyDescent="0.25">
      <c r="B499" s="321" t="s">
        <v>4829</v>
      </c>
      <c r="C499" s="322" t="s">
        <v>4932</v>
      </c>
      <c r="D499" s="323">
        <v>126093</v>
      </c>
      <c r="E499" s="322" t="s">
        <v>4447</v>
      </c>
      <c r="F499" s="323">
        <v>502</v>
      </c>
      <c r="G499" s="323">
        <v>16566</v>
      </c>
      <c r="H499" s="322" t="s">
        <v>4829</v>
      </c>
      <c r="I499" s="323">
        <v>16566</v>
      </c>
      <c r="J499" s="323">
        <v>0</v>
      </c>
      <c r="K499" s="322" t="s">
        <v>4378</v>
      </c>
      <c r="L499" s="380" t="s">
        <v>7532</v>
      </c>
    </row>
    <row r="500" spans="2:12" x14ac:dyDescent="0.25">
      <c r="B500" s="321" t="s">
        <v>5311</v>
      </c>
      <c r="C500" s="322" t="s">
        <v>5422</v>
      </c>
      <c r="D500" s="323">
        <v>126533</v>
      </c>
      <c r="E500" s="322" t="s">
        <v>4447</v>
      </c>
      <c r="F500" s="323">
        <v>1192.96</v>
      </c>
      <c r="G500" s="323">
        <v>45876.4</v>
      </c>
      <c r="H500" s="322" t="s">
        <v>5311</v>
      </c>
      <c r="I500" s="323">
        <v>45876.4</v>
      </c>
      <c r="J500" s="323">
        <v>0</v>
      </c>
      <c r="K500" s="322" t="s">
        <v>4378</v>
      </c>
      <c r="L500" s="380" t="s">
        <v>7532</v>
      </c>
    </row>
    <row r="501" spans="2:12" x14ac:dyDescent="0.25">
      <c r="B501" s="324" t="s">
        <v>6128</v>
      </c>
      <c r="C501" s="325" t="s">
        <v>6232</v>
      </c>
      <c r="D501" s="326">
        <v>127261</v>
      </c>
      <c r="E501" s="325" t="s">
        <v>4447</v>
      </c>
      <c r="F501" s="326">
        <v>500</v>
      </c>
      <c r="G501" s="326">
        <v>17000</v>
      </c>
      <c r="H501" s="325" t="s">
        <v>6128</v>
      </c>
      <c r="I501" s="326">
        <v>17000</v>
      </c>
      <c r="J501" s="326">
        <v>0</v>
      </c>
      <c r="K501" s="325" t="s">
        <v>4378</v>
      </c>
      <c r="L501" s="379" t="s">
        <v>7532</v>
      </c>
    </row>
    <row r="502" spans="2:12" x14ac:dyDescent="0.25">
      <c r="B502" s="321" t="s">
        <v>6528</v>
      </c>
      <c r="C502" s="322" t="s">
        <v>6644</v>
      </c>
      <c r="D502" s="323">
        <v>127633</v>
      </c>
      <c r="E502" s="322" t="s">
        <v>4447</v>
      </c>
      <c r="F502" s="323">
        <v>502</v>
      </c>
      <c r="G502" s="323">
        <v>17068</v>
      </c>
      <c r="H502" s="322" t="s">
        <v>6528</v>
      </c>
      <c r="I502" s="323">
        <v>17068</v>
      </c>
      <c r="J502" s="323">
        <v>0</v>
      </c>
      <c r="K502" s="322" t="s">
        <v>4378</v>
      </c>
      <c r="L502" s="380" t="s">
        <v>7524</v>
      </c>
    </row>
    <row r="503" spans="2:12" x14ac:dyDescent="0.25">
      <c r="B503" s="321" t="s">
        <v>4827</v>
      </c>
      <c r="C503" s="322" t="s">
        <v>7402</v>
      </c>
      <c r="D503" s="323">
        <v>125089</v>
      </c>
      <c r="E503" s="322" t="s">
        <v>4380</v>
      </c>
      <c r="F503" s="323">
        <v>121.5</v>
      </c>
      <c r="G503" s="323">
        <v>8257.5</v>
      </c>
      <c r="H503" s="322" t="s">
        <v>4827</v>
      </c>
      <c r="I503" s="323">
        <v>8257.5</v>
      </c>
      <c r="J503" s="323">
        <v>0</v>
      </c>
      <c r="K503" s="322" t="s">
        <v>4378</v>
      </c>
      <c r="L503" s="380" t="s">
        <v>7532</v>
      </c>
    </row>
    <row r="504" spans="2:12" x14ac:dyDescent="0.25">
      <c r="B504" s="321" t="s">
        <v>6766</v>
      </c>
      <c r="C504" s="322" t="s">
        <v>6776</v>
      </c>
      <c r="D504" s="323">
        <v>125290</v>
      </c>
      <c r="E504" s="322" t="s">
        <v>4380</v>
      </c>
      <c r="F504" s="323">
        <v>125.6</v>
      </c>
      <c r="G504" s="323">
        <v>7159.2</v>
      </c>
      <c r="H504" s="322" t="s">
        <v>6766</v>
      </c>
      <c r="I504" s="323">
        <v>7159.2</v>
      </c>
      <c r="J504" s="323">
        <v>0</v>
      </c>
      <c r="K504" s="322" t="s">
        <v>4378</v>
      </c>
      <c r="L504" s="380" t="s">
        <v>7525</v>
      </c>
    </row>
    <row r="505" spans="2:12" x14ac:dyDescent="0.25">
      <c r="B505" s="321" t="s">
        <v>6895</v>
      </c>
      <c r="C505" s="322" t="s">
        <v>6926</v>
      </c>
      <c r="D505" s="323">
        <v>125440</v>
      </c>
      <c r="E505" s="322" t="s">
        <v>4380</v>
      </c>
      <c r="F505" s="323">
        <v>79.3</v>
      </c>
      <c r="G505" s="323">
        <v>4520.1000000000004</v>
      </c>
      <c r="H505" s="322" t="s">
        <v>6895</v>
      </c>
      <c r="I505" s="323">
        <v>4520.1000000000004</v>
      </c>
      <c r="J505" s="323">
        <v>0</v>
      </c>
      <c r="K505" s="322" t="s">
        <v>4378</v>
      </c>
      <c r="L505" s="380" t="s">
        <v>7530</v>
      </c>
    </row>
    <row r="506" spans="2:12" x14ac:dyDescent="0.25">
      <c r="B506" s="324" t="s">
        <v>7249</v>
      </c>
      <c r="C506" s="325" t="s">
        <v>7260</v>
      </c>
      <c r="D506" s="326">
        <v>125761</v>
      </c>
      <c r="E506" s="325" t="s">
        <v>4380</v>
      </c>
      <c r="F506" s="326">
        <v>135.6</v>
      </c>
      <c r="G506" s="326">
        <v>8305</v>
      </c>
      <c r="H506" s="325" t="s">
        <v>7249</v>
      </c>
      <c r="I506" s="326">
        <v>8305</v>
      </c>
      <c r="J506" s="326">
        <v>0</v>
      </c>
      <c r="K506" s="325" t="s">
        <v>4378</v>
      </c>
      <c r="L506" s="379" t="s">
        <v>7532</v>
      </c>
    </row>
    <row r="507" spans="2:12" x14ac:dyDescent="0.25">
      <c r="B507" s="324" t="s">
        <v>4829</v>
      </c>
      <c r="C507" s="325" t="s">
        <v>4857</v>
      </c>
      <c r="D507" s="326">
        <v>126025</v>
      </c>
      <c r="E507" s="325" t="s">
        <v>4380</v>
      </c>
      <c r="F507" s="326">
        <v>98</v>
      </c>
      <c r="G507" s="326">
        <v>5390</v>
      </c>
      <c r="H507" s="325" t="s">
        <v>4829</v>
      </c>
      <c r="I507" s="326">
        <v>5390</v>
      </c>
      <c r="J507" s="326">
        <v>0</v>
      </c>
      <c r="K507" s="325" t="s">
        <v>4378</v>
      </c>
      <c r="L507" s="379" t="s">
        <v>7529</v>
      </c>
    </row>
    <row r="508" spans="2:12" x14ac:dyDescent="0.25">
      <c r="B508" s="324" t="s">
        <v>4829</v>
      </c>
      <c r="C508" s="325" t="s">
        <v>4859</v>
      </c>
      <c r="D508" s="326">
        <v>126027</v>
      </c>
      <c r="E508" s="325" t="s">
        <v>4380</v>
      </c>
      <c r="F508" s="326">
        <v>68.2</v>
      </c>
      <c r="G508" s="326">
        <v>3751</v>
      </c>
      <c r="H508" s="325" t="s">
        <v>4829</v>
      </c>
      <c r="I508" s="326">
        <v>3751</v>
      </c>
      <c r="J508" s="326">
        <v>0</v>
      </c>
      <c r="K508" s="325" t="s">
        <v>4378</v>
      </c>
      <c r="L508" s="379" t="s">
        <v>7530</v>
      </c>
    </row>
    <row r="509" spans="2:12" x14ac:dyDescent="0.25">
      <c r="B509" s="324" t="s">
        <v>5078</v>
      </c>
      <c r="C509" s="325" t="s">
        <v>5108</v>
      </c>
      <c r="D509" s="326">
        <v>126250</v>
      </c>
      <c r="E509" s="325" t="s">
        <v>4380</v>
      </c>
      <c r="F509" s="326">
        <v>71.8</v>
      </c>
      <c r="G509" s="326">
        <v>3949</v>
      </c>
      <c r="H509" s="325" t="s">
        <v>5078</v>
      </c>
      <c r="I509" s="326">
        <v>3949</v>
      </c>
      <c r="J509" s="326">
        <v>0</v>
      </c>
      <c r="K509" s="325" t="s">
        <v>4378</v>
      </c>
      <c r="L509" s="379" t="s">
        <v>7530</v>
      </c>
    </row>
    <row r="510" spans="2:12" x14ac:dyDescent="0.25">
      <c r="B510" s="324" t="s">
        <v>5311</v>
      </c>
      <c r="C510" s="325" t="s">
        <v>5335</v>
      </c>
      <c r="D510" s="326">
        <v>126454</v>
      </c>
      <c r="E510" s="325" t="s">
        <v>4380</v>
      </c>
      <c r="F510" s="326">
        <v>202</v>
      </c>
      <c r="G510" s="326">
        <v>11110</v>
      </c>
      <c r="H510" s="325" t="s">
        <v>5311</v>
      </c>
      <c r="I510" s="326">
        <v>11110</v>
      </c>
      <c r="J510" s="326">
        <v>0</v>
      </c>
      <c r="K510" s="325" t="s">
        <v>4378</v>
      </c>
      <c r="L510" s="379" t="s">
        <v>7526</v>
      </c>
    </row>
    <row r="511" spans="2:12" x14ac:dyDescent="0.25">
      <c r="B511" s="324" t="s">
        <v>5311</v>
      </c>
      <c r="C511" s="325" t="s">
        <v>5339</v>
      </c>
      <c r="D511" s="326">
        <v>126458</v>
      </c>
      <c r="E511" s="325" t="s">
        <v>4380</v>
      </c>
      <c r="F511" s="326">
        <v>0</v>
      </c>
      <c r="G511" s="326">
        <v>0</v>
      </c>
      <c r="H511" s="325"/>
      <c r="I511" s="326">
        <v>0</v>
      </c>
      <c r="J511" s="326">
        <v>0</v>
      </c>
      <c r="K511" s="325" t="s">
        <v>37</v>
      </c>
      <c r="L511" s="379" t="s">
        <v>7530</v>
      </c>
    </row>
    <row r="512" spans="2:12" x14ac:dyDescent="0.25">
      <c r="B512" s="321" t="s">
        <v>5311</v>
      </c>
      <c r="C512" s="322" t="s">
        <v>5346</v>
      </c>
      <c r="D512" s="323">
        <v>126464</v>
      </c>
      <c r="E512" s="322" t="s">
        <v>4380</v>
      </c>
      <c r="F512" s="323">
        <v>12</v>
      </c>
      <c r="G512" s="323">
        <v>1500</v>
      </c>
      <c r="H512" s="322" t="s">
        <v>5311</v>
      </c>
      <c r="I512" s="323">
        <v>1500</v>
      </c>
      <c r="J512" s="323">
        <v>0</v>
      </c>
      <c r="K512" s="322" t="s">
        <v>4378</v>
      </c>
      <c r="L512" s="380" t="s">
        <v>7526</v>
      </c>
    </row>
    <row r="513" spans="2:12" x14ac:dyDescent="0.25">
      <c r="B513" s="321" t="s">
        <v>5542</v>
      </c>
      <c r="C513" s="322" t="s">
        <v>5580</v>
      </c>
      <c r="D513" s="323">
        <v>126675</v>
      </c>
      <c r="E513" s="322" t="s">
        <v>4380</v>
      </c>
      <c r="F513" s="323">
        <v>201.6</v>
      </c>
      <c r="G513" s="323">
        <v>11088</v>
      </c>
      <c r="H513" s="322" t="s">
        <v>5542</v>
      </c>
      <c r="I513" s="323">
        <v>11088</v>
      </c>
      <c r="J513" s="323">
        <v>0</v>
      </c>
      <c r="K513" s="322" t="s">
        <v>4378</v>
      </c>
      <c r="L513" s="380" t="s">
        <v>7530</v>
      </c>
    </row>
    <row r="514" spans="2:12" x14ac:dyDescent="0.25">
      <c r="B514" s="321" t="s">
        <v>5837</v>
      </c>
      <c r="C514" s="322" t="s">
        <v>5920</v>
      </c>
      <c r="D514" s="323">
        <v>126980</v>
      </c>
      <c r="E514" s="322" t="s">
        <v>4380</v>
      </c>
      <c r="F514" s="323">
        <v>78.099999999999994</v>
      </c>
      <c r="G514" s="323">
        <v>4295.5</v>
      </c>
      <c r="H514" s="322" t="s">
        <v>5837</v>
      </c>
      <c r="I514" s="323">
        <v>4295.5</v>
      </c>
      <c r="J514" s="323">
        <v>0</v>
      </c>
      <c r="K514" s="322" t="s">
        <v>4378</v>
      </c>
      <c r="L514" s="380" t="s">
        <v>7531</v>
      </c>
    </row>
    <row r="515" spans="2:12" x14ac:dyDescent="0.25">
      <c r="B515" s="324" t="s">
        <v>6056</v>
      </c>
      <c r="C515" s="325" t="s">
        <v>6069</v>
      </c>
      <c r="D515" s="326">
        <v>127114</v>
      </c>
      <c r="E515" s="325" t="s">
        <v>4380</v>
      </c>
      <c r="F515" s="326">
        <v>217.2</v>
      </c>
      <c r="G515" s="326">
        <v>12163.2</v>
      </c>
      <c r="H515" s="325" t="s">
        <v>6056</v>
      </c>
      <c r="I515" s="326">
        <v>12163.2</v>
      </c>
      <c r="J515" s="326">
        <v>0</v>
      </c>
      <c r="K515" s="325" t="s">
        <v>4378</v>
      </c>
      <c r="L515" s="379" t="s">
        <v>7525</v>
      </c>
    </row>
    <row r="516" spans="2:12" x14ac:dyDescent="0.25">
      <c r="B516" s="321" t="s">
        <v>6249</v>
      </c>
      <c r="C516" s="322" t="s">
        <v>6266</v>
      </c>
      <c r="D516" s="323">
        <v>127291</v>
      </c>
      <c r="E516" s="322" t="s">
        <v>4380</v>
      </c>
      <c r="F516" s="323">
        <v>273.2</v>
      </c>
      <c r="G516" s="323">
        <v>15713.2</v>
      </c>
      <c r="H516" s="322" t="s">
        <v>6249</v>
      </c>
      <c r="I516" s="323">
        <v>15713.2</v>
      </c>
      <c r="J516" s="323">
        <v>0</v>
      </c>
      <c r="K516" s="322" t="s">
        <v>4378</v>
      </c>
      <c r="L516" s="380" t="s">
        <v>7525</v>
      </c>
    </row>
    <row r="517" spans="2:12" x14ac:dyDescent="0.25">
      <c r="B517" s="324" t="s">
        <v>6528</v>
      </c>
      <c r="C517" s="325" t="s">
        <v>6575</v>
      </c>
      <c r="D517" s="326">
        <v>127570</v>
      </c>
      <c r="E517" s="325" t="s">
        <v>4380</v>
      </c>
      <c r="F517" s="326">
        <v>77.099999999999994</v>
      </c>
      <c r="G517" s="326">
        <v>4317.6000000000004</v>
      </c>
      <c r="H517" s="325" t="s">
        <v>6528</v>
      </c>
      <c r="I517" s="326">
        <v>4317.6000000000004</v>
      </c>
      <c r="J517" s="326">
        <v>0</v>
      </c>
      <c r="K517" s="325" t="s">
        <v>4378</v>
      </c>
      <c r="L517" s="379" t="s">
        <v>7527</v>
      </c>
    </row>
    <row r="518" spans="2:12" x14ac:dyDescent="0.25">
      <c r="B518" s="324" t="s">
        <v>4827</v>
      </c>
      <c r="C518" s="325" t="s">
        <v>5452</v>
      </c>
      <c r="D518" s="326">
        <v>125156</v>
      </c>
      <c r="E518" s="325" t="s">
        <v>4712</v>
      </c>
      <c r="F518" s="326">
        <v>27.5</v>
      </c>
      <c r="G518" s="326">
        <v>1650</v>
      </c>
      <c r="H518" s="325" t="s">
        <v>4827</v>
      </c>
      <c r="I518" s="326">
        <v>1650</v>
      </c>
      <c r="J518" s="326">
        <v>0</v>
      </c>
      <c r="K518" s="325" t="s">
        <v>4378</v>
      </c>
      <c r="L518" s="379" t="s">
        <v>7531</v>
      </c>
    </row>
    <row r="519" spans="2:12" x14ac:dyDescent="0.25">
      <c r="B519" s="321" t="s">
        <v>6895</v>
      </c>
      <c r="C519" s="322" t="s">
        <v>6980</v>
      </c>
      <c r="D519" s="323">
        <v>125494</v>
      </c>
      <c r="E519" s="322" t="s">
        <v>4712</v>
      </c>
      <c r="F519" s="323">
        <v>18.5</v>
      </c>
      <c r="G519" s="323">
        <v>1036</v>
      </c>
      <c r="H519" s="322" t="s">
        <v>6895</v>
      </c>
      <c r="I519" s="323">
        <v>1036</v>
      </c>
      <c r="J519" s="323">
        <v>0</v>
      </c>
      <c r="K519" s="322" t="s">
        <v>4378</v>
      </c>
      <c r="L519" s="380" t="s">
        <v>7531</v>
      </c>
    </row>
    <row r="520" spans="2:12" x14ac:dyDescent="0.25">
      <c r="B520" s="321" t="s">
        <v>7249</v>
      </c>
      <c r="C520" s="322" t="s">
        <v>7351</v>
      </c>
      <c r="D520" s="323">
        <v>125844</v>
      </c>
      <c r="E520" s="322" t="s">
        <v>4712</v>
      </c>
      <c r="F520" s="323">
        <v>26.6</v>
      </c>
      <c r="G520" s="323">
        <v>1489.6</v>
      </c>
      <c r="H520" s="322" t="s">
        <v>7249</v>
      </c>
      <c r="I520" s="323">
        <v>1489.6</v>
      </c>
      <c r="J520" s="323">
        <v>0</v>
      </c>
      <c r="K520" s="322" t="s">
        <v>4378</v>
      </c>
      <c r="L520" s="380" t="s">
        <v>7525</v>
      </c>
    </row>
    <row r="521" spans="2:12" x14ac:dyDescent="0.25">
      <c r="B521" s="321" t="s">
        <v>5198</v>
      </c>
      <c r="C521" s="322" t="s">
        <v>5292</v>
      </c>
      <c r="D521" s="323">
        <v>126417</v>
      </c>
      <c r="E521" s="322" t="s">
        <v>4712</v>
      </c>
      <c r="F521" s="323">
        <v>19</v>
      </c>
      <c r="G521" s="323">
        <v>1026</v>
      </c>
      <c r="H521" s="322" t="s">
        <v>5198</v>
      </c>
      <c r="I521" s="323">
        <v>1026</v>
      </c>
      <c r="J521" s="323">
        <v>0</v>
      </c>
      <c r="K521" s="322" t="s">
        <v>4378</v>
      </c>
      <c r="L521" s="380" t="s">
        <v>7527</v>
      </c>
    </row>
    <row r="522" spans="2:12" x14ac:dyDescent="0.25">
      <c r="B522" s="321" t="s">
        <v>5424</v>
      </c>
      <c r="C522" s="322" t="s">
        <v>5519</v>
      </c>
      <c r="D522" s="323">
        <v>126620</v>
      </c>
      <c r="E522" s="322" t="s">
        <v>4712</v>
      </c>
      <c r="F522" s="323">
        <v>21</v>
      </c>
      <c r="G522" s="323">
        <v>1134</v>
      </c>
      <c r="H522" s="322" t="s">
        <v>5424</v>
      </c>
      <c r="I522" s="323">
        <v>1134</v>
      </c>
      <c r="J522" s="323">
        <v>0</v>
      </c>
      <c r="K522" s="322" t="s">
        <v>4378</v>
      </c>
      <c r="L522" s="380" t="s">
        <v>7531</v>
      </c>
    </row>
    <row r="523" spans="2:12" x14ac:dyDescent="0.25">
      <c r="B523" s="321" t="s">
        <v>5679</v>
      </c>
      <c r="C523" s="322" t="s">
        <v>5810</v>
      </c>
      <c r="D523" s="323">
        <v>126882</v>
      </c>
      <c r="E523" s="322" t="s">
        <v>4712</v>
      </c>
      <c r="F523" s="323">
        <v>24</v>
      </c>
      <c r="G523" s="323">
        <v>1296</v>
      </c>
      <c r="H523" s="322" t="s">
        <v>5679</v>
      </c>
      <c r="I523" s="323">
        <v>1296</v>
      </c>
      <c r="J523" s="323">
        <v>0</v>
      </c>
      <c r="K523" s="322" t="s">
        <v>4378</v>
      </c>
      <c r="L523" s="380" t="s">
        <v>7532</v>
      </c>
    </row>
    <row r="524" spans="2:12" x14ac:dyDescent="0.25">
      <c r="B524" s="321" t="s">
        <v>6128</v>
      </c>
      <c r="C524" s="322" t="s">
        <v>6237</v>
      </c>
      <c r="D524" s="323">
        <v>127266</v>
      </c>
      <c r="E524" s="322" t="s">
        <v>4712</v>
      </c>
      <c r="F524" s="323">
        <v>28</v>
      </c>
      <c r="G524" s="323">
        <v>1540</v>
      </c>
      <c r="H524" s="322" t="s">
        <v>6128</v>
      </c>
      <c r="I524" s="323">
        <v>1540</v>
      </c>
      <c r="J524" s="323">
        <v>0</v>
      </c>
      <c r="K524" s="322" t="s">
        <v>4378</v>
      </c>
      <c r="L524" s="380" t="s">
        <v>7527</v>
      </c>
    </row>
    <row r="525" spans="2:12" x14ac:dyDescent="0.25">
      <c r="B525" s="324" t="s">
        <v>6376</v>
      </c>
      <c r="C525" s="325" t="s">
        <v>6498</v>
      </c>
      <c r="D525" s="326">
        <v>127501</v>
      </c>
      <c r="E525" s="325" t="s">
        <v>4712</v>
      </c>
      <c r="F525" s="326">
        <v>28.5</v>
      </c>
      <c r="G525" s="326">
        <v>1567.5</v>
      </c>
      <c r="H525" s="325" t="s">
        <v>6376</v>
      </c>
      <c r="I525" s="326">
        <v>1567.5</v>
      </c>
      <c r="J525" s="326">
        <v>0</v>
      </c>
      <c r="K525" s="325" t="s">
        <v>4378</v>
      </c>
      <c r="L525" s="379" t="s">
        <v>7527</v>
      </c>
    </row>
    <row r="526" spans="2:12" x14ac:dyDescent="0.25">
      <c r="B526" s="321" t="s">
        <v>4941</v>
      </c>
      <c r="C526" s="322" t="s">
        <v>5026</v>
      </c>
      <c r="D526" s="323">
        <v>126177</v>
      </c>
      <c r="E526" s="322" t="s">
        <v>4639</v>
      </c>
      <c r="F526" s="323">
        <v>147.1</v>
      </c>
      <c r="G526" s="323">
        <v>7121.6</v>
      </c>
      <c r="H526" s="322" t="s">
        <v>4941</v>
      </c>
      <c r="I526" s="323">
        <v>7121.6</v>
      </c>
      <c r="J526" s="323">
        <v>0</v>
      </c>
      <c r="K526" s="322" t="s">
        <v>4378</v>
      </c>
      <c r="L526" s="380" t="s">
        <v>7524</v>
      </c>
    </row>
    <row r="527" spans="2:12" x14ac:dyDescent="0.25">
      <c r="B527" s="321" t="s">
        <v>6895</v>
      </c>
      <c r="C527" s="322" t="s">
        <v>6944</v>
      </c>
      <c r="D527" s="323">
        <v>125458</v>
      </c>
      <c r="E527" s="322" t="s">
        <v>4516</v>
      </c>
      <c r="F527" s="323">
        <v>189.4</v>
      </c>
      <c r="G527" s="323">
        <v>10795.8</v>
      </c>
      <c r="H527" s="322" t="s">
        <v>6895</v>
      </c>
      <c r="I527" s="323">
        <v>10795.8</v>
      </c>
      <c r="J527" s="323">
        <v>0</v>
      </c>
      <c r="K527" s="322" t="s">
        <v>4378</v>
      </c>
      <c r="L527" s="380" t="s">
        <v>7525</v>
      </c>
    </row>
    <row r="528" spans="2:12" x14ac:dyDescent="0.25">
      <c r="B528" s="321" t="s">
        <v>4829</v>
      </c>
      <c r="C528" s="322" t="s">
        <v>4918</v>
      </c>
      <c r="D528" s="323">
        <v>126080</v>
      </c>
      <c r="E528" s="322" t="s">
        <v>4524</v>
      </c>
      <c r="F528" s="323">
        <v>101.6</v>
      </c>
      <c r="G528" s="323">
        <v>7112</v>
      </c>
      <c r="H528" s="322" t="s">
        <v>4829</v>
      </c>
      <c r="I528" s="323">
        <v>7112</v>
      </c>
      <c r="J528" s="323">
        <v>0</v>
      </c>
      <c r="K528" s="322" t="s">
        <v>4378</v>
      </c>
      <c r="L528" s="380" t="s">
        <v>7526</v>
      </c>
    </row>
    <row r="529" spans="2:12" x14ac:dyDescent="0.25">
      <c r="B529" s="321" t="s">
        <v>6056</v>
      </c>
      <c r="C529" s="322" t="s">
        <v>6105</v>
      </c>
      <c r="D529" s="323">
        <v>127148</v>
      </c>
      <c r="E529" s="322" t="s">
        <v>4524</v>
      </c>
      <c r="F529" s="323">
        <v>103</v>
      </c>
      <c r="G529" s="323">
        <v>7210</v>
      </c>
      <c r="H529" s="322" t="s">
        <v>6056</v>
      </c>
      <c r="I529" s="323">
        <v>7210</v>
      </c>
      <c r="J529" s="323">
        <v>0</v>
      </c>
      <c r="K529" s="322" t="s">
        <v>4378</v>
      </c>
      <c r="L529" s="380" t="s">
        <v>7526</v>
      </c>
    </row>
    <row r="530" spans="2:12" x14ac:dyDescent="0.25">
      <c r="B530" s="321" t="s">
        <v>4827</v>
      </c>
      <c r="C530" s="322" t="s">
        <v>4928</v>
      </c>
      <c r="D530" s="323">
        <v>125109</v>
      </c>
      <c r="E530" s="322" t="s">
        <v>4802</v>
      </c>
      <c r="F530" s="323">
        <v>908.3</v>
      </c>
      <c r="G530" s="323">
        <v>63500.3</v>
      </c>
      <c r="H530" s="322"/>
      <c r="I530" s="323">
        <v>0</v>
      </c>
      <c r="J530" s="323">
        <v>63500.3</v>
      </c>
      <c r="K530" s="322" t="s">
        <v>4294</v>
      </c>
      <c r="L530" s="380" t="s">
        <v>7531</v>
      </c>
    </row>
    <row r="531" spans="2:12" x14ac:dyDescent="0.25">
      <c r="B531" s="321" t="s">
        <v>5618</v>
      </c>
      <c r="C531" s="322" t="s">
        <v>6131</v>
      </c>
      <c r="D531" s="323">
        <v>125217</v>
      </c>
      <c r="E531" s="322" t="s">
        <v>4802</v>
      </c>
      <c r="F531" s="323">
        <v>2062.9</v>
      </c>
      <c r="G531" s="323">
        <v>97811.32</v>
      </c>
      <c r="H531" s="322"/>
      <c r="I531" s="323">
        <v>0</v>
      </c>
      <c r="J531" s="323">
        <v>97811.32</v>
      </c>
      <c r="K531" s="322" t="s">
        <v>4294</v>
      </c>
      <c r="L531" s="380" t="s">
        <v>7526</v>
      </c>
    </row>
    <row r="532" spans="2:12" x14ac:dyDescent="0.25">
      <c r="B532" s="321" t="s">
        <v>6766</v>
      </c>
      <c r="C532" s="322" t="s">
        <v>6850</v>
      </c>
      <c r="D532" s="323">
        <v>125364</v>
      </c>
      <c r="E532" s="322" t="s">
        <v>4802</v>
      </c>
      <c r="F532" s="323">
        <v>349</v>
      </c>
      <c r="G532" s="323">
        <v>23821.599999999999</v>
      </c>
      <c r="H532" s="322"/>
      <c r="I532" s="323">
        <v>0</v>
      </c>
      <c r="J532" s="323">
        <v>23821.599999999999</v>
      </c>
      <c r="K532" s="322" t="s">
        <v>4294</v>
      </c>
      <c r="L532" s="380" t="s">
        <v>7531</v>
      </c>
    </row>
    <row r="533" spans="2:12" x14ac:dyDescent="0.25">
      <c r="B533" s="324" t="s">
        <v>6766</v>
      </c>
      <c r="C533" s="325" t="s">
        <v>6883</v>
      </c>
      <c r="D533" s="326">
        <v>125397</v>
      </c>
      <c r="E533" s="325" t="s">
        <v>4802</v>
      </c>
      <c r="F533" s="326">
        <v>355.57</v>
      </c>
      <c r="G533" s="326">
        <v>28550.54</v>
      </c>
      <c r="H533" s="325"/>
      <c r="I533" s="326">
        <v>0</v>
      </c>
      <c r="J533" s="326">
        <v>28550.54</v>
      </c>
      <c r="K533" s="325" t="s">
        <v>4294</v>
      </c>
      <c r="L533" s="379" t="s">
        <v>7526</v>
      </c>
    </row>
    <row r="534" spans="2:12" x14ac:dyDescent="0.25">
      <c r="B534" s="324" t="s">
        <v>6895</v>
      </c>
      <c r="C534" s="325" t="s">
        <v>6999</v>
      </c>
      <c r="D534" s="326">
        <v>125513</v>
      </c>
      <c r="E534" s="325" t="s">
        <v>4802</v>
      </c>
      <c r="F534" s="326">
        <v>1166.1600000000001</v>
      </c>
      <c r="G534" s="326">
        <v>54776.1</v>
      </c>
      <c r="H534" s="325"/>
      <c r="I534" s="326">
        <v>0</v>
      </c>
      <c r="J534" s="326">
        <v>54776.1</v>
      </c>
      <c r="K534" s="325" t="s">
        <v>4294</v>
      </c>
      <c r="L534" s="379" t="s">
        <v>7528</v>
      </c>
    </row>
    <row r="535" spans="2:12" x14ac:dyDescent="0.25">
      <c r="B535" s="321" t="s">
        <v>7033</v>
      </c>
      <c r="C535" s="322" t="s">
        <v>7071</v>
      </c>
      <c r="D535" s="323">
        <v>125584</v>
      </c>
      <c r="E535" s="322" t="s">
        <v>4802</v>
      </c>
      <c r="F535" s="323">
        <v>61.7</v>
      </c>
      <c r="G535" s="323">
        <v>3948.8</v>
      </c>
      <c r="H535" s="322" t="s">
        <v>7033</v>
      </c>
      <c r="I535" s="323">
        <v>3948.8</v>
      </c>
      <c r="J535" s="323">
        <v>0</v>
      </c>
      <c r="K535" s="322" t="s">
        <v>4378</v>
      </c>
      <c r="L535" s="380" t="s">
        <v>7531</v>
      </c>
    </row>
    <row r="536" spans="2:12" x14ac:dyDescent="0.25">
      <c r="B536" s="324" t="s">
        <v>7033</v>
      </c>
      <c r="C536" s="325" t="s">
        <v>7072</v>
      </c>
      <c r="D536" s="326">
        <v>125585</v>
      </c>
      <c r="E536" s="325" t="s">
        <v>4802</v>
      </c>
      <c r="F536" s="326">
        <v>111</v>
      </c>
      <c r="G536" s="326">
        <v>6216</v>
      </c>
      <c r="H536" s="325"/>
      <c r="I536" s="326">
        <v>0</v>
      </c>
      <c r="J536" s="326">
        <v>6216</v>
      </c>
      <c r="K536" s="325" t="s">
        <v>4294</v>
      </c>
      <c r="L536" s="379" t="s">
        <v>7526</v>
      </c>
    </row>
    <row r="537" spans="2:12" x14ac:dyDescent="0.25">
      <c r="B537" s="324" t="s">
        <v>7033</v>
      </c>
      <c r="C537" s="325" t="s">
        <v>7116</v>
      </c>
      <c r="D537" s="326">
        <v>125629</v>
      </c>
      <c r="E537" s="325" t="s">
        <v>4802</v>
      </c>
      <c r="F537" s="326">
        <v>1724.64</v>
      </c>
      <c r="G537" s="326">
        <v>89707.48</v>
      </c>
      <c r="H537" s="325"/>
      <c r="I537" s="326">
        <v>0</v>
      </c>
      <c r="J537" s="326">
        <v>89707.48</v>
      </c>
      <c r="K537" s="325" t="s">
        <v>4294</v>
      </c>
      <c r="L537" s="379" t="s">
        <v>7530</v>
      </c>
    </row>
    <row r="538" spans="2:12" x14ac:dyDescent="0.25">
      <c r="B538" s="324" t="s">
        <v>7134</v>
      </c>
      <c r="C538" s="325" t="s">
        <v>7241</v>
      </c>
      <c r="D538" s="326">
        <v>125745</v>
      </c>
      <c r="E538" s="325" t="s">
        <v>4802</v>
      </c>
      <c r="F538" s="326">
        <v>1036.92</v>
      </c>
      <c r="G538" s="326">
        <v>44780.82</v>
      </c>
      <c r="H538" s="325"/>
      <c r="I538" s="326">
        <v>0</v>
      </c>
      <c r="J538" s="326">
        <v>44780.82</v>
      </c>
      <c r="K538" s="325" t="s">
        <v>4294</v>
      </c>
      <c r="L538" s="379" t="s">
        <v>7524</v>
      </c>
    </row>
    <row r="539" spans="2:12" x14ac:dyDescent="0.25">
      <c r="B539" s="324" t="s">
        <v>7249</v>
      </c>
      <c r="C539" s="325" t="s">
        <v>7352</v>
      </c>
      <c r="D539" s="326">
        <v>125845</v>
      </c>
      <c r="E539" s="325" t="s">
        <v>4802</v>
      </c>
      <c r="F539" s="326">
        <v>387.8</v>
      </c>
      <c r="G539" s="326">
        <v>21573</v>
      </c>
      <c r="H539" s="325"/>
      <c r="I539" s="326">
        <v>0</v>
      </c>
      <c r="J539" s="326">
        <v>21573</v>
      </c>
      <c r="K539" s="325" t="s">
        <v>4294</v>
      </c>
      <c r="L539" s="379" t="s">
        <v>7530</v>
      </c>
    </row>
    <row r="540" spans="2:12" x14ac:dyDescent="0.25">
      <c r="B540" s="321" t="s">
        <v>7369</v>
      </c>
      <c r="C540" s="322" t="s">
        <v>7475</v>
      </c>
      <c r="D540" s="323">
        <v>125955</v>
      </c>
      <c r="E540" s="322" t="s">
        <v>4802</v>
      </c>
      <c r="F540" s="323">
        <v>466.02</v>
      </c>
      <c r="G540" s="323">
        <v>30244.83</v>
      </c>
      <c r="H540" s="322"/>
      <c r="I540" s="323">
        <v>0</v>
      </c>
      <c r="J540" s="323">
        <v>30244.83</v>
      </c>
      <c r="K540" s="322" t="s">
        <v>4294</v>
      </c>
      <c r="L540" s="380" t="s">
        <v>7526</v>
      </c>
    </row>
    <row r="541" spans="2:12" x14ac:dyDescent="0.25">
      <c r="B541" s="324" t="s">
        <v>4829</v>
      </c>
      <c r="C541" s="325" t="s">
        <v>4931</v>
      </c>
      <c r="D541" s="326">
        <v>126092</v>
      </c>
      <c r="E541" s="325" t="s">
        <v>4802</v>
      </c>
      <c r="F541" s="326">
        <v>184.1</v>
      </c>
      <c r="G541" s="326">
        <v>10627.4</v>
      </c>
      <c r="H541" s="325"/>
      <c r="I541" s="326">
        <v>0</v>
      </c>
      <c r="J541" s="326">
        <v>10627.4</v>
      </c>
      <c r="K541" s="325" t="s">
        <v>4294</v>
      </c>
      <c r="L541" s="379" t="s">
        <v>7526</v>
      </c>
    </row>
    <row r="542" spans="2:12" x14ac:dyDescent="0.25">
      <c r="B542" s="321" t="s">
        <v>4941</v>
      </c>
      <c r="C542" s="322" t="s">
        <v>4994</v>
      </c>
      <c r="D542" s="323">
        <v>126148</v>
      </c>
      <c r="E542" s="322" t="s">
        <v>4802</v>
      </c>
      <c r="F542" s="323">
        <v>2220.54</v>
      </c>
      <c r="G542" s="323">
        <v>106320.8</v>
      </c>
      <c r="H542" s="322"/>
      <c r="I542" s="323">
        <v>0</v>
      </c>
      <c r="J542" s="323">
        <v>106320.8</v>
      </c>
      <c r="K542" s="322" t="s">
        <v>4294</v>
      </c>
      <c r="L542" s="380" t="s">
        <v>7532</v>
      </c>
    </row>
    <row r="543" spans="2:12" x14ac:dyDescent="0.25">
      <c r="B543" s="324" t="s">
        <v>5078</v>
      </c>
      <c r="C543" s="325" t="s">
        <v>5189</v>
      </c>
      <c r="D543" s="326">
        <v>126325</v>
      </c>
      <c r="E543" s="325" t="s">
        <v>4802</v>
      </c>
      <c r="F543" s="326">
        <v>275.89999999999998</v>
      </c>
      <c r="G543" s="326">
        <v>15558.9</v>
      </c>
      <c r="H543" s="325"/>
      <c r="I543" s="326">
        <v>0</v>
      </c>
      <c r="J543" s="326">
        <v>15558.9</v>
      </c>
      <c r="K543" s="325" t="s">
        <v>4294</v>
      </c>
      <c r="L543" s="379" t="s">
        <v>7526</v>
      </c>
    </row>
    <row r="544" spans="2:12" x14ac:dyDescent="0.25">
      <c r="B544" s="321" t="s">
        <v>5198</v>
      </c>
      <c r="C544" s="322" t="s">
        <v>5223</v>
      </c>
      <c r="D544" s="323">
        <v>126355</v>
      </c>
      <c r="E544" s="322" t="s">
        <v>4802</v>
      </c>
      <c r="F544" s="323">
        <v>956.6</v>
      </c>
      <c r="G544" s="323">
        <v>38966</v>
      </c>
      <c r="H544" s="322"/>
      <c r="I544" s="323">
        <v>0</v>
      </c>
      <c r="J544" s="323">
        <v>38966</v>
      </c>
      <c r="K544" s="322" t="s">
        <v>4294</v>
      </c>
      <c r="L544" s="380" t="s">
        <v>7530</v>
      </c>
    </row>
    <row r="545" spans="2:12" x14ac:dyDescent="0.25">
      <c r="B545" s="324" t="s">
        <v>5311</v>
      </c>
      <c r="C545" s="325" t="s">
        <v>5381</v>
      </c>
      <c r="D545" s="326">
        <v>126496</v>
      </c>
      <c r="E545" s="325" t="s">
        <v>4802</v>
      </c>
      <c r="F545" s="326">
        <v>355.5</v>
      </c>
      <c r="G545" s="326">
        <v>22837.8</v>
      </c>
      <c r="H545" s="325"/>
      <c r="I545" s="326">
        <v>0</v>
      </c>
      <c r="J545" s="326">
        <v>22837.8</v>
      </c>
      <c r="K545" s="325" t="s">
        <v>4294</v>
      </c>
      <c r="L545" s="379" t="s">
        <v>7531</v>
      </c>
    </row>
    <row r="546" spans="2:12" x14ac:dyDescent="0.25">
      <c r="B546" s="324" t="s">
        <v>5311</v>
      </c>
      <c r="C546" s="325" t="s">
        <v>5417</v>
      </c>
      <c r="D546" s="326">
        <v>126529</v>
      </c>
      <c r="E546" s="325" t="s">
        <v>4802</v>
      </c>
      <c r="F546" s="326">
        <v>47.93</v>
      </c>
      <c r="G546" s="326">
        <v>3940.89</v>
      </c>
      <c r="H546" s="325"/>
      <c r="I546" s="326">
        <v>0</v>
      </c>
      <c r="J546" s="326">
        <v>3940.89</v>
      </c>
      <c r="K546" s="325" t="s">
        <v>4294</v>
      </c>
      <c r="L546" s="379" t="s">
        <v>7526</v>
      </c>
    </row>
    <row r="547" spans="2:12" x14ac:dyDescent="0.25">
      <c r="B547" s="321" t="s">
        <v>5424</v>
      </c>
      <c r="C547" s="322" t="s">
        <v>5479</v>
      </c>
      <c r="D547" s="323">
        <v>126584</v>
      </c>
      <c r="E547" s="322" t="s">
        <v>4802</v>
      </c>
      <c r="F547" s="323">
        <v>2164.8000000000002</v>
      </c>
      <c r="G547" s="323">
        <v>91161.2</v>
      </c>
      <c r="H547" s="322"/>
      <c r="I547" s="323">
        <v>0</v>
      </c>
      <c r="J547" s="323">
        <v>91161.2</v>
      </c>
      <c r="K547" s="322" t="s">
        <v>4294</v>
      </c>
      <c r="L547" s="380" t="s">
        <v>7530</v>
      </c>
    </row>
    <row r="548" spans="2:12" x14ac:dyDescent="0.25">
      <c r="B548" s="321" t="s">
        <v>5542</v>
      </c>
      <c r="C548" s="322" t="s">
        <v>5661</v>
      </c>
      <c r="D548" s="323">
        <v>126748</v>
      </c>
      <c r="E548" s="322" t="s">
        <v>4802</v>
      </c>
      <c r="F548" s="323">
        <v>151.6</v>
      </c>
      <c r="G548" s="323">
        <v>7864.6</v>
      </c>
      <c r="H548" s="322"/>
      <c r="I548" s="323">
        <v>0</v>
      </c>
      <c r="J548" s="323">
        <v>7864.6</v>
      </c>
      <c r="K548" s="322" t="s">
        <v>4294</v>
      </c>
      <c r="L548" s="380" t="s">
        <v>7526</v>
      </c>
    </row>
    <row r="549" spans="2:12" x14ac:dyDescent="0.25">
      <c r="B549" s="324" t="s">
        <v>5542</v>
      </c>
      <c r="C549" s="325" t="s">
        <v>5662</v>
      </c>
      <c r="D549" s="326">
        <v>126749</v>
      </c>
      <c r="E549" s="325" t="s">
        <v>4802</v>
      </c>
      <c r="F549" s="326">
        <v>408.83</v>
      </c>
      <c r="G549" s="326">
        <v>56418.54</v>
      </c>
      <c r="H549" s="325"/>
      <c r="I549" s="326">
        <v>0</v>
      </c>
      <c r="J549" s="326">
        <v>56418.54</v>
      </c>
      <c r="K549" s="325" t="s">
        <v>4294</v>
      </c>
      <c r="L549" s="379" t="s">
        <v>7526</v>
      </c>
    </row>
    <row r="550" spans="2:12" x14ac:dyDescent="0.25">
      <c r="B550" s="324" t="s">
        <v>5679</v>
      </c>
      <c r="C550" s="325" t="s">
        <v>5825</v>
      </c>
      <c r="D550" s="326">
        <v>126896</v>
      </c>
      <c r="E550" s="325" t="s">
        <v>4802</v>
      </c>
      <c r="F550" s="326">
        <v>2608.88</v>
      </c>
      <c r="G550" s="326">
        <v>255285.95</v>
      </c>
      <c r="H550" s="325"/>
      <c r="I550" s="326">
        <v>0</v>
      </c>
      <c r="J550" s="326">
        <v>255285.95</v>
      </c>
      <c r="K550" s="325" t="s">
        <v>4294</v>
      </c>
      <c r="L550" s="379" t="s">
        <v>7530</v>
      </c>
    </row>
    <row r="551" spans="2:12" x14ac:dyDescent="0.25">
      <c r="B551" s="321" t="s">
        <v>5679</v>
      </c>
      <c r="C551" s="322" t="s">
        <v>5826</v>
      </c>
      <c r="D551" s="323">
        <v>126897</v>
      </c>
      <c r="E551" s="322" t="s">
        <v>4802</v>
      </c>
      <c r="F551" s="323">
        <v>150</v>
      </c>
      <c r="G551" s="323">
        <v>7950</v>
      </c>
      <c r="H551" s="322"/>
      <c r="I551" s="323">
        <v>0</v>
      </c>
      <c r="J551" s="323">
        <v>7950</v>
      </c>
      <c r="K551" s="322" t="s">
        <v>4294</v>
      </c>
      <c r="L551" s="380" t="s">
        <v>7537</v>
      </c>
    </row>
    <row r="552" spans="2:12" x14ac:dyDescent="0.25">
      <c r="B552" s="324" t="s">
        <v>5837</v>
      </c>
      <c r="C552" s="325" t="s">
        <v>5892</v>
      </c>
      <c r="D552" s="326">
        <v>126956</v>
      </c>
      <c r="E552" s="325" t="s">
        <v>4802</v>
      </c>
      <c r="F552" s="326">
        <v>1076.2</v>
      </c>
      <c r="G552" s="326">
        <v>48571.5</v>
      </c>
      <c r="H552" s="325"/>
      <c r="I552" s="326">
        <v>0</v>
      </c>
      <c r="J552" s="326">
        <v>48571.5</v>
      </c>
      <c r="K552" s="325" t="s">
        <v>4294</v>
      </c>
      <c r="L552" s="379" t="s">
        <v>7524</v>
      </c>
    </row>
    <row r="553" spans="2:12" x14ac:dyDescent="0.25">
      <c r="B553" s="324" t="s">
        <v>5949</v>
      </c>
      <c r="C553" s="325" t="s">
        <v>6026</v>
      </c>
      <c r="D553" s="326">
        <v>127076</v>
      </c>
      <c r="E553" s="325" t="s">
        <v>4802</v>
      </c>
      <c r="F553" s="326">
        <v>309</v>
      </c>
      <c r="G553" s="326">
        <v>22975.1</v>
      </c>
      <c r="H553" s="325"/>
      <c r="I553" s="326">
        <v>0</v>
      </c>
      <c r="J553" s="326">
        <v>22975.1</v>
      </c>
      <c r="K553" s="325" t="s">
        <v>4294</v>
      </c>
      <c r="L553" s="379" t="s">
        <v>7527</v>
      </c>
    </row>
    <row r="554" spans="2:12" x14ac:dyDescent="0.25">
      <c r="B554" s="324" t="s">
        <v>5949</v>
      </c>
      <c r="C554" s="325" t="s">
        <v>6046</v>
      </c>
      <c r="D554" s="326">
        <v>127094</v>
      </c>
      <c r="E554" s="325" t="s">
        <v>4802</v>
      </c>
      <c r="F554" s="326">
        <v>60</v>
      </c>
      <c r="G554" s="326">
        <v>6000</v>
      </c>
      <c r="H554" s="325"/>
      <c r="I554" s="326">
        <v>0</v>
      </c>
      <c r="J554" s="326">
        <v>6000</v>
      </c>
      <c r="K554" s="325" t="s">
        <v>4294</v>
      </c>
      <c r="L554" s="379" t="s">
        <v>7527</v>
      </c>
    </row>
    <row r="555" spans="2:12" x14ac:dyDescent="0.25">
      <c r="B555" s="324" t="s">
        <v>6056</v>
      </c>
      <c r="C555" s="325" t="s">
        <v>6115</v>
      </c>
      <c r="D555" s="326">
        <v>127156</v>
      </c>
      <c r="E555" s="325" t="s">
        <v>4802</v>
      </c>
      <c r="F555" s="326">
        <v>75.5</v>
      </c>
      <c r="G555" s="326">
        <v>5547</v>
      </c>
      <c r="H555" s="325"/>
      <c r="I555" s="326">
        <v>0</v>
      </c>
      <c r="J555" s="326">
        <v>5547</v>
      </c>
      <c r="K555" s="325" t="s">
        <v>4294</v>
      </c>
      <c r="L555" s="379" t="s">
        <v>7526</v>
      </c>
    </row>
    <row r="556" spans="2:12" x14ac:dyDescent="0.25">
      <c r="B556" s="321" t="s">
        <v>6128</v>
      </c>
      <c r="C556" s="322" t="s">
        <v>6233</v>
      </c>
      <c r="D556" s="323">
        <v>127262</v>
      </c>
      <c r="E556" s="322" t="s">
        <v>4802</v>
      </c>
      <c r="F556" s="323">
        <v>2107.1999999999998</v>
      </c>
      <c r="G556" s="323">
        <v>89040.4</v>
      </c>
      <c r="H556" s="322"/>
      <c r="I556" s="323">
        <v>0</v>
      </c>
      <c r="J556" s="323">
        <v>89040.4</v>
      </c>
      <c r="K556" s="322" t="s">
        <v>4294</v>
      </c>
      <c r="L556" s="380" t="s">
        <v>7532</v>
      </c>
    </row>
    <row r="557" spans="2:12" x14ac:dyDescent="0.25">
      <c r="B557" s="321" t="s">
        <v>6249</v>
      </c>
      <c r="C557" s="322" t="s">
        <v>6310</v>
      </c>
      <c r="D557" s="323">
        <v>127331</v>
      </c>
      <c r="E557" s="322" t="s">
        <v>4802</v>
      </c>
      <c r="F557" s="323">
        <v>1108.43</v>
      </c>
      <c r="G557" s="323">
        <v>119560.24</v>
      </c>
      <c r="H557" s="322"/>
      <c r="I557" s="323">
        <v>0</v>
      </c>
      <c r="J557" s="323">
        <v>119560.24</v>
      </c>
      <c r="K557" s="322" t="s">
        <v>4294</v>
      </c>
      <c r="L557" s="380" t="s">
        <v>7530</v>
      </c>
    </row>
    <row r="558" spans="2:12" x14ac:dyDescent="0.25">
      <c r="B558" s="324" t="s">
        <v>6376</v>
      </c>
      <c r="C558" s="325" t="s">
        <v>6416</v>
      </c>
      <c r="D558" s="326">
        <v>127427</v>
      </c>
      <c r="E558" s="325" t="s">
        <v>4802</v>
      </c>
      <c r="F558" s="326">
        <v>1999</v>
      </c>
      <c r="G558" s="326">
        <v>84723.4</v>
      </c>
      <c r="H558" s="325"/>
      <c r="I558" s="326">
        <v>0</v>
      </c>
      <c r="J558" s="326">
        <v>84723.4</v>
      </c>
      <c r="K558" s="325" t="s">
        <v>4294</v>
      </c>
      <c r="L558" s="379" t="s">
        <v>7524</v>
      </c>
    </row>
    <row r="559" spans="2:12" x14ac:dyDescent="0.25">
      <c r="B559" s="321" t="s">
        <v>6528</v>
      </c>
      <c r="C559" s="322" t="s">
        <v>6642</v>
      </c>
      <c r="D559" s="323">
        <v>127631</v>
      </c>
      <c r="E559" s="322" t="s">
        <v>4802</v>
      </c>
      <c r="F559" s="323">
        <v>559.76</v>
      </c>
      <c r="G559" s="323">
        <v>50119.18</v>
      </c>
      <c r="H559" s="322"/>
      <c r="I559" s="323">
        <v>0</v>
      </c>
      <c r="J559" s="323">
        <v>50119.18</v>
      </c>
      <c r="K559" s="322" t="s">
        <v>4294</v>
      </c>
      <c r="L559" s="380" t="s">
        <v>7526</v>
      </c>
    </row>
    <row r="560" spans="2:12" x14ac:dyDescent="0.25">
      <c r="B560" s="324" t="s">
        <v>6647</v>
      </c>
      <c r="C560" s="325" t="s">
        <v>6754</v>
      </c>
      <c r="D560" s="326">
        <v>127732</v>
      </c>
      <c r="E560" s="325" t="s">
        <v>4802</v>
      </c>
      <c r="F560" s="326">
        <v>299.60000000000002</v>
      </c>
      <c r="G560" s="326">
        <v>13491.2</v>
      </c>
      <c r="H560" s="325"/>
      <c r="I560" s="326">
        <v>0</v>
      </c>
      <c r="J560" s="326">
        <v>13491.2</v>
      </c>
      <c r="K560" s="325" t="s">
        <v>4294</v>
      </c>
      <c r="L560" s="379" t="s">
        <v>7526</v>
      </c>
    </row>
    <row r="561" spans="2:12" x14ac:dyDescent="0.25">
      <c r="B561" s="324" t="s">
        <v>4827</v>
      </c>
      <c r="C561" s="325" t="s">
        <v>4828</v>
      </c>
      <c r="D561" s="326">
        <v>125100</v>
      </c>
      <c r="E561" s="325" t="s">
        <v>4439</v>
      </c>
      <c r="F561" s="326">
        <v>362.5</v>
      </c>
      <c r="G561" s="326">
        <v>23469.9</v>
      </c>
      <c r="H561" s="325" t="s">
        <v>4827</v>
      </c>
      <c r="I561" s="326">
        <v>23469.9</v>
      </c>
      <c r="J561" s="326">
        <v>0</v>
      </c>
      <c r="K561" s="325" t="s">
        <v>4378</v>
      </c>
      <c r="L561" s="379" t="s">
        <v>7524</v>
      </c>
    </row>
    <row r="562" spans="2:12" x14ac:dyDescent="0.25">
      <c r="B562" s="321" t="s">
        <v>6766</v>
      </c>
      <c r="C562" s="322" t="s">
        <v>6836</v>
      </c>
      <c r="D562" s="323">
        <v>125350</v>
      </c>
      <c r="E562" s="322" t="s">
        <v>4439</v>
      </c>
      <c r="F562" s="323">
        <v>547.78</v>
      </c>
      <c r="G562" s="323">
        <v>34662.46</v>
      </c>
      <c r="H562" s="322" t="s">
        <v>6766</v>
      </c>
      <c r="I562" s="323">
        <v>34662.46</v>
      </c>
      <c r="J562" s="323">
        <v>0</v>
      </c>
      <c r="K562" s="322" t="s">
        <v>4378</v>
      </c>
      <c r="L562" s="380" t="s">
        <v>7525</v>
      </c>
    </row>
    <row r="563" spans="2:12" x14ac:dyDescent="0.25">
      <c r="B563" s="321" t="s">
        <v>7033</v>
      </c>
      <c r="C563" s="322" t="s">
        <v>7093</v>
      </c>
      <c r="D563" s="323">
        <v>125606</v>
      </c>
      <c r="E563" s="322" t="s">
        <v>4439</v>
      </c>
      <c r="F563" s="323">
        <v>439</v>
      </c>
      <c r="G563" s="323">
        <v>27107.599999999999</v>
      </c>
      <c r="H563" s="322" t="s">
        <v>7033</v>
      </c>
      <c r="I563" s="323">
        <v>27107.599999999999</v>
      </c>
      <c r="J563" s="323">
        <v>0</v>
      </c>
      <c r="K563" s="322" t="s">
        <v>4378</v>
      </c>
      <c r="L563" s="380" t="s">
        <v>7532</v>
      </c>
    </row>
    <row r="564" spans="2:12" x14ac:dyDescent="0.25">
      <c r="B564" s="324" t="s">
        <v>7033</v>
      </c>
      <c r="C564" s="325" t="s">
        <v>7100</v>
      </c>
      <c r="D564" s="326">
        <v>125613</v>
      </c>
      <c r="E564" s="325" t="s">
        <v>4439</v>
      </c>
      <c r="F564" s="326">
        <v>6</v>
      </c>
      <c r="G564" s="326">
        <v>228</v>
      </c>
      <c r="H564" s="325" t="s">
        <v>7033</v>
      </c>
      <c r="I564" s="326">
        <v>228</v>
      </c>
      <c r="J564" s="326">
        <v>0</v>
      </c>
      <c r="K564" s="325" t="s">
        <v>4378</v>
      </c>
      <c r="L564" s="379" t="s">
        <v>7532</v>
      </c>
    </row>
    <row r="565" spans="2:12" x14ac:dyDescent="0.25">
      <c r="B565" s="321" t="s">
        <v>7249</v>
      </c>
      <c r="C565" s="322" t="s">
        <v>7305</v>
      </c>
      <c r="D565" s="323">
        <v>125802</v>
      </c>
      <c r="E565" s="322" t="s">
        <v>4439</v>
      </c>
      <c r="F565" s="323">
        <v>427.2</v>
      </c>
      <c r="G565" s="323">
        <v>25869</v>
      </c>
      <c r="H565" s="322" t="s">
        <v>7249</v>
      </c>
      <c r="I565" s="323">
        <v>25869</v>
      </c>
      <c r="J565" s="323">
        <v>0</v>
      </c>
      <c r="K565" s="322" t="s">
        <v>4378</v>
      </c>
      <c r="L565" s="380" t="s">
        <v>7524</v>
      </c>
    </row>
    <row r="566" spans="2:12" x14ac:dyDescent="0.25">
      <c r="B566" s="324" t="s">
        <v>4829</v>
      </c>
      <c r="C566" s="325" t="s">
        <v>4861</v>
      </c>
      <c r="D566" s="326">
        <v>126029</v>
      </c>
      <c r="E566" s="325" t="s">
        <v>4439</v>
      </c>
      <c r="F566" s="326">
        <v>402.62</v>
      </c>
      <c r="G566" s="326">
        <v>25020.240000000002</v>
      </c>
      <c r="H566" s="325" t="s">
        <v>4829</v>
      </c>
      <c r="I566" s="326">
        <v>25020.240000000002</v>
      </c>
      <c r="J566" s="326">
        <v>0</v>
      </c>
      <c r="K566" s="325" t="s">
        <v>4378</v>
      </c>
      <c r="L566" s="379" t="s">
        <v>7524</v>
      </c>
    </row>
    <row r="567" spans="2:12" x14ac:dyDescent="0.25">
      <c r="B567" s="321" t="s">
        <v>4829</v>
      </c>
      <c r="C567" s="322" t="s">
        <v>4864</v>
      </c>
      <c r="D567" s="323">
        <v>126031</v>
      </c>
      <c r="E567" s="322" t="s">
        <v>4439</v>
      </c>
      <c r="F567" s="323">
        <v>12.2</v>
      </c>
      <c r="G567" s="323">
        <v>439.2</v>
      </c>
      <c r="H567" s="322" t="s">
        <v>4829</v>
      </c>
      <c r="I567" s="323">
        <v>439.2</v>
      </c>
      <c r="J567" s="323">
        <v>0</v>
      </c>
      <c r="K567" s="322" t="s">
        <v>4378</v>
      </c>
      <c r="L567" s="380" t="s">
        <v>7524</v>
      </c>
    </row>
    <row r="568" spans="2:12" x14ac:dyDescent="0.25">
      <c r="B568" s="321" t="s">
        <v>5078</v>
      </c>
      <c r="C568" s="322" t="s">
        <v>5160</v>
      </c>
      <c r="D568" s="323">
        <v>126299</v>
      </c>
      <c r="E568" s="322" t="s">
        <v>4439</v>
      </c>
      <c r="F568" s="323">
        <v>255.1</v>
      </c>
      <c r="G568" s="323">
        <v>15200</v>
      </c>
      <c r="H568" s="322" t="s">
        <v>5078</v>
      </c>
      <c r="I568" s="323">
        <v>15200</v>
      </c>
      <c r="J568" s="323">
        <v>0</v>
      </c>
      <c r="K568" s="322" t="s">
        <v>4378</v>
      </c>
      <c r="L568" s="380" t="s">
        <v>7524</v>
      </c>
    </row>
    <row r="569" spans="2:12" x14ac:dyDescent="0.25">
      <c r="B569" s="324" t="s">
        <v>5311</v>
      </c>
      <c r="C569" s="325" t="s">
        <v>5391</v>
      </c>
      <c r="D569" s="326">
        <v>126505</v>
      </c>
      <c r="E569" s="325" t="s">
        <v>4439</v>
      </c>
      <c r="F569" s="326">
        <v>125</v>
      </c>
      <c r="G569" s="326">
        <v>7963</v>
      </c>
      <c r="H569" s="325" t="s">
        <v>5311</v>
      </c>
      <c r="I569" s="326">
        <v>7963</v>
      </c>
      <c r="J569" s="326">
        <v>0</v>
      </c>
      <c r="K569" s="325" t="s">
        <v>4378</v>
      </c>
      <c r="L569" s="379" t="s">
        <v>7524</v>
      </c>
    </row>
    <row r="570" spans="2:12" x14ac:dyDescent="0.25">
      <c r="B570" s="321" t="s">
        <v>5542</v>
      </c>
      <c r="C570" s="322" t="s">
        <v>5627</v>
      </c>
      <c r="D570" s="323">
        <v>126717</v>
      </c>
      <c r="E570" s="322" t="s">
        <v>4439</v>
      </c>
      <c r="F570" s="323">
        <v>583.72</v>
      </c>
      <c r="G570" s="323">
        <v>36106.06</v>
      </c>
      <c r="H570" s="322" t="s">
        <v>5542</v>
      </c>
      <c r="I570" s="323">
        <v>36106.06</v>
      </c>
      <c r="J570" s="323">
        <v>0</v>
      </c>
      <c r="K570" s="322" t="s">
        <v>4378</v>
      </c>
      <c r="L570" s="380" t="s">
        <v>7532</v>
      </c>
    </row>
    <row r="571" spans="2:12" x14ac:dyDescent="0.25">
      <c r="B571" s="324" t="s">
        <v>5837</v>
      </c>
      <c r="C571" s="325" t="s">
        <v>5909</v>
      </c>
      <c r="D571" s="326">
        <v>126970</v>
      </c>
      <c r="E571" s="325" t="s">
        <v>4439</v>
      </c>
      <c r="F571" s="326">
        <v>403.12</v>
      </c>
      <c r="G571" s="326">
        <v>24028.959999999999</v>
      </c>
      <c r="H571" s="325" t="s">
        <v>5837</v>
      </c>
      <c r="I571" s="326">
        <v>24028.959999999999</v>
      </c>
      <c r="J571" s="326">
        <v>0</v>
      </c>
      <c r="K571" s="325" t="s">
        <v>4378</v>
      </c>
      <c r="L571" s="379" t="s">
        <v>7530</v>
      </c>
    </row>
    <row r="572" spans="2:12" x14ac:dyDescent="0.25">
      <c r="B572" s="324" t="s">
        <v>6056</v>
      </c>
      <c r="C572" s="325" t="s">
        <v>6083</v>
      </c>
      <c r="D572" s="326">
        <v>127127</v>
      </c>
      <c r="E572" s="325" t="s">
        <v>4439</v>
      </c>
      <c r="F572" s="326">
        <v>200.1</v>
      </c>
      <c r="G572" s="326">
        <v>11773.5</v>
      </c>
      <c r="H572" s="325" t="s">
        <v>6056</v>
      </c>
      <c r="I572" s="326">
        <v>11773.5</v>
      </c>
      <c r="J572" s="326">
        <v>0</v>
      </c>
      <c r="K572" s="325" t="s">
        <v>4378</v>
      </c>
      <c r="L572" s="379" t="s">
        <v>7524</v>
      </c>
    </row>
    <row r="573" spans="2:12" x14ac:dyDescent="0.25">
      <c r="B573" s="321" t="s">
        <v>6249</v>
      </c>
      <c r="C573" s="322" t="s">
        <v>6340</v>
      </c>
      <c r="D573" s="323">
        <v>127359</v>
      </c>
      <c r="E573" s="322" t="s">
        <v>4439</v>
      </c>
      <c r="F573" s="323">
        <v>506.46</v>
      </c>
      <c r="G573" s="323">
        <v>30903.98</v>
      </c>
      <c r="H573" s="322" t="s">
        <v>6249</v>
      </c>
      <c r="I573" s="323">
        <v>30903.98</v>
      </c>
      <c r="J573" s="323">
        <v>0</v>
      </c>
      <c r="K573" s="322" t="s">
        <v>4378</v>
      </c>
      <c r="L573" s="380" t="s">
        <v>7524</v>
      </c>
    </row>
    <row r="574" spans="2:12" x14ac:dyDescent="0.25">
      <c r="B574" s="324" t="s">
        <v>6528</v>
      </c>
      <c r="C574" s="325" t="s">
        <v>6591</v>
      </c>
      <c r="D574" s="326">
        <v>127585</v>
      </c>
      <c r="E574" s="325" t="s">
        <v>4439</v>
      </c>
      <c r="F574" s="326">
        <v>304.39999999999998</v>
      </c>
      <c r="G574" s="326">
        <v>17629</v>
      </c>
      <c r="H574" s="325" t="s">
        <v>6528</v>
      </c>
      <c r="I574" s="326">
        <v>17629</v>
      </c>
      <c r="J574" s="326">
        <v>0</v>
      </c>
      <c r="K574" s="325" t="s">
        <v>4378</v>
      </c>
      <c r="L574" s="379" t="s">
        <v>7532</v>
      </c>
    </row>
    <row r="575" spans="2:12" x14ac:dyDescent="0.25">
      <c r="B575" s="324" t="s">
        <v>7249</v>
      </c>
      <c r="C575" s="325" t="s">
        <v>7338</v>
      </c>
      <c r="D575" s="326">
        <v>125832</v>
      </c>
      <c r="E575" s="325" t="s">
        <v>4490</v>
      </c>
      <c r="F575" s="326">
        <v>751.2</v>
      </c>
      <c r="G575" s="326">
        <v>2629.2</v>
      </c>
      <c r="H575" s="325" t="s">
        <v>7249</v>
      </c>
      <c r="I575" s="326">
        <v>2629.2</v>
      </c>
      <c r="J575" s="326">
        <v>0</v>
      </c>
      <c r="K575" s="325" t="s">
        <v>4378</v>
      </c>
      <c r="L575" s="379" t="s">
        <v>7526</v>
      </c>
    </row>
    <row r="576" spans="2:12" x14ac:dyDescent="0.25">
      <c r="B576" s="321" t="s">
        <v>5542</v>
      </c>
      <c r="C576" s="322" t="s">
        <v>5659</v>
      </c>
      <c r="D576" s="323">
        <v>126746</v>
      </c>
      <c r="E576" s="322" t="s">
        <v>4490</v>
      </c>
      <c r="F576" s="323">
        <v>959.6</v>
      </c>
      <c r="G576" s="323">
        <v>3358.6</v>
      </c>
      <c r="H576" s="322" t="s">
        <v>5542</v>
      </c>
      <c r="I576" s="323">
        <v>3358.6</v>
      </c>
      <c r="J576" s="323">
        <v>0</v>
      </c>
      <c r="K576" s="322" t="s">
        <v>4378</v>
      </c>
      <c r="L576" s="380" t="s">
        <v>7526</v>
      </c>
    </row>
    <row r="577" spans="2:12" x14ac:dyDescent="0.25">
      <c r="B577" s="324" t="s">
        <v>6249</v>
      </c>
      <c r="C577" s="325" t="s">
        <v>6365</v>
      </c>
      <c r="D577" s="326">
        <v>127381</v>
      </c>
      <c r="E577" s="325" t="s">
        <v>4490</v>
      </c>
      <c r="F577" s="326">
        <v>790</v>
      </c>
      <c r="G577" s="326">
        <v>2765</v>
      </c>
      <c r="H577" s="325" t="s">
        <v>6249</v>
      </c>
      <c r="I577" s="326">
        <v>2765</v>
      </c>
      <c r="J577" s="326">
        <v>0</v>
      </c>
      <c r="K577" s="325" t="s">
        <v>4378</v>
      </c>
      <c r="L577" s="379" t="s">
        <v>7526</v>
      </c>
    </row>
    <row r="578" spans="2:12" x14ac:dyDescent="0.25">
      <c r="B578" s="321" t="s">
        <v>7033</v>
      </c>
      <c r="C578" s="322" t="s">
        <v>7081</v>
      </c>
      <c r="D578" s="323">
        <v>125594</v>
      </c>
      <c r="E578" s="322" t="s">
        <v>4472</v>
      </c>
      <c r="F578" s="323">
        <v>330.8</v>
      </c>
      <c r="G578" s="323">
        <v>12900</v>
      </c>
      <c r="H578" s="322" t="s">
        <v>7033</v>
      </c>
      <c r="I578" s="323">
        <v>12900</v>
      </c>
      <c r="J578" s="323">
        <v>0</v>
      </c>
      <c r="K578" s="322" t="s">
        <v>4378</v>
      </c>
      <c r="L578" s="380" t="s">
        <v>7526</v>
      </c>
    </row>
    <row r="579" spans="2:12" x14ac:dyDescent="0.25">
      <c r="B579" s="324" t="s">
        <v>5198</v>
      </c>
      <c r="C579" s="325" t="s">
        <v>5301</v>
      </c>
      <c r="D579" s="326">
        <v>126425</v>
      </c>
      <c r="E579" s="325" t="s">
        <v>4472</v>
      </c>
      <c r="F579" s="326">
        <v>354.5</v>
      </c>
      <c r="G579" s="326">
        <v>14946.6</v>
      </c>
      <c r="H579" s="325" t="s">
        <v>5198</v>
      </c>
      <c r="I579" s="326">
        <v>14946.6</v>
      </c>
      <c r="J579" s="326">
        <v>0</v>
      </c>
      <c r="K579" s="325" t="s">
        <v>4378</v>
      </c>
      <c r="L579" s="379" t="s">
        <v>7526</v>
      </c>
    </row>
    <row r="580" spans="2:12" x14ac:dyDescent="0.25">
      <c r="B580" s="321" t="s">
        <v>5837</v>
      </c>
      <c r="C580" s="322" t="s">
        <v>5889</v>
      </c>
      <c r="D580" s="323">
        <v>126953</v>
      </c>
      <c r="E580" s="322" t="s">
        <v>4472</v>
      </c>
      <c r="F580" s="323">
        <v>317.89999999999998</v>
      </c>
      <c r="G580" s="323">
        <v>12095.5</v>
      </c>
      <c r="H580" s="322" t="s">
        <v>5837</v>
      </c>
      <c r="I580" s="323">
        <v>12095.5</v>
      </c>
      <c r="J580" s="323">
        <v>0</v>
      </c>
      <c r="K580" s="322" t="s">
        <v>4378</v>
      </c>
      <c r="L580" s="380" t="s">
        <v>7526</v>
      </c>
    </row>
    <row r="581" spans="2:12" x14ac:dyDescent="0.25">
      <c r="B581" s="321" t="s">
        <v>6528</v>
      </c>
      <c r="C581" s="322" t="s">
        <v>6586</v>
      </c>
      <c r="D581" s="323">
        <v>127580</v>
      </c>
      <c r="E581" s="322" t="s">
        <v>4472</v>
      </c>
      <c r="F581" s="323">
        <v>342.4</v>
      </c>
      <c r="G581" s="323">
        <v>13696</v>
      </c>
      <c r="H581" s="322" t="s">
        <v>6528</v>
      </c>
      <c r="I581" s="323">
        <v>13696</v>
      </c>
      <c r="J581" s="323">
        <v>0</v>
      </c>
      <c r="K581" s="322" t="s">
        <v>4378</v>
      </c>
      <c r="L581" s="380" t="s">
        <v>7526</v>
      </c>
    </row>
    <row r="582" spans="2:12" x14ac:dyDescent="0.25">
      <c r="B582" s="324" t="s">
        <v>6528</v>
      </c>
      <c r="C582" s="325" t="s">
        <v>6599</v>
      </c>
      <c r="D582" s="326">
        <v>127592</v>
      </c>
      <c r="E582" s="325" t="s">
        <v>4472</v>
      </c>
      <c r="F582" s="326">
        <v>3</v>
      </c>
      <c r="G582" s="326">
        <v>162</v>
      </c>
      <c r="H582" s="325" t="s">
        <v>6528</v>
      </c>
      <c r="I582" s="326">
        <v>162</v>
      </c>
      <c r="J582" s="326">
        <v>0</v>
      </c>
      <c r="K582" s="325" t="s">
        <v>4378</v>
      </c>
      <c r="L582" s="379" t="s">
        <v>7526</v>
      </c>
    </row>
    <row r="583" spans="2:12" x14ac:dyDescent="0.25">
      <c r="B583" s="321" t="s">
        <v>4827</v>
      </c>
      <c r="C583" s="322" t="s">
        <v>5239</v>
      </c>
      <c r="D583" s="323">
        <v>125137</v>
      </c>
      <c r="E583" s="322" t="s">
        <v>4478</v>
      </c>
      <c r="F583" s="323">
        <v>5.6</v>
      </c>
      <c r="G583" s="323">
        <v>504</v>
      </c>
      <c r="H583" s="322" t="s">
        <v>4827</v>
      </c>
      <c r="I583" s="323">
        <v>504</v>
      </c>
      <c r="J583" s="323">
        <v>0</v>
      </c>
      <c r="K583" s="322" t="s">
        <v>4378</v>
      </c>
      <c r="L583" s="380" t="s">
        <v>7526</v>
      </c>
    </row>
    <row r="584" spans="2:12" x14ac:dyDescent="0.25">
      <c r="B584" s="324" t="s">
        <v>5542</v>
      </c>
      <c r="C584" s="325" t="s">
        <v>5636</v>
      </c>
      <c r="D584" s="326">
        <v>126725</v>
      </c>
      <c r="E584" s="325" t="s">
        <v>4478</v>
      </c>
      <c r="F584" s="326">
        <v>7.6</v>
      </c>
      <c r="G584" s="326">
        <v>646</v>
      </c>
      <c r="H584" s="325" t="s">
        <v>5542</v>
      </c>
      <c r="I584" s="326">
        <v>646</v>
      </c>
      <c r="J584" s="326">
        <v>0</v>
      </c>
      <c r="K584" s="325" t="s">
        <v>4378</v>
      </c>
      <c r="L584" s="379" t="s">
        <v>7526</v>
      </c>
    </row>
    <row r="585" spans="2:12" x14ac:dyDescent="0.25">
      <c r="B585" s="321" t="s">
        <v>5949</v>
      </c>
      <c r="C585" s="322" t="s">
        <v>6037</v>
      </c>
      <c r="D585" s="323">
        <v>127086</v>
      </c>
      <c r="E585" s="322" t="s">
        <v>4478</v>
      </c>
      <c r="F585" s="323">
        <v>7.9</v>
      </c>
      <c r="G585" s="323">
        <v>683</v>
      </c>
      <c r="H585" s="322" t="s">
        <v>5949</v>
      </c>
      <c r="I585" s="323">
        <v>683</v>
      </c>
      <c r="J585" s="323">
        <v>0</v>
      </c>
      <c r="K585" s="322" t="s">
        <v>4378</v>
      </c>
      <c r="L585" s="380" t="s">
        <v>7526</v>
      </c>
    </row>
    <row r="586" spans="2:12" x14ac:dyDescent="0.25">
      <c r="B586" s="324" t="s">
        <v>6647</v>
      </c>
      <c r="C586" s="325" t="s">
        <v>6734</v>
      </c>
      <c r="D586" s="326">
        <v>127714</v>
      </c>
      <c r="E586" s="325" t="s">
        <v>4478</v>
      </c>
      <c r="F586" s="326">
        <v>9.9</v>
      </c>
      <c r="G586" s="326">
        <v>805.8</v>
      </c>
      <c r="H586" s="325" t="s">
        <v>6647</v>
      </c>
      <c r="I586" s="326">
        <v>805.8</v>
      </c>
      <c r="J586" s="326">
        <v>0</v>
      </c>
      <c r="K586" s="325" t="s">
        <v>4378</v>
      </c>
      <c r="L586" s="379" t="s">
        <v>7526</v>
      </c>
    </row>
    <row r="587" spans="2:12" x14ac:dyDescent="0.25">
      <c r="B587" s="321" t="s">
        <v>4827</v>
      </c>
      <c r="C587" s="322" t="s">
        <v>5284</v>
      </c>
      <c r="D587" s="323">
        <v>125141</v>
      </c>
      <c r="E587" s="322" t="s">
        <v>4687</v>
      </c>
      <c r="F587" s="323">
        <v>51.47</v>
      </c>
      <c r="G587" s="323">
        <v>3852.85</v>
      </c>
      <c r="H587" s="322" t="s">
        <v>4827</v>
      </c>
      <c r="I587" s="323">
        <v>3852.85</v>
      </c>
      <c r="J587" s="323">
        <v>0</v>
      </c>
      <c r="K587" s="322" t="s">
        <v>4378</v>
      </c>
      <c r="L587" s="380" t="s">
        <v>7531</v>
      </c>
    </row>
    <row r="588" spans="2:12" x14ac:dyDescent="0.25">
      <c r="B588" s="321" t="s">
        <v>4827</v>
      </c>
      <c r="C588" s="322" t="s">
        <v>5529</v>
      </c>
      <c r="D588" s="323">
        <v>125163</v>
      </c>
      <c r="E588" s="322" t="s">
        <v>4687</v>
      </c>
      <c r="F588" s="323">
        <v>1141.8</v>
      </c>
      <c r="G588" s="323">
        <v>33129.599999999999</v>
      </c>
      <c r="H588" s="322" t="s">
        <v>4827</v>
      </c>
      <c r="I588" s="323">
        <v>33129.599999999999</v>
      </c>
      <c r="J588" s="323">
        <v>0</v>
      </c>
      <c r="K588" s="322" t="s">
        <v>4378</v>
      </c>
      <c r="L588" s="380" t="s">
        <v>7530</v>
      </c>
    </row>
    <row r="589" spans="2:12" x14ac:dyDescent="0.25">
      <c r="B589" s="324" t="s">
        <v>4827</v>
      </c>
      <c r="C589" s="325" t="s">
        <v>5585</v>
      </c>
      <c r="D589" s="326">
        <v>125168</v>
      </c>
      <c r="E589" s="325" t="s">
        <v>4687</v>
      </c>
      <c r="F589" s="326">
        <v>1770.3</v>
      </c>
      <c r="G589" s="326">
        <v>77299.399999999994</v>
      </c>
      <c r="H589" s="325" t="s">
        <v>4827</v>
      </c>
      <c r="I589" s="326">
        <v>77299.399999999994</v>
      </c>
      <c r="J589" s="326">
        <v>0</v>
      </c>
      <c r="K589" s="325" t="s">
        <v>4378</v>
      </c>
      <c r="L589" s="379" t="s">
        <v>7530</v>
      </c>
    </row>
    <row r="590" spans="2:12" x14ac:dyDescent="0.25">
      <c r="B590" s="321" t="s">
        <v>5618</v>
      </c>
      <c r="C590" s="322" t="s">
        <v>6663</v>
      </c>
      <c r="D590" s="323">
        <v>125265</v>
      </c>
      <c r="E590" s="322" t="s">
        <v>4687</v>
      </c>
      <c r="F590" s="323">
        <v>2236.11</v>
      </c>
      <c r="G590" s="323">
        <v>83397.55</v>
      </c>
      <c r="H590" s="322" t="s">
        <v>5618</v>
      </c>
      <c r="I590" s="323">
        <v>83397.55</v>
      </c>
      <c r="J590" s="323">
        <v>0</v>
      </c>
      <c r="K590" s="322" t="s">
        <v>4378</v>
      </c>
      <c r="L590" s="380" t="s">
        <v>7531</v>
      </c>
    </row>
    <row r="591" spans="2:12" x14ac:dyDescent="0.25">
      <c r="B591" s="324" t="s">
        <v>5618</v>
      </c>
      <c r="C591" s="325" t="s">
        <v>6740</v>
      </c>
      <c r="D591" s="326">
        <v>125272</v>
      </c>
      <c r="E591" s="325" t="s">
        <v>4687</v>
      </c>
      <c r="F591" s="326">
        <v>811</v>
      </c>
      <c r="G591" s="326">
        <v>44916</v>
      </c>
      <c r="H591" s="325" t="s">
        <v>5618</v>
      </c>
      <c r="I591" s="326">
        <v>44916</v>
      </c>
      <c r="J591" s="326">
        <v>0</v>
      </c>
      <c r="K591" s="325" t="s">
        <v>4378</v>
      </c>
      <c r="L591" s="379" t="s">
        <v>7530</v>
      </c>
    </row>
    <row r="592" spans="2:12" x14ac:dyDescent="0.25">
      <c r="B592" s="324" t="s">
        <v>6766</v>
      </c>
      <c r="C592" s="325" t="s">
        <v>6885</v>
      </c>
      <c r="D592" s="326">
        <v>125399</v>
      </c>
      <c r="E592" s="325" t="s">
        <v>4687</v>
      </c>
      <c r="F592" s="326">
        <v>1281.3</v>
      </c>
      <c r="G592" s="326">
        <v>59628.54</v>
      </c>
      <c r="H592" s="325" t="s">
        <v>6766</v>
      </c>
      <c r="I592" s="326">
        <v>59628.54</v>
      </c>
      <c r="J592" s="326">
        <v>0</v>
      </c>
      <c r="K592" s="325" t="s">
        <v>4378</v>
      </c>
      <c r="L592" s="379" t="s">
        <v>7530</v>
      </c>
    </row>
    <row r="593" spans="2:12" x14ac:dyDescent="0.25">
      <c r="B593" s="321" t="s">
        <v>6766</v>
      </c>
      <c r="C593" s="322" t="s">
        <v>6892</v>
      </c>
      <c r="D593" s="323">
        <v>125406</v>
      </c>
      <c r="E593" s="322" t="s">
        <v>4687</v>
      </c>
      <c r="F593" s="323">
        <v>628</v>
      </c>
      <c r="G593" s="323">
        <v>34552</v>
      </c>
      <c r="H593" s="322" t="s">
        <v>6766</v>
      </c>
      <c r="I593" s="323">
        <v>34552</v>
      </c>
      <c r="J593" s="323">
        <v>0</v>
      </c>
      <c r="K593" s="322" t="s">
        <v>4378</v>
      </c>
      <c r="L593" s="380" t="s">
        <v>7530</v>
      </c>
    </row>
    <row r="594" spans="2:12" x14ac:dyDescent="0.25">
      <c r="B594" s="324" t="s">
        <v>6895</v>
      </c>
      <c r="C594" s="325" t="s">
        <v>7015</v>
      </c>
      <c r="D594" s="326">
        <v>125529</v>
      </c>
      <c r="E594" s="325" t="s">
        <v>4687</v>
      </c>
      <c r="F594" s="326">
        <v>2477.4</v>
      </c>
      <c r="G594" s="326">
        <v>111300.16</v>
      </c>
      <c r="H594" s="325" t="s">
        <v>6895</v>
      </c>
      <c r="I594" s="326">
        <v>111300.16</v>
      </c>
      <c r="J594" s="326">
        <v>0</v>
      </c>
      <c r="K594" s="325" t="s">
        <v>4378</v>
      </c>
      <c r="L594" s="379" t="s">
        <v>7524</v>
      </c>
    </row>
    <row r="595" spans="2:12" x14ac:dyDescent="0.25">
      <c r="B595" s="324" t="s">
        <v>7033</v>
      </c>
      <c r="C595" s="325" t="s">
        <v>7062</v>
      </c>
      <c r="D595" s="326">
        <v>125575</v>
      </c>
      <c r="E595" s="325" t="s">
        <v>4687</v>
      </c>
      <c r="F595" s="326">
        <v>168.9</v>
      </c>
      <c r="G595" s="326">
        <v>9963</v>
      </c>
      <c r="H595" s="325" t="s">
        <v>7033</v>
      </c>
      <c r="I595" s="326">
        <v>9963</v>
      </c>
      <c r="J595" s="326">
        <v>0</v>
      </c>
      <c r="K595" s="325" t="s">
        <v>4378</v>
      </c>
      <c r="L595" s="379" t="s">
        <v>7526</v>
      </c>
    </row>
    <row r="596" spans="2:12" x14ac:dyDescent="0.25">
      <c r="B596" s="324" t="s">
        <v>7033</v>
      </c>
      <c r="C596" s="325" t="s">
        <v>7130</v>
      </c>
      <c r="D596" s="326">
        <v>125643</v>
      </c>
      <c r="E596" s="325" t="s">
        <v>4687</v>
      </c>
      <c r="F596" s="326">
        <v>2464.3000000000002</v>
      </c>
      <c r="G596" s="326">
        <v>75529.25</v>
      </c>
      <c r="H596" s="325" t="s">
        <v>7033</v>
      </c>
      <c r="I596" s="326">
        <v>75529.25</v>
      </c>
      <c r="J596" s="326">
        <v>0</v>
      </c>
      <c r="K596" s="325" t="s">
        <v>4378</v>
      </c>
      <c r="L596" s="379" t="s">
        <v>7524</v>
      </c>
    </row>
    <row r="597" spans="2:12" x14ac:dyDescent="0.25">
      <c r="B597" s="321" t="s">
        <v>7134</v>
      </c>
      <c r="C597" s="322" t="s">
        <v>7230</v>
      </c>
      <c r="D597" s="323">
        <v>125735</v>
      </c>
      <c r="E597" s="322" t="s">
        <v>4687</v>
      </c>
      <c r="F597" s="323">
        <v>2233.58</v>
      </c>
      <c r="G597" s="323">
        <v>83670.740000000005</v>
      </c>
      <c r="H597" s="322" t="s">
        <v>7134</v>
      </c>
      <c r="I597" s="323">
        <v>83670.740000000005</v>
      </c>
      <c r="J597" s="323">
        <v>0</v>
      </c>
      <c r="K597" s="322" t="s">
        <v>4378</v>
      </c>
      <c r="L597" s="380" t="s">
        <v>7530</v>
      </c>
    </row>
    <row r="598" spans="2:12" x14ac:dyDescent="0.25">
      <c r="B598" s="324" t="s">
        <v>7249</v>
      </c>
      <c r="C598" s="325" t="s">
        <v>7348</v>
      </c>
      <c r="D598" s="326">
        <v>125841</v>
      </c>
      <c r="E598" s="325" t="s">
        <v>4687</v>
      </c>
      <c r="F598" s="326">
        <v>444.5</v>
      </c>
      <c r="G598" s="326">
        <v>12446</v>
      </c>
      <c r="H598" s="325" t="s">
        <v>7249</v>
      </c>
      <c r="I598" s="326">
        <v>12446</v>
      </c>
      <c r="J598" s="326">
        <v>0</v>
      </c>
      <c r="K598" s="325" t="s">
        <v>4378</v>
      </c>
      <c r="L598" s="379" t="s">
        <v>7532</v>
      </c>
    </row>
    <row r="599" spans="2:12" x14ac:dyDescent="0.25">
      <c r="B599" s="324" t="s">
        <v>7249</v>
      </c>
      <c r="C599" s="325" t="s">
        <v>7364</v>
      </c>
      <c r="D599" s="326">
        <v>125856</v>
      </c>
      <c r="E599" s="325" t="s">
        <v>4687</v>
      </c>
      <c r="F599" s="326">
        <v>1043.48</v>
      </c>
      <c r="G599" s="326">
        <v>45123.76</v>
      </c>
      <c r="H599" s="325" t="s">
        <v>7249</v>
      </c>
      <c r="I599" s="326">
        <v>45123.76</v>
      </c>
      <c r="J599" s="326">
        <v>0</v>
      </c>
      <c r="K599" s="325" t="s">
        <v>4378</v>
      </c>
      <c r="L599" s="379" t="s">
        <v>7532</v>
      </c>
    </row>
    <row r="600" spans="2:12" x14ac:dyDescent="0.25">
      <c r="B600" s="324" t="s">
        <v>4829</v>
      </c>
      <c r="C600" s="325" t="s">
        <v>7518</v>
      </c>
      <c r="D600" s="326">
        <v>125994</v>
      </c>
      <c r="E600" s="325" t="s">
        <v>4687</v>
      </c>
      <c r="F600" s="326">
        <v>4109.34</v>
      </c>
      <c r="G600" s="326">
        <v>166731.16</v>
      </c>
      <c r="H600" s="325" t="s">
        <v>4829</v>
      </c>
      <c r="I600" s="326">
        <v>166731.16</v>
      </c>
      <c r="J600" s="326">
        <v>0</v>
      </c>
      <c r="K600" s="325" t="s">
        <v>4378</v>
      </c>
      <c r="L600" s="379" t="s">
        <v>7530</v>
      </c>
    </row>
    <row r="601" spans="2:12" x14ac:dyDescent="0.25">
      <c r="B601" s="321" t="s">
        <v>4829</v>
      </c>
      <c r="C601" s="322" t="s">
        <v>4920</v>
      </c>
      <c r="D601" s="323">
        <v>126082</v>
      </c>
      <c r="E601" s="322" t="s">
        <v>4687</v>
      </c>
      <c r="F601" s="323">
        <v>102.1</v>
      </c>
      <c r="G601" s="323">
        <v>6377.4</v>
      </c>
      <c r="H601" s="322" t="s">
        <v>4829</v>
      </c>
      <c r="I601" s="323">
        <v>6377.4</v>
      </c>
      <c r="J601" s="323">
        <v>0</v>
      </c>
      <c r="K601" s="322" t="s">
        <v>4378</v>
      </c>
      <c r="L601" s="380" t="s">
        <v>7526</v>
      </c>
    </row>
    <row r="602" spans="2:12" x14ac:dyDescent="0.25">
      <c r="B602" s="321" t="s">
        <v>4941</v>
      </c>
      <c r="C602" s="322" t="s">
        <v>5076</v>
      </c>
      <c r="D602" s="323">
        <v>126222</v>
      </c>
      <c r="E602" s="322" t="s">
        <v>4687</v>
      </c>
      <c r="F602" s="323">
        <v>4350.16</v>
      </c>
      <c r="G602" s="323">
        <v>152217.42000000001</v>
      </c>
      <c r="H602" s="322" t="s">
        <v>4941</v>
      </c>
      <c r="I602" s="323">
        <v>152217.42000000001</v>
      </c>
      <c r="J602" s="323">
        <v>0</v>
      </c>
      <c r="K602" s="322" t="s">
        <v>4378</v>
      </c>
      <c r="L602" s="380" t="s">
        <v>7532</v>
      </c>
    </row>
    <row r="603" spans="2:12" x14ac:dyDescent="0.25">
      <c r="B603" s="324" t="s">
        <v>5078</v>
      </c>
      <c r="C603" s="325" t="s">
        <v>5195</v>
      </c>
      <c r="D603" s="326">
        <v>126330</v>
      </c>
      <c r="E603" s="325" t="s">
        <v>4687</v>
      </c>
      <c r="F603" s="326">
        <v>1022.92</v>
      </c>
      <c r="G603" s="326">
        <v>45703.76</v>
      </c>
      <c r="H603" s="325" t="s">
        <v>5078</v>
      </c>
      <c r="I603" s="326">
        <v>45703.76</v>
      </c>
      <c r="J603" s="326">
        <v>0</v>
      </c>
      <c r="K603" s="325" t="s">
        <v>4378</v>
      </c>
      <c r="L603" s="379" t="s">
        <v>7533</v>
      </c>
    </row>
    <row r="604" spans="2:12" x14ac:dyDescent="0.25">
      <c r="B604" s="324" t="s">
        <v>5198</v>
      </c>
      <c r="C604" s="325" t="s">
        <v>5238</v>
      </c>
      <c r="D604" s="326">
        <v>126369</v>
      </c>
      <c r="E604" s="325" t="s">
        <v>4687</v>
      </c>
      <c r="F604" s="326">
        <v>156.19999999999999</v>
      </c>
      <c r="G604" s="326">
        <v>8278.6</v>
      </c>
      <c r="H604" s="325" t="s">
        <v>5198</v>
      </c>
      <c r="I604" s="326">
        <v>8278.6</v>
      </c>
      <c r="J604" s="326">
        <v>0</v>
      </c>
      <c r="K604" s="325" t="s">
        <v>4378</v>
      </c>
      <c r="L604" s="379" t="s">
        <v>7526</v>
      </c>
    </row>
    <row r="605" spans="2:12" x14ac:dyDescent="0.25">
      <c r="B605" s="324" t="s">
        <v>5198</v>
      </c>
      <c r="C605" s="325" t="s">
        <v>5281</v>
      </c>
      <c r="D605" s="326">
        <v>126407</v>
      </c>
      <c r="E605" s="325" t="s">
        <v>4687</v>
      </c>
      <c r="F605" s="326">
        <v>2792.42</v>
      </c>
      <c r="G605" s="326">
        <v>110776.46</v>
      </c>
      <c r="H605" s="325" t="s">
        <v>5198</v>
      </c>
      <c r="I605" s="326">
        <v>110776.46</v>
      </c>
      <c r="J605" s="326">
        <v>0</v>
      </c>
      <c r="K605" s="325" t="s">
        <v>4378</v>
      </c>
      <c r="L605" s="379" t="s">
        <v>7530</v>
      </c>
    </row>
    <row r="606" spans="2:12" x14ac:dyDescent="0.25">
      <c r="B606" s="321" t="s">
        <v>5311</v>
      </c>
      <c r="C606" s="322" t="s">
        <v>5390</v>
      </c>
      <c r="D606" s="323">
        <v>126504</v>
      </c>
      <c r="E606" s="322" t="s">
        <v>4687</v>
      </c>
      <c r="F606" s="323">
        <v>313.2</v>
      </c>
      <c r="G606" s="323">
        <v>20044.8</v>
      </c>
      <c r="H606" s="322" t="s">
        <v>5311</v>
      </c>
      <c r="I606" s="323">
        <v>20044.8</v>
      </c>
      <c r="J606" s="323">
        <v>0</v>
      </c>
      <c r="K606" s="322" t="s">
        <v>4378</v>
      </c>
      <c r="L606" s="380" t="s">
        <v>7524</v>
      </c>
    </row>
    <row r="607" spans="2:12" x14ac:dyDescent="0.25">
      <c r="B607" s="321" t="s">
        <v>5311</v>
      </c>
      <c r="C607" s="322" t="s">
        <v>5412</v>
      </c>
      <c r="D607" s="323">
        <v>126524</v>
      </c>
      <c r="E607" s="322" t="s">
        <v>4687</v>
      </c>
      <c r="F607" s="323">
        <v>13.62</v>
      </c>
      <c r="G607" s="323">
        <v>844.44</v>
      </c>
      <c r="H607" s="322" t="s">
        <v>5311</v>
      </c>
      <c r="I607" s="323">
        <v>844.44</v>
      </c>
      <c r="J607" s="323">
        <v>0</v>
      </c>
      <c r="K607" s="322" t="s">
        <v>4378</v>
      </c>
      <c r="L607" s="380" t="s">
        <v>7526</v>
      </c>
    </row>
    <row r="608" spans="2:12" x14ac:dyDescent="0.25">
      <c r="B608" s="321" t="s">
        <v>5424</v>
      </c>
      <c r="C608" s="322" t="s">
        <v>5527</v>
      </c>
      <c r="D608" s="323">
        <v>126628</v>
      </c>
      <c r="E608" s="322" t="s">
        <v>4687</v>
      </c>
      <c r="F608" s="323">
        <v>2104.2600000000002</v>
      </c>
      <c r="G608" s="323">
        <v>69518.399999999994</v>
      </c>
      <c r="H608" s="322" t="s">
        <v>5424</v>
      </c>
      <c r="I608" s="323">
        <v>69518.399999999994</v>
      </c>
      <c r="J608" s="323">
        <v>0</v>
      </c>
      <c r="K608" s="322" t="s">
        <v>4378</v>
      </c>
      <c r="L608" s="380" t="s">
        <v>7530</v>
      </c>
    </row>
    <row r="609" spans="2:12" x14ac:dyDescent="0.25">
      <c r="B609" s="321" t="s">
        <v>5542</v>
      </c>
      <c r="C609" s="322" t="s">
        <v>5655</v>
      </c>
      <c r="D609" s="323">
        <v>126742</v>
      </c>
      <c r="E609" s="322" t="s">
        <v>4687</v>
      </c>
      <c r="F609" s="323">
        <v>2740.63</v>
      </c>
      <c r="G609" s="323">
        <v>105172.87</v>
      </c>
      <c r="H609" s="322" t="s">
        <v>5542</v>
      </c>
      <c r="I609" s="323">
        <v>105172.87</v>
      </c>
      <c r="J609" s="323">
        <v>0</v>
      </c>
      <c r="K609" s="322" t="s">
        <v>4378</v>
      </c>
      <c r="L609" s="380" t="s">
        <v>7533</v>
      </c>
    </row>
    <row r="610" spans="2:12" x14ac:dyDescent="0.25">
      <c r="B610" s="324" t="s">
        <v>5679</v>
      </c>
      <c r="C610" s="325" t="s">
        <v>5729</v>
      </c>
      <c r="D610" s="326">
        <v>126809</v>
      </c>
      <c r="E610" s="325" t="s">
        <v>4687</v>
      </c>
      <c r="F610" s="326">
        <v>2938.62</v>
      </c>
      <c r="G610" s="326">
        <v>116872.96000000001</v>
      </c>
      <c r="H610" s="325" t="s">
        <v>5679</v>
      </c>
      <c r="I610" s="326">
        <v>116872.96000000001</v>
      </c>
      <c r="J610" s="326">
        <v>0</v>
      </c>
      <c r="K610" s="325" t="s">
        <v>4378</v>
      </c>
      <c r="L610" s="379" t="s">
        <v>7532</v>
      </c>
    </row>
    <row r="611" spans="2:12" x14ac:dyDescent="0.25">
      <c r="B611" s="324" t="s">
        <v>5679</v>
      </c>
      <c r="C611" s="325" t="s">
        <v>5733</v>
      </c>
      <c r="D611" s="326">
        <v>126812</v>
      </c>
      <c r="E611" s="325" t="s">
        <v>4687</v>
      </c>
      <c r="F611" s="326">
        <v>74.599999999999994</v>
      </c>
      <c r="G611" s="326">
        <v>4177.6000000000004</v>
      </c>
      <c r="H611" s="325" t="s">
        <v>5679</v>
      </c>
      <c r="I611" s="326">
        <v>4177.6000000000004</v>
      </c>
      <c r="J611" s="326">
        <v>0</v>
      </c>
      <c r="K611" s="325" t="s">
        <v>4378</v>
      </c>
      <c r="L611" s="379" t="s">
        <v>7532</v>
      </c>
    </row>
    <row r="612" spans="2:12" x14ac:dyDescent="0.25">
      <c r="B612" s="321" t="s">
        <v>5679</v>
      </c>
      <c r="C612" s="322" t="s">
        <v>5794</v>
      </c>
      <c r="D612" s="323">
        <v>126868</v>
      </c>
      <c r="E612" s="322" t="s">
        <v>4687</v>
      </c>
      <c r="F612" s="323">
        <v>287.39999999999998</v>
      </c>
      <c r="G612" s="323">
        <v>16299.2</v>
      </c>
      <c r="H612" s="322" t="s">
        <v>5679</v>
      </c>
      <c r="I612" s="323">
        <v>16299.2</v>
      </c>
      <c r="J612" s="323">
        <v>0</v>
      </c>
      <c r="K612" s="322" t="s">
        <v>4378</v>
      </c>
      <c r="L612" s="380" t="s">
        <v>7530</v>
      </c>
    </row>
    <row r="613" spans="2:12" x14ac:dyDescent="0.25">
      <c r="B613" s="321" t="s">
        <v>5679</v>
      </c>
      <c r="C613" s="322" t="s">
        <v>5834</v>
      </c>
      <c r="D613" s="323">
        <v>126904</v>
      </c>
      <c r="E613" s="322" t="s">
        <v>4687</v>
      </c>
      <c r="F613" s="323">
        <v>85.8</v>
      </c>
      <c r="G613" s="323">
        <v>4728</v>
      </c>
      <c r="H613" s="322" t="s">
        <v>5679</v>
      </c>
      <c r="I613" s="323">
        <v>4728</v>
      </c>
      <c r="J613" s="323">
        <v>0</v>
      </c>
      <c r="K613" s="322" t="s">
        <v>4378</v>
      </c>
      <c r="L613" s="380" t="s">
        <v>7526</v>
      </c>
    </row>
    <row r="614" spans="2:12" x14ac:dyDescent="0.25">
      <c r="B614" s="324" t="s">
        <v>5949</v>
      </c>
      <c r="C614" s="325" t="s">
        <v>6000</v>
      </c>
      <c r="D614" s="326">
        <v>127052</v>
      </c>
      <c r="E614" s="325" t="s">
        <v>4687</v>
      </c>
      <c r="F614" s="326">
        <v>3723.86</v>
      </c>
      <c r="G614" s="326">
        <v>152507.28</v>
      </c>
      <c r="H614" s="325" t="s">
        <v>5949</v>
      </c>
      <c r="I614" s="326">
        <v>152507.28</v>
      </c>
      <c r="J614" s="326">
        <v>0</v>
      </c>
      <c r="K614" s="325" t="s">
        <v>4378</v>
      </c>
      <c r="L614" s="379" t="s">
        <v>7526</v>
      </c>
    </row>
    <row r="615" spans="2:12" x14ac:dyDescent="0.25">
      <c r="B615" s="321" t="s">
        <v>6128</v>
      </c>
      <c r="C615" s="322" t="s">
        <v>6161</v>
      </c>
      <c r="D615" s="323">
        <v>127197</v>
      </c>
      <c r="E615" s="322" t="s">
        <v>4687</v>
      </c>
      <c r="F615" s="323">
        <v>581.79999999999995</v>
      </c>
      <c r="G615" s="323">
        <v>36653.4</v>
      </c>
      <c r="H615" s="322" t="s">
        <v>6128</v>
      </c>
      <c r="I615" s="323">
        <v>36653.4</v>
      </c>
      <c r="J615" s="323">
        <v>0</v>
      </c>
      <c r="K615" s="322" t="s">
        <v>4378</v>
      </c>
      <c r="L615" s="380" t="s">
        <v>7530</v>
      </c>
    </row>
    <row r="616" spans="2:12" x14ac:dyDescent="0.25">
      <c r="B616" s="321" t="s">
        <v>6128</v>
      </c>
      <c r="C616" s="322" t="s">
        <v>6205</v>
      </c>
      <c r="D616" s="323">
        <v>127237</v>
      </c>
      <c r="E616" s="322" t="s">
        <v>4687</v>
      </c>
      <c r="F616" s="323">
        <v>3539.82</v>
      </c>
      <c r="G616" s="323">
        <v>139527.16</v>
      </c>
      <c r="H616" s="322" t="s">
        <v>6128</v>
      </c>
      <c r="I616" s="323">
        <v>139527.16</v>
      </c>
      <c r="J616" s="323">
        <v>0</v>
      </c>
      <c r="K616" s="322" t="s">
        <v>4378</v>
      </c>
      <c r="L616" s="380" t="s">
        <v>7524</v>
      </c>
    </row>
    <row r="617" spans="2:12" x14ac:dyDescent="0.25">
      <c r="B617" s="324" t="s">
        <v>6376</v>
      </c>
      <c r="C617" s="325" t="s">
        <v>6390</v>
      </c>
      <c r="D617" s="326">
        <v>127403</v>
      </c>
      <c r="E617" s="325" t="s">
        <v>4687</v>
      </c>
      <c r="F617" s="326">
        <v>3766.44</v>
      </c>
      <c r="G617" s="326">
        <v>146926.39000000001</v>
      </c>
      <c r="H617" s="325" t="s">
        <v>6376</v>
      </c>
      <c r="I617" s="326">
        <v>146926.39000000001</v>
      </c>
      <c r="J617" s="326">
        <v>0</v>
      </c>
      <c r="K617" s="325" t="s">
        <v>4378</v>
      </c>
      <c r="L617" s="379" t="s">
        <v>7532</v>
      </c>
    </row>
    <row r="618" spans="2:12" x14ac:dyDescent="0.25">
      <c r="B618" s="321" t="s">
        <v>6376</v>
      </c>
      <c r="C618" s="322" t="s">
        <v>6519</v>
      </c>
      <c r="D618" s="323">
        <v>127520</v>
      </c>
      <c r="E618" s="322" t="s">
        <v>4687</v>
      </c>
      <c r="F618" s="323">
        <v>2265.3000000000002</v>
      </c>
      <c r="G618" s="323">
        <v>77936.95</v>
      </c>
      <c r="H618" s="322" t="s">
        <v>6376</v>
      </c>
      <c r="I618" s="323">
        <v>77936.95</v>
      </c>
      <c r="J618" s="323">
        <v>0</v>
      </c>
      <c r="K618" s="322" t="s">
        <v>4378</v>
      </c>
      <c r="L618" s="380" t="s">
        <v>7524</v>
      </c>
    </row>
    <row r="619" spans="2:12" x14ac:dyDescent="0.25">
      <c r="B619" s="324" t="s">
        <v>6528</v>
      </c>
      <c r="C619" s="325" t="s">
        <v>6605</v>
      </c>
      <c r="D619" s="326">
        <v>127598</v>
      </c>
      <c r="E619" s="325" t="s">
        <v>4687</v>
      </c>
      <c r="F619" s="326">
        <v>2364.64</v>
      </c>
      <c r="G619" s="326">
        <v>89190.64</v>
      </c>
      <c r="H619" s="325" t="s">
        <v>6528</v>
      </c>
      <c r="I619" s="326">
        <v>89190.64</v>
      </c>
      <c r="J619" s="326">
        <v>0</v>
      </c>
      <c r="K619" s="325" t="s">
        <v>4378</v>
      </c>
      <c r="L619" s="379" t="s">
        <v>7524</v>
      </c>
    </row>
    <row r="620" spans="2:12" x14ac:dyDescent="0.25">
      <c r="B620" s="324" t="s">
        <v>5618</v>
      </c>
      <c r="C620" s="325" t="s">
        <v>6119</v>
      </c>
      <c r="D620" s="326">
        <v>125216</v>
      </c>
      <c r="E620" s="325" t="s">
        <v>4494</v>
      </c>
      <c r="F620" s="326">
        <v>155.80000000000001</v>
      </c>
      <c r="G620" s="326">
        <v>7260</v>
      </c>
      <c r="H620" s="325" t="s">
        <v>5618</v>
      </c>
      <c r="I620" s="326">
        <v>7260</v>
      </c>
      <c r="J620" s="326">
        <v>0</v>
      </c>
      <c r="K620" s="325" t="s">
        <v>4378</v>
      </c>
      <c r="L620" s="379" t="s">
        <v>7526</v>
      </c>
    </row>
    <row r="621" spans="2:12" x14ac:dyDescent="0.25">
      <c r="B621" s="321" t="s">
        <v>7369</v>
      </c>
      <c r="C621" s="322" t="s">
        <v>7428</v>
      </c>
      <c r="D621" s="323">
        <v>125913</v>
      </c>
      <c r="E621" s="322" t="s">
        <v>4494</v>
      </c>
      <c r="F621" s="323">
        <v>135.80000000000001</v>
      </c>
      <c r="G621" s="323">
        <v>6468.5</v>
      </c>
      <c r="H621" s="322" t="s">
        <v>7369</v>
      </c>
      <c r="I621" s="323">
        <v>6468.5</v>
      </c>
      <c r="J621" s="323">
        <v>0</v>
      </c>
      <c r="K621" s="322" t="s">
        <v>4378</v>
      </c>
      <c r="L621" s="380" t="s">
        <v>7526</v>
      </c>
    </row>
    <row r="622" spans="2:12" x14ac:dyDescent="0.25">
      <c r="B622" s="321" t="s">
        <v>6128</v>
      </c>
      <c r="C622" s="322" t="s">
        <v>6169</v>
      </c>
      <c r="D622" s="323">
        <v>127204</v>
      </c>
      <c r="E622" s="322" t="s">
        <v>4494</v>
      </c>
      <c r="F622" s="323">
        <v>120.5</v>
      </c>
      <c r="G622" s="323">
        <v>4696.1000000000004</v>
      </c>
      <c r="H622" s="322" t="s">
        <v>6128</v>
      </c>
      <c r="I622" s="323">
        <v>4696.1000000000004</v>
      </c>
      <c r="J622" s="323">
        <v>0</v>
      </c>
      <c r="K622" s="322" t="s">
        <v>4378</v>
      </c>
      <c r="L622" s="380" t="s">
        <v>7526</v>
      </c>
    </row>
    <row r="623" spans="2:12" x14ac:dyDescent="0.25">
      <c r="B623" s="321" t="s">
        <v>4827</v>
      </c>
      <c r="C623" s="322" t="s">
        <v>4996</v>
      </c>
      <c r="D623" s="323">
        <v>125115</v>
      </c>
      <c r="E623" s="322" t="s">
        <v>4422</v>
      </c>
      <c r="F623" s="323">
        <v>302.39999999999998</v>
      </c>
      <c r="G623" s="323">
        <v>12700.8</v>
      </c>
      <c r="H623" s="322" t="s">
        <v>4827</v>
      </c>
      <c r="I623" s="323">
        <v>12700.8</v>
      </c>
      <c r="J623" s="323">
        <v>0</v>
      </c>
      <c r="K623" s="322" t="s">
        <v>4378</v>
      </c>
      <c r="L623" s="380" t="s">
        <v>7525</v>
      </c>
    </row>
    <row r="624" spans="2:12" x14ac:dyDescent="0.25">
      <c r="B624" s="324" t="s">
        <v>5618</v>
      </c>
      <c r="C624" s="325" t="s">
        <v>6230</v>
      </c>
      <c r="D624" s="326">
        <v>125226</v>
      </c>
      <c r="E624" s="325" t="s">
        <v>4422</v>
      </c>
      <c r="F624" s="326">
        <v>421.9</v>
      </c>
      <c r="G624" s="326">
        <v>20424.2</v>
      </c>
      <c r="H624" s="325" t="s">
        <v>5618</v>
      </c>
      <c r="I624" s="326">
        <v>20424.2</v>
      </c>
      <c r="J624" s="326">
        <v>0</v>
      </c>
      <c r="K624" s="325" t="s">
        <v>4378</v>
      </c>
      <c r="L624" s="379" t="s">
        <v>7528</v>
      </c>
    </row>
    <row r="625" spans="2:12" x14ac:dyDescent="0.25">
      <c r="B625" s="321" t="s">
        <v>5618</v>
      </c>
      <c r="C625" s="322" t="s">
        <v>6463</v>
      </c>
      <c r="D625" s="323">
        <v>125247</v>
      </c>
      <c r="E625" s="322" t="s">
        <v>4422</v>
      </c>
      <c r="F625" s="323">
        <v>55.4</v>
      </c>
      <c r="G625" s="323">
        <v>3102.4</v>
      </c>
      <c r="H625" s="322" t="s">
        <v>5618</v>
      </c>
      <c r="I625" s="323">
        <v>3102.4</v>
      </c>
      <c r="J625" s="323">
        <v>0</v>
      </c>
      <c r="K625" s="322" t="s">
        <v>4378</v>
      </c>
      <c r="L625" s="380" t="s">
        <v>7531</v>
      </c>
    </row>
    <row r="626" spans="2:12" x14ac:dyDescent="0.25">
      <c r="B626" s="324" t="s">
        <v>6766</v>
      </c>
      <c r="C626" s="325" t="s">
        <v>6869</v>
      </c>
      <c r="D626" s="326">
        <v>125383</v>
      </c>
      <c r="E626" s="325" t="s">
        <v>4422</v>
      </c>
      <c r="F626" s="326">
        <v>314.39999999999998</v>
      </c>
      <c r="G626" s="326">
        <v>12890.4</v>
      </c>
      <c r="H626" s="325" t="s">
        <v>6766</v>
      </c>
      <c r="I626" s="326">
        <v>12890.4</v>
      </c>
      <c r="J626" s="326">
        <v>0</v>
      </c>
      <c r="K626" s="325" t="s">
        <v>4378</v>
      </c>
      <c r="L626" s="379" t="s">
        <v>7527</v>
      </c>
    </row>
    <row r="627" spans="2:12" x14ac:dyDescent="0.25">
      <c r="B627" s="321" t="s">
        <v>6895</v>
      </c>
      <c r="C627" s="322" t="s">
        <v>6962</v>
      </c>
      <c r="D627" s="323">
        <v>125476</v>
      </c>
      <c r="E627" s="322" t="s">
        <v>4422</v>
      </c>
      <c r="F627" s="323">
        <v>354.3</v>
      </c>
      <c r="G627" s="323">
        <v>16737</v>
      </c>
      <c r="H627" s="322" t="s">
        <v>6895</v>
      </c>
      <c r="I627" s="323">
        <v>16737</v>
      </c>
      <c r="J627" s="323">
        <v>0</v>
      </c>
      <c r="K627" s="322" t="s">
        <v>4378</v>
      </c>
      <c r="L627" s="380" t="s">
        <v>7525</v>
      </c>
    </row>
    <row r="628" spans="2:12" x14ac:dyDescent="0.25">
      <c r="B628" s="324" t="s">
        <v>7033</v>
      </c>
      <c r="C628" s="325" t="s">
        <v>7042</v>
      </c>
      <c r="D628" s="326">
        <v>125555</v>
      </c>
      <c r="E628" s="325" t="s">
        <v>4422</v>
      </c>
      <c r="F628" s="326">
        <v>539.79999999999995</v>
      </c>
      <c r="G628" s="326">
        <v>25746.799999999999</v>
      </c>
      <c r="H628" s="325" t="s">
        <v>7033</v>
      </c>
      <c r="I628" s="326">
        <v>25746.799999999999</v>
      </c>
      <c r="J628" s="326">
        <v>0</v>
      </c>
      <c r="K628" s="325" t="s">
        <v>4378</v>
      </c>
      <c r="L628" s="379" t="s">
        <v>7525</v>
      </c>
    </row>
    <row r="629" spans="2:12" x14ac:dyDescent="0.25">
      <c r="B629" s="321" t="s">
        <v>7134</v>
      </c>
      <c r="C629" s="322" t="s">
        <v>7164</v>
      </c>
      <c r="D629" s="323">
        <v>125675</v>
      </c>
      <c r="E629" s="322" t="s">
        <v>4422</v>
      </c>
      <c r="F629" s="323">
        <v>249.4</v>
      </c>
      <c r="G629" s="323">
        <v>10225.4</v>
      </c>
      <c r="H629" s="322" t="s">
        <v>7134</v>
      </c>
      <c r="I629" s="323">
        <v>10225.4</v>
      </c>
      <c r="J629" s="323">
        <v>0</v>
      </c>
      <c r="K629" s="322" t="s">
        <v>4378</v>
      </c>
      <c r="L629" s="380" t="s">
        <v>7530</v>
      </c>
    </row>
    <row r="630" spans="2:12" x14ac:dyDescent="0.25">
      <c r="B630" s="324" t="s">
        <v>7249</v>
      </c>
      <c r="C630" s="325" t="s">
        <v>7316</v>
      </c>
      <c r="D630" s="326">
        <v>125812</v>
      </c>
      <c r="E630" s="325" t="s">
        <v>4422</v>
      </c>
      <c r="F630" s="326">
        <v>214.9</v>
      </c>
      <c r="G630" s="326">
        <v>8586.1</v>
      </c>
      <c r="H630" s="325" t="s">
        <v>7249</v>
      </c>
      <c r="I630" s="326">
        <v>8586.1</v>
      </c>
      <c r="J630" s="326">
        <v>0</v>
      </c>
      <c r="K630" s="325" t="s">
        <v>4378</v>
      </c>
      <c r="L630" s="379" t="s">
        <v>7525</v>
      </c>
    </row>
    <row r="631" spans="2:12" x14ac:dyDescent="0.25">
      <c r="B631" s="324" t="s">
        <v>7369</v>
      </c>
      <c r="C631" s="325" t="s">
        <v>7393</v>
      </c>
      <c r="D631" s="326">
        <v>125881</v>
      </c>
      <c r="E631" s="325" t="s">
        <v>4422</v>
      </c>
      <c r="F631" s="326">
        <v>375.6</v>
      </c>
      <c r="G631" s="326">
        <v>15024</v>
      </c>
      <c r="H631" s="325" t="s">
        <v>7369</v>
      </c>
      <c r="I631" s="326">
        <v>15024</v>
      </c>
      <c r="J631" s="326">
        <v>0</v>
      </c>
      <c r="K631" s="325" t="s">
        <v>4378</v>
      </c>
      <c r="L631" s="379" t="s">
        <v>7526</v>
      </c>
    </row>
    <row r="632" spans="2:12" x14ac:dyDescent="0.25">
      <c r="B632" s="321" t="s">
        <v>4829</v>
      </c>
      <c r="C632" s="322" t="s">
        <v>7519</v>
      </c>
      <c r="D632" s="323">
        <v>125995</v>
      </c>
      <c r="E632" s="322" t="s">
        <v>4422</v>
      </c>
      <c r="F632" s="323">
        <v>400</v>
      </c>
      <c r="G632" s="323">
        <v>16000</v>
      </c>
      <c r="H632" s="322" t="s">
        <v>4829</v>
      </c>
      <c r="I632" s="323">
        <v>16000</v>
      </c>
      <c r="J632" s="323">
        <v>0</v>
      </c>
      <c r="K632" s="322" t="s">
        <v>4378</v>
      </c>
      <c r="L632" s="380" t="s">
        <v>7531</v>
      </c>
    </row>
    <row r="633" spans="2:12" x14ac:dyDescent="0.25">
      <c r="B633" s="324" t="s">
        <v>4941</v>
      </c>
      <c r="C633" s="325" t="s">
        <v>4953</v>
      </c>
      <c r="D633" s="326">
        <v>126110</v>
      </c>
      <c r="E633" s="325" t="s">
        <v>4422</v>
      </c>
      <c r="F633" s="326">
        <v>404</v>
      </c>
      <c r="G633" s="326">
        <v>16160</v>
      </c>
      <c r="H633" s="325" t="s">
        <v>4941</v>
      </c>
      <c r="I633" s="326">
        <v>16160</v>
      </c>
      <c r="J633" s="326">
        <v>0</v>
      </c>
      <c r="K633" s="325" t="s">
        <v>4378</v>
      </c>
      <c r="L633" s="379" t="s">
        <v>7526</v>
      </c>
    </row>
    <row r="634" spans="2:12" x14ac:dyDescent="0.25">
      <c r="B634" s="324" t="s">
        <v>5078</v>
      </c>
      <c r="C634" s="325" t="s">
        <v>5090</v>
      </c>
      <c r="D634" s="326">
        <v>126234</v>
      </c>
      <c r="E634" s="325" t="s">
        <v>4422</v>
      </c>
      <c r="F634" s="326">
        <v>343.7</v>
      </c>
      <c r="G634" s="326">
        <v>14931</v>
      </c>
      <c r="H634" s="325" t="s">
        <v>5078</v>
      </c>
      <c r="I634" s="326">
        <v>14931</v>
      </c>
      <c r="J634" s="326">
        <v>0</v>
      </c>
      <c r="K634" s="325" t="s">
        <v>4378</v>
      </c>
      <c r="L634" s="379" t="s">
        <v>7531</v>
      </c>
    </row>
    <row r="635" spans="2:12" x14ac:dyDescent="0.25">
      <c r="B635" s="321" t="s">
        <v>5198</v>
      </c>
      <c r="C635" s="322" t="s">
        <v>5259</v>
      </c>
      <c r="D635" s="323">
        <v>126388</v>
      </c>
      <c r="E635" s="322" t="s">
        <v>4422</v>
      </c>
      <c r="F635" s="323">
        <v>474.7</v>
      </c>
      <c r="G635" s="323">
        <v>22372.400000000001</v>
      </c>
      <c r="H635" s="322" t="s">
        <v>5198</v>
      </c>
      <c r="I635" s="323">
        <v>22372.400000000001</v>
      </c>
      <c r="J635" s="323">
        <v>0</v>
      </c>
      <c r="K635" s="322" t="s">
        <v>4378</v>
      </c>
      <c r="L635" s="380" t="s">
        <v>7531</v>
      </c>
    </row>
    <row r="636" spans="2:12" x14ac:dyDescent="0.25">
      <c r="B636" s="321" t="s">
        <v>5311</v>
      </c>
      <c r="C636" s="322" t="s">
        <v>5342</v>
      </c>
      <c r="D636" s="323">
        <v>126460</v>
      </c>
      <c r="E636" s="322" t="s">
        <v>4422</v>
      </c>
      <c r="F636" s="323">
        <v>340.8</v>
      </c>
      <c r="G636" s="323">
        <v>13632</v>
      </c>
      <c r="H636" s="322" t="s">
        <v>5311</v>
      </c>
      <c r="I636" s="323">
        <v>13632</v>
      </c>
      <c r="J636" s="323">
        <v>0</v>
      </c>
      <c r="K636" s="322" t="s">
        <v>4378</v>
      </c>
      <c r="L636" s="380" t="s">
        <v>7532</v>
      </c>
    </row>
    <row r="637" spans="2:12" x14ac:dyDescent="0.25">
      <c r="B637" s="324" t="s">
        <v>5424</v>
      </c>
      <c r="C637" s="325" t="s">
        <v>5484</v>
      </c>
      <c r="D637" s="326">
        <v>126589</v>
      </c>
      <c r="E637" s="325" t="s">
        <v>4422</v>
      </c>
      <c r="F637" s="326">
        <v>303.2</v>
      </c>
      <c r="G637" s="326">
        <v>12128</v>
      </c>
      <c r="H637" s="325" t="s">
        <v>5424</v>
      </c>
      <c r="I637" s="326">
        <v>12128</v>
      </c>
      <c r="J637" s="326">
        <v>0</v>
      </c>
      <c r="K637" s="325" t="s">
        <v>4378</v>
      </c>
      <c r="L637" s="379" t="s">
        <v>7525</v>
      </c>
    </row>
    <row r="638" spans="2:12" x14ac:dyDescent="0.25">
      <c r="B638" s="321" t="s">
        <v>5542</v>
      </c>
      <c r="C638" s="322" t="s">
        <v>5554</v>
      </c>
      <c r="D638" s="323">
        <v>126651</v>
      </c>
      <c r="E638" s="322" t="s">
        <v>4422</v>
      </c>
      <c r="F638" s="323">
        <v>366.8</v>
      </c>
      <c r="G638" s="323">
        <v>14661.6</v>
      </c>
      <c r="H638" s="322" t="s">
        <v>5542</v>
      </c>
      <c r="I638" s="323">
        <v>14661.6</v>
      </c>
      <c r="J638" s="323">
        <v>0</v>
      </c>
      <c r="K638" s="322" t="s">
        <v>4378</v>
      </c>
      <c r="L638" s="380" t="s">
        <v>7532</v>
      </c>
    </row>
    <row r="639" spans="2:12" x14ac:dyDescent="0.25">
      <c r="B639" s="324" t="s">
        <v>5679</v>
      </c>
      <c r="C639" s="325" t="s">
        <v>5723</v>
      </c>
      <c r="D639" s="326">
        <v>126803</v>
      </c>
      <c r="E639" s="325" t="s">
        <v>4422</v>
      </c>
      <c r="F639" s="326">
        <v>457.4</v>
      </c>
      <c r="G639" s="326">
        <v>19621.8</v>
      </c>
      <c r="H639" s="325" t="s">
        <v>5679</v>
      </c>
      <c r="I639" s="326">
        <v>19621.8</v>
      </c>
      <c r="J639" s="326">
        <v>0</v>
      </c>
      <c r="K639" s="325" t="s">
        <v>4378</v>
      </c>
      <c r="L639" s="379" t="s">
        <v>7530</v>
      </c>
    </row>
    <row r="640" spans="2:12" x14ac:dyDescent="0.25">
      <c r="B640" s="324" t="s">
        <v>5837</v>
      </c>
      <c r="C640" s="325" t="s">
        <v>5880</v>
      </c>
      <c r="D640" s="326">
        <v>126945</v>
      </c>
      <c r="E640" s="325" t="s">
        <v>4422</v>
      </c>
      <c r="F640" s="326">
        <v>355.3</v>
      </c>
      <c r="G640" s="326">
        <v>16133.2</v>
      </c>
      <c r="H640" s="325" t="s">
        <v>5837</v>
      </c>
      <c r="I640" s="326">
        <v>16133.2</v>
      </c>
      <c r="J640" s="326">
        <v>0</v>
      </c>
      <c r="K640" s="325" t="s">
        <v>4378</v>
      </c>
      <c r="L640" s="379" t="s">
        <v>7525</v>
      </c>
    </row>
    <row r="641" spans="2:12" x14ac:dyDescent="0.25">
      <c r="B641" s="321" t="s">
        <v>6056</v>
      </c>
      <c r="C641" s="322" t="s">
        <v>6070</v>
      </c>
      <c r="D641" s="323">
        <v>127115</v>
      </c>
      <c r="E641" s="322" t="s">
        <v>4422</v>
      </c>
      <c r="F641" s="323">
        <v>96.2</v>
      </c>
      <c r="G641" s="323">
        <v>5194.8</v>
      </c>
      <c r="H641" s="322" t="s">
        <v>6056</v>
      </c>
      <c r="I641" s="323">
        <v>5194.8</v>
      </c>
      <c r="J641" s="323">
        <v>0</v>
      </c>
      <c r="K641" s="322" t="s">
        <v>4378</v>
      </c>
      <c r="L641" s="380" t="s">
        <v>7526</v>
      </c>
    </row>
    <row r="642" spans="2:12" x14ac:dyDescent="0.25">
      <c r="B642" s="321" t="s">
        <v>6249</v>
      </c>
      <c r="C642" s="322" t="s">
        <v>6346</v>
      </c>
      <c r="D642" s="323">
        <v>127364</v>
      </c>
      <c r="E642" s="322" t="s">
        <v>4422</v>
      </c>
      <c r="F642" s="323">
        <v>247.6</v>
      </c>
      <c r="G642" s="323">
        <v>10399.200000000001</v>
      </c>
      <c r="H642" s="322" t="s">
        <v>6249</v>
      </c>
      <c r="I642" s="323">
        <v>10399.200000000001</v>
      </c>
      <c r="J642" s="323">
        <v>0</v>
      </c>
      <c r="K642" s="322" t="s">
        <v>4378</v>
      </c>
      <c r="L642" s="380" t="s">
        <v>7531</v>
      </c>
    </row>
    <row r="643" spans="2:12" x14ac:dyDescent="0.25">
      <c r="B643" s="324" t="s">
        <v>6376</v>
      </c>
      <c r="C643" s="325" t="s">
        <v>6480</v>
      </c>
      <c r="D643" s="326">
        <v>127485</v>
      </c>
      <c r="E643" s="325" t="s">
        <v>4422</v>
      </c>
      <c r="F643" s="326">
        <v>205.6</v>
      </c>
      <c r="G643" s="326">
        <v>8635.2000000000007</v>
      </c>
      <c r="H643" s="325" t="s">
        <v>6376</v>
      </c>
      <c r="I643" s="326">
        <v>8635.2000000000007</v>
      </c>
      <c r="J643" s="326">
        <v>0</v>
      </c>
      <c r="K643" s="325" t="s">
        <v>4378</v>
      </c>
      <c r="L643" s="379" t="s">
        <v>7530</v>
      </c>
    </row>
    <row r="644" spans="2:12" x14ac:dyDescent="0.25">
      <c r="B644" s="324" t="s">
        <v>6528</v>
      </c>
      <c r="C644" s="325" t="s">
        <v>6549</v>
      </c>
      <c r="D644" s="326">
        <v>127547</v>
      </c>
      <c r="E644" s="325" t="s">
        <v>4422</v>
      </c>
      <c r="F644" s="326">
        <v>512.1</v>
      </c>
      <c r="G644" s="326">
        <v>23431.7</v>
      </c>
      <c r="H644" s="325" t="s">
        <v>6528</v>
      </c>
      <c r="I644" s="326">
        <v>23431.7</v>
      </c>
      <c r="J644" s="326">
        <v>0</v>
      </c>
      <c r="K644" s="325" t="s">
        <v>4378</v>
      </c>
      <c r="L644" s="379" t="s">
        <v>7524</v>
      </c>
    </row>
    <row r="645" spans="2:12" x14ac:dyDescent="0.25">
      <c r="B645" s="324" t="s">
        <v>6647</v>
      </c>
      <c r="C645" s="325" t="s">
        <v>6736</v>
      </c>
      <c r="D645" s="326">
        <v>127716</v>
      </c>
      <c r="E645" s="325" t="s">
        <v>4422</v>
      </c>
      <c r="F645" s="326">
        <v>252.9</v>
      </c>
      <c r="G645" s="326">
        <v>10874.7</v>
      </c>
      <c r="H645" s="325" t="s">
        <v>6647</v>
      </c>
      <c r="I645" s="326">
        <v>10874.7</v>
      </c>
      <c r="J645" s="326">
        <v>0</v>
      </c>
      <c r="K645" s="325" t="s">
        <v>4378</v>
      </c>
      <c r="L645" s="379" t="s">
        <v>7527</v>
      </c>
    </row>
    <row r="646" spans="2:12" x14ac:dyDescent="0.25">
      <c r="B646" s="324" t="s">
        <v>4827</v>
      </c>
      <c r="C646" s="325" t="s">
        <v>4895</v>
      </c>
      <c r="D646" s="326">
        <v>125106</v>
      </c>
      <c r="E646" s="325" t="s">
        <v>4419</v>
      </c>
      <c r="F646" s="326">
        <v>30.4</v>
      </c>
      <c r="G646" s="326">
        <v>1702.4</v>
      </c>
      <c r="H646" s="325" t="s">
        <v>4827</v>
      </c>
      <c r="I646" s="326">
        <v>1702.4</v>
      </c>
      <c r="J646" s="326">
        <v>0</v>
      </c>
      <c r="K646" s="325" t="s">
        <v>4378</v>
      </c>
      <c r="L646" s="379" t="s">
        <v>7531</v>
      </c>
    </row>
    <row r="647" spans="2:12" x14ac:dyDescent="0.25">
      <c r="B647" s="321" t="s">
        <v>6766</v>
      </c>
      <c r="C647" s="322" t="s">
        <v>6844</v>
      </c>
      <c r="D647" s="323">
        <v>125358</v>
      </c>
      <c r="E647" s="322" t="s">
        <v>4419</v>
      </c>
      <c r="F647" s="323">
        <v>38.200000000000003</v>
      </c>
      <c r="G647" s="323">
        <v>2410</v>
      </c>
      <c r="H647" s="322" t="s">
        <v>6766</v>
      </c>
      <c r="I647" s="323">
        <v>2410</v>
      </c>
      <c r="J647" s="323">
        <v>0</v>
      </c>
      <c r="K647" s="322" t="s">
        <v>4378</v>
      </c>
      <c r="L647" s="380" t="s">
        <v>7525</v>
      </c>
    </row>
    <row r="648" spans="2:12" x14ac:dyDescent="0.25">
      <c r="B648" s="324" t="s">
        <v>7033</v>
      </c>
      <c r="C648" s="325" t="s">
        <v>7068</v>
      </c>
      <c r="D648" s="326">
        <v>125581</v>
      </c>
      <c r="E648" s="325" t="s">
        <v>4419</v>
      </c>
      <c r="F648" s="326">
        <v>29.7</v>
      </c>
      <c r="G648" s="326">
        <v>1603.8</v>
      </c>
      <c r="H648" s="325" t="s">
        <v>7033</v>
      </c>
      <c r="I648" s="326">
        <v>1603.8</v>
      </c>
      <c r="J648" s="326">
        <v>0</v>
      </c>
      <c r="K648" s="325" t="s">
        <v>4378</v>
      </c>
      <c r="L648" s="379" t="s">
        <v>7526</v>
      </c>
    </row>
    <row r="649" spans="2:12" x14ac:dyDescent="0.25">
      <c r="B649" s="321" t="s">
        <v>7249</v>
      </c>
      <c r="C649" s="322" t="s">
        <v>7361</v>
      </c>
      <c r="D649" s="323">
        <v>125853</v>
      </c>
      <c r="E649" s="322" t="s">
        <v>4419</v>
      </c>
      <c r="F649" s="323">
        <v>28.4</v>
      </c>
      <c r="G649" s="323">
        <v>1533.6</v>
      </c>
      <c r="H649" s="322" t="s">
        <v>7249</v>
      </c>
      <c r="I649" s="323">
        <v>1533.6</v>
      </c>
      <c r="J649" s="323">
        <v>0</v>
      </c>
      <c r="K649" s="322" t="s">
        <v>4378</v>
      </c>
      <c r="L649" s="380" t="s">
        <v>7525</v>
      </c>
    </row>
    <row r="650" spans="2:12" x14ac:dyDescent="0.25">
      <c r="B650" s="321" t="s">
        <v>5078</v>
      </c>
      <c r="C650" s="322" t="s">
        <v>5146</v>
      </c>
      <c r="D650" s="323">
        <v>126286</v>
      </c>
      <c r="E650" s="322" t="s">
        <v>4419</v>
      </c>
      <c r="F650" s="323">
        <v>29.4</v>
      </c>
      <c r="G650" s="323">
        <v>1528.8</v>
      </c>
      <c r="H650" s="322" t="s">
        <v>5078</v>
      </c>
      <c r="I650" s="323">
        <v>1528.8</v>
      </c>
      <c r="J650" s="323">
        <v>0</v>
      </c>
      <c r="K650" s="322" t="s">
        <v>4378</v>
      </c>
      <c r="L650" s="380" t="s">
        <v>7526</v>
      </c>
    </row>
    <row r="651" spans="2:12" x14ac:dyDescent="0.25">
      <c r="B651" s="324" t="s">
        <v>5424</v>
      </c>
      <c r="C651" s="325" t="s">
        <v>5478</v>
      </c>
      <c r="D651" s="326">
        <v>126583</v>
      </c>
      <c r="E651" s="325" t="s">
        <v>4419</v>
      </c>
      <c r="F651" s="326">
        <v>28.8</v>
      </c>
      <c r="G651" s="326">
        <v>1497.6</v>
      </c>
      <c r="H651" s="325" t="s">
        <v>5424</v>
      </c>
      <c r="I651" s="326">
        <v>1497.6</v>
      </c>
      <c r="J651" s="326">
        <v>0</v>
      </c>
      <c r="K651" s="325" t="s">
        <v>4378</v>
      </c>
      <c r="L651" s="379" t="s">
        <v>7530</v>
      </c>
    </row>
    <row r="652" spans="2:12" x14ac:dyDescent="0.25">
      <c r="B652" s="324" t="s">
        <v>5542</v>
      </c>
      <c r="C652" s="325" t="s">
        <v>5599</v>
      </c>
      <c r="D652" s="326">
        <v>126692</v>
      </c>
      <c r="E652" s="325" t="s">
        <v>4419</v>
      </c>
      <c r="F652" s="326">
        <v>7.5</v>
      </c>
      <c r="G652" s="326">
        <v>570</v>
      </c>
      <c r="H652" s="325" t="s">
        <v>5542</v>
      </c>
      <c r="I652" s="326">
        <v>570</v>
      </c>
      <c r="J652" s="326">
        <v>0</v>
      </c>
      <c r="K652" s="325" t="s">
        <v>4378</v>
      </c>
      <c r="L652" s="379" t="s">
        <v>7531</v>
      </c>
    </row>
    <row r="653" spans="2:12" x14ac:dyDescent="0.25">
      <c r="B653" s="324" t="s">
        <v>5679</v>
      </c>
      <c r="C653" s="325" t="s">
        <v>5801</v>
      </c>
      <c r="D653" s="326">
        <v>126874</v>
      </c>
      <c r="E653" s="325" t="s">
        <v>4419</v>
      </c>
      <c r="F653" s="326">
        <v>25.7</v>
      </c>
      <c r="G653" s="326">
        <v>1336.4</v>
      </c>
      <c r="H653" s="325" t="s">
        <v>5679</v>
      </c>
      <c r="I653" s="326">
        <v>1336.4</v>
      </c>
      <c r="J653" s="326">
        <v>0</v>
      </c>
      <c r="K653" s="325" t="s">
        <v>4378</v>
      </c>
      <c r="L653" s="379" t="s">
        <v>7532</v>
      </c>
    </row>
    <row r="654" spans="2:12" x14ac:dyDescent="0.25">
      <c r="B654" s="321" t="s">
        <v>6249</v>
      </c>
      <c r="C654" s="322" t="s">
        <v>6344</v>
      </c>
      <c r="D654" s="323">
        <v>127362</v>
      </c>
      <c r="E654" s="322" t="s">
        <v>4419</v>
      </c>
      <c r="F654" s="323">
        <v>23.7</v>
      </c>
      <c r="G654" s="323">
        <v>1338.9</v>
      </c>
      <c r="H654" s="322" t="s">
        <v>6249</v>
      </c>
      <c r="I654" s="323">
        <v>1338.9</v>
      </c>
      <c r="J654" s="323">
        <v>0</v>
      </c>
      <c r="K654" s="322" t="s">
        <v>4378</v>
      </c>
      <c r="L654" s="380" t="s">
        <v>7527</v>
      </c>
    </row>
    <row r="655" spans="2:12" x14ac:dyDescent="0.25">
      <c r="B655" s="324" t="s">
        <v>5618</v>
      </c>
      <c r="C655" s="325" t="s">
        <v>6297</v>
      </c>
      <c r="D655" s="326">
        <v>125232</v>
      </c>
      <c r="E655" s="325" t="s">
        <v>4610</v>
      </c>
      <c r="F655" s="326">
        <v>66.5</v>
      </c>
      <c r="G655" s="326">
        <v>2716</v>
      </c>
      <c r="H655" s="325" t="s">
        <v>5618</v>
      </c>
      <c r="I655" s="326">
        <v>2716</v>
      </c>
      <c r="J655" s="326">
        <v>0</v>
      </c>
      <c r="K655" s="325" t="s">
        <v>4378</v>
      </c>
      <c r="L655" s="379" t="s">
        <v>7526</v>
      </c>
    </row>
    <row r="656" spans="2:12" x14ac:dyDescent="0.25">
      <c r="B656" s="324" t="s">
        <v>6766</v>
      </c>
      <c r="C656" s="325" t="s">
        <v>6845</v>
      </c>
      <c r="D656" s="326">
        <v>125359</v>
      </c>
      <c r="E656" s="325" t="s">
        <v>4610</v>
      </c>
      <c r="F656" s="326">
        <v>43</v>
      </c>
      <c r="G656" s="326">
        <v>1687.6</v>
      </c>
      <c r="H656" s="325" t="s">
        <v>6766</v>
      </c>
      <c r="I656" s="326">
        <v>1687.6</v>
      </c>
      <c r="J656" s="326">
        <v>0</v>
      </c>
      <c r="K656" s="325" t="s">
        <v>4378</v>
      </c>
      <c r="L656" s="379" t="s">
        <v>7526</v>
      </c>
    </row>
    <row r="657" spans="2:12" x14ac:dyDescent="0.25">
      <c r="B657" s="321" t="s">
        <v>6895</v>
      </c>
      <c r="C657" s="322" t="s">
        <v>7010</v>
      </c>
      <c r="D657" s="323">
        <v>125524</v>
      </c>
      <c r="E657" s="322" t="s">
        <v>4610</v>
      </c>
      <c r="F657" s="323">
        <v>68.3</v>
      </c>
      <c r="G657" s="323">
        <v>2795.1</v>
      </c>
      <c r="H657" s="322" t="s">
        <v>6895</v>
      </c>
      <c r="I657" s="323">
        <v>2795.1</v>
      </c>
      <c r="J657" s="323">
        <v>0</v>
      </c>
      <c r="K657" s="322" t="s">
        <v>4378</v>
      </c>
      <c r="L657" s="380" t="s">
        <v>7526</v>
      </c>
    </row>
    <row r="658" spans="2:12" x14ac:dyDescent="0.25">
      <c r="B658" s="324" t="s">
        <v>7033</v>
      </c>
      <c r="C658" s="325" t="s">
        <v>7086</v>
      </c>
      <c r="D658" s="326">
        <v>125599</v>
      </c>
      <c r="E658" s="325" t="s">
        <v>4610</v>
      </c>
      <c r="F658" s="326">
        <v>57.4</v>
      </c>
      <c r="G658" s="326">
        <v>2333.8000000000002</v>
      </c>
      <c r="H658" s="325" t="s">
        <v>7033</v>
      </c>
      <c r="I658" s="326">
        <v>2333.8000000000002</v>
      </c>
      <c r="J658" s="326">
        <v>0</v>
      </c>
      <c r="K658" s="325" t="s">
        <v>4378</v>
      </c>
      <c r="L658" s="379" t="s">
        <v>7526</v>
      </c>
    </row>
    <row r="659" spans="2:12" x14ac:dyDescent="0.25">
      <c r="B659" s="324" t="s">
        <v>7134</v>
      </c>
      <c r="C659" s="325" t="s">
        <v>7173</v>
      </c>
      <c r="D659" s="326">
        <v>125683</v>
      </c>
      <c r="E659" s="325" t="s">
        <v>4610</v>
      </c>
      <c r="F659" s="326">
        <v>30.59</v>
      </c>
      <c r="G659" s="326">
        <v>1619.94</v>
      </c>
      <c r="H659" s="325" t="s">
        <v>7134</v>
      </c>
      <c r="I659" s="326">
        <v>1619.94</v>
      </c>
      <c r="J659" s="326">
        <v>0</v>
      </c>
      <c r="K659" s="325" t="s">
        <v>4378</v>
      </c>
      <c r="L659" s="379" t="s">
        <v>7524</v>
      </c>
    </row>
    <row r="660" spans="2:12" x14ac:dyDescent="0.25">
      <c r="B660" s="324" t="s">
        <v>7369</v>
      </c>
      <c r="C660" s="325" t="s">
        <v>7417</v>
      </c>
      <c r="D660" s="326">
        <v>125903</v>
      </c>
      <c r="E660" s="325" t="s">
        <v>4610</v>
      </c>
      <c r="F660" s="326">
        <v>33.9</v>
      </c>
      <c r="G660" s="326">
        <v>1350.2</v>
      </c>
      <c r="H660" s="325" t="s">
        <v>7369</v>
      </c>
      <c r="I660" s="326">
        <v>1350.2</v>
      </c>
      <c r="J660" s="326">
        <v>0</v>
      </c>
      <c r="K660" s="325" t="s">
        <v>4378</v>
      </c>
      <c r="L660" s="379" t="s">
        <v>7532</v>
      </c>
    </row>
    <row r="661" spans="2:12" x14ac:dyDescent="0.25">
      <c r="B661" s="324" t="s">
        <v>7369</v>
      </c>
      <c r="C661" s="325" t="s">
        <v>7443</v>
      </c>
      <c r="D661" s="326">
        <v>125927</v>
      </c>
      <c r="E661" s="325" t="s">
        <v>4610</v>
      </c>
      <c r="F661" s="326">
        <v>61.4</v>
      </c>
      <c r="G661" s="326">
        <v>2456</v>
      </c>
      <c r="H661" s="325" t="s">
        <v>7369</v>
      </c>
      <c r="I661" s="326">
        <v>2456</v>
      </c>
      <c r="J661" s="326">
        <v>0</v>
      </c>
      <c r="K661" s="325" t="s">
        <v>4378</v>
      </c>
      <c r="L661" s="379" t="s">
        <v>7526</v>
      </c>
    </row>
    <row r="662" spans="2:12" x14ac:dyDescent="0.25">
      <c r="B662" s="321" t="s">
        <v>4829</v>
      </c>
      <c r="C662" s="322" t="s">
        <v>4860</v>
      </c>
      <c r="D662" s="323">
        <v>126028</v>
      </c>
      <c r="E662" s="322" t="s">
        <v>4610</v>
      </c>
      <c r="F662" s="323">
        <v>61.7</v>
      </c>
      <c r="G662" s="323">
        <v>2331.6</v>
      </c>
      <c r="H662" s="322" t="s">
        <v>4829</v>
      </c>
      <c r="I662" s="323">
        <v>2331.6</v>
      </c>
      <c r="J662" s="323">
        <v>0</v>
      </c>
      <c r="K662" s="322" t="s">
        <v>4378</v>
      </c>
      <c r="L662" s="380" t="s">
        <v>7526</v>
      </c>
    </row>
    <row r="663" spans="2:12" x14ac:dyDescent="0.25">
      <c r="B663" s="324" t="s">
        <v>4941</v>
      </c>
      <c r="C663" s="325" t="s">
        <v>5025</v>
      </c>
      <c r="D663" s="326">
        <v>126176</v>
      </c>
      <c r="E663" s="325" t="s">
        <v>4610</v>
      </c>
      <c r="F663" s="326">
        <v>21.4</v>
      </c>
      <c r="G663" s="326">
        <v>1219.8</v>
      </c>
      <c r="H663" s="325" t="s">
        <v>4941</v>
      </c>
      <c r="I663" s="326">
        <v>1219.8</v>
      </c>
      <c r="J663" s="326">
        <v>0</v>
      </c>
      <c r="K663" s="325" t="s">
        <v>4378</v>
      </c>
      <c r="L663" s="379" t="s">
        <v>7534</v>
      </c>
    </row>
    <row r="664" spans="2:12" x14ac:dyDescent="0.25">
      <c r="B664" s="324" t="s">
        <v>4941</v>
      </c>
      <c r="C664" s="325" t="s">
        <v>5065</v>
      </c>
      <c r="D664" s="326">
        <v>126212</v>
      </c>
      <c r="E664" s="325" t="s">
        <v>4610</v>
      </c>
      <c r="F664" s="326">
        <v>78</v>
      </c>
      <c r="G664" s="326">
        <v>3120</v>
      </c>
      <c r="H664" s="325" t="s">
        <v>4941</v>
      </c>
      <c r="I664" s="326">
        <v>3120</v>
      </c>
      <c r="J664" s="326">
        <v>0</v>
      </c>
      <c r="K664" s="325" t="s">
        <v>4378</v>
      </c>
      <c r="L664" s="379" t="s">
        <v>7526</v>
      </c>
    </row>
    <row r="665" spans="2:12" x14ac:dyDescent="0.25">
      <c r="B665" s="321" t="s">
        <v>5198</v>
      </c>
      <c r="C665" s="322" t="s">
        <v>5249</v>
      </c>
      <c r="D665" s="323">
        <v>126379</v>
      </c>
      <c r="E665" s="322" t="s">
        <v>4610</v>
      </c>
      <c r="F665" s="323">
        <v>51.6</v>
      </c>
      <c r="G665" s="323">
        <v>1989.6</v>
      </c>
      <c r="H665" s="322" t="s">
        <v>5198</v>
      </c>
      <c r="I665" s="323">
        <v>1989.6</v>
      </c>
      <c r="J665" s="323">
        <v>0</v>
      </c>
      <c r="K665" s="322" t="s">
        <v>4378</v>
      </c>
      <c r="L665" s="380" t="s">
        <v>7526</v>
      </c>
    </row>
    <row r="666" spans="2:12" x14ac:dyDescent="0.25">
      <c r="B666" s="324" t="s">
        <v>5424</v>
      </c>
      <c r="C666" s="325" t="s">
        <v>5502</v>
      </c>
      <c r="D666" s="326">
        <v>126605</v>
      </c>
      <c r="E666" s="325" t="s">
        <v>4610</v>
      </c>
      <c r="F666" s="326">
        <v>54.1</v>
      </c>
      <c r="G666" s="326">
        <v>2122.8000000000002</v>
      </c>
      <c r="H666" s="325" t="s">
        <v>5424</v>
      </c>
      <c r="I666" s="326">
        <v>2122.8000000000002</v>
      </c>
      <c r="J666" s="326">
        <v>0</v>
      </c>
      <c r="K666" s="325" t="s">
        <v>4378</v>
      </c>
      <c r="L666" s="379" t="s">
        <v>7526</v>
      </c>
    </row>
    <row r="667" spans="2:12" x14ac:dyDescent="0.25">
      <c r="B667" s="324" t="s">
        <v>5542</v>
      </c>
      <c r="C667" s="325" t="s">
        <v>5605</v>
      </c>
      <c r="D667" s="326">
        <v>126698</v>
      </c>
      <c r="E667" s="325" t="s">
        <v>4610</v>
      </c>
      <c r="F667" s="326">
        <v>39.200000000000003</v>
      </c>
      <c r="G667" s="326">
        <v>1475.6</v>
      </c>
      <c r="H667" s="325" t="s">
        <v>5542</v>
      </c>
      <c r="I667" s="326">
        <v>1475.6</v>
      </c>
      <c r="J667" s="326">
        <v>0</v>
      </c>
      <c r="K667" s="325" t="s">
        <v>4378</v>
      </c>
      <c r="L667" s="379" t="s">
        <v>7526</v>
      </c>
    </row>
    <row r="668" spans="2:12" x14ac:dyDescent="0.25">
      <c r="B668" s="321" t="s">
        <v>5679</v>
      </c>
      <c r="C668" s="322" t="s">
        <v>5820</v>
      </c>
      <c r="D668" s="323">
        <v>126891</v>
      </c>
      <c r="E668" s="322" t="s">
        <v>4610</v>
      </c>
      <c r="F668" s="323">
        <v>58.2</v>
      </c>
      <c r="G668" s="323">
        <v>2328</v>
      </c>
      <c r="H668" s="322" t="s">
        <v>5679</v>
      </c>
      <c r="I668" s="323">
        <v>2328</v>
      </c>
      <c r="J668" s="323">
        <v>0</v>
      </c>
      <c r="K668" s="322" t="s">
        <v>4378</v>
      </c>
      <c r="L668" s="380" t="s">
        <v>7526</v>
      </c>
    </row>
    <row r="669" spans="2:12" x14ac:dyDescent="0.25">
      <c r="B669" s="321" t="s">
        <v>5837</v>
      </c>
      <c r="C669" s="322" t="s">
        <v>5904</v>
      </c>
      <c r="D669" s="323">
        <v>126966</v>
      </c>
      <c r="E669" s="322" t="s">
        <v>4610</v>
      </c>
      <c r="F669" s="323">
        <v>45</v>
      </c>
      <c r="G669" s="323">
        <v>1823.9</v>
      </c>
      <c r="H669" s="322" t="s">
        <v>5837</v>
      </c>
      <c r="I669" s="323">
        <v>1823.9</v>
      </c>
      <c r="J669" s="323">
        <v>0</v>
      </c>
      <c r="K669" s="322" t="s">
        <v>4378</v>
      </c>
      <c r="L669" s="380" t="s">
        <v>7526</v>
      </c>
    </row>
    <row r="670" spans="2:12" x14ac:dyDescent="0.25">
      <c r="B670" s="321" t="s">
        <v>6128</v>
      </c>
      <c r="C670" s="322" t="s">
        <v>6203</v>
      </c>
      <c r="D670" s="323">
        <v>127235</v>
      </c>
      <c r="E670" s="322" t="s">
        <v>4610</v>
      </c>
      <c r="F670" s="323">
        <v>55.2</v>
      </c>
      <c r="G670" s="323">
        <v>2373.6</v>
      </c>
      <c r="H670" s="322" t="s">
        <v>6128</v>
      </c>
      <c r="I670" s="323">
        <v>2373.6</v>
      </c>
      <c r="J670" s="323">
        <v>0</v>
      </c>
      <c r="K670" s="322" t="s">
        <v>4378</v>
      </c>
      <c r="L670" s="380" t="s">
        <v>7526</v>
      </c>
    </row>
    <row r="671" spans="2:12" x14ac:dyDescent="0.25">
      <c r="B671" s="324" t="s">
        <v>6128</v>
      </c>
      <c r="C671" s="325" t="s">
        <v>6204</v>
      </c>
      <c r="D671" s="326">
        <v>127236</v>
      </c>
      <c r="E671" s="325" t="s">
        <v>4610</v>
      </c>
      <c r="F671" s="326">
        <v>24.2</v>
      </c>
      <c r="G671" s="326">
        <v>889.6</v>
      </c>
      <c r="H671" s="325" t="s">
        <v>6128</v>
      </c>
      <c r="I671" s="326">
        <v>889.6</v>
      </c>
      <c r="J671" s="326">
        <v>0</v>
      </c>
      <c r="K671" s="325" t="s">
        <v>4378</v>
      </c>
      <c r="L671" s="379" t="s">
        <v>7526</v>
      </c>
    </row>
    <row r="672" spans="2:12" x14ac:dyDescent="0.25">
      <c r="B672" s="321" t="s">
        <v>6376</v>
      </c>
      <c r="C672" s="322" t="s">
        <v>6491</v>
      </c>
      <c r="D672" s="323">
        <v>127495</v>
      </c>
      <c r="E672" s="322" t="s">
        <v>4610</v>
      </c>
      <c r="F672" s="323">
        <v>80.2</v>
      </c>
      <c r="G672" s="323">
        <v>3448.6</v>
      </c>
      <c r="H672" s="322" t="s">
        <v>6376</v>
      </c>
      <c r="I672" s="323">
        <v>3448.6</v>
      </c>
      <c r="J672" s="323">
        <v>0</v>
      </c>
      <c r="K672" s="322" t="s">
        <v>4378</v>
      </c>
      <c r="L672" s="380" t="s">
        <v>7526</v>
      </c>
    </row>
    <row r="673" spans="2:12" x14ac:dyDescent="0.25">
      <c r="B673" s="324" t="s">
        <v>6528</v>
      </c>
      <c r="C673" s="325" t="s">
        <v>6595</v>
      </c>
      <c r="D673" s="326">
        <v>127589</v>
      </c>
      <c r="E673" s="325" t="s">
        <v>4610</v>
      </c>
      <c r="F673" s="326">
        <v>55.3</v>
      </c>
      <c r="G673" s="326">
        <v>2274.5</v>
      </c>
      <c r="H673" s="325" t="s">
        <v>6528</v>
      </c>
      <c r="I673" s="326">
        <v>2274.5</v>
      </c>
      <c r="J673" s="326">
        <v>0</v>
      </c>
      <c r="K673" s="325" t="s">
        <v>4378</v>
      </c>
      <c r="L673" s="379" t="s">
        <v>7526</v>
      </c>
    </row>
    <row r="674" spans="2:12" x14ac:dyDescent="0.25">
      <c r="B674" s="321" t="s">
        <v>6766</v>
      </c>
      <c r="C674" s="322" t="s">
        <v>6804</v>
      </c>
      <c r="D674" s="323">
        <v>125318</v>
      </c>
      <c r="E674" s="322" t="s">
        <v>4692</v>
      </c>
      <c r="F674" s="323">
        <v>65.2</v>
      </c>
      <c r="G674" s="323">
        <v>4238</v>
      </c>
      <c r="H674" s="322" t="s">
        <v>6766</v>
      </c>
      <c r="I674" s="323">
        <v>4238</v>
      </c>
      <c r="J674" s="323">
        <v>0</v>
      </c>
      <c r="K674" s="322" t="s">
        <v>4378</v>
      </c>
      <c r="L674" s="380" t="s">
        <v>7526</v>
      </c>
    </row>
    <row r="675" spans="2:12" x14ac:dyDescent="0.25">
      <c r="B675" s="321" t="s">
        <v>6895</v>
      </c>
      <c r="C675" s="322" t="s">
        <v>7012</v>
      </c>
      <c r="D675" s="323">
        <v>125526</v>
      </c>
      <c r="E675" s="322" t="s">
        <v>4692</v>
      </c>
      <c r="F675" s="323">
        <v>59.5</v>
      </c>
      <c r="G675" s="323">
        <v>3867.5</v>
      </c>
      <c r="H675" s="322" t="s">
        <v>6895</v>
      </c>
      <c r="I675" s="323">
        <v>3867.5</v>
      </c>
      <c r="J675" s="323">
        <v>0</v>
      </c>
      <c r="K675" s="322" t="s">
        <v>4378</v>
      </c>
      <c r="L675" s="380" t="s">
        <v>7526</v>
      </c>
    </row>
    <row r="676" spans="2:12" x14ac:dyDescent="0.25">
      <c r="B676" s="324" t="s">
        <v>7369</v>
      </c>
      <c r="C676" s="325" t="s">
        <v>7427</v>
      </c>
      <c r="D676" s="326">
        <v>125912</v>
      </c>
      <c r="E676" s="325" t="s">
        <v>4692</v>
      </c>
      <c r="F676" s="326">
        <v>64</v>
      </c>
      <c r="G676" s="326">
        <v>3584</v>
      </c>
      <c r="H676" s="325" t="s">
        <v>7369</v>
      </c>
      <c r="I676" s="326">
        <v>3584</v>
      </c>
      <c r="J676" s="326">
        <v>0</v>
      </c>
      <c r="K676" s="325" t="s">
        <v>4378</v>
      </c>
      <c r="L676" s="379" t="s">
        <v>7526</v>
      </c>
    </row>
    <row r="677" spans="2:12" x14ac:dyDescent="0.25">
      <c r="B677" s="321" t="s">
        <v>4829</v>
      </c>
      <c r="C677" s="322" t="s">
        <v>7517</v>
      </c>
      <c r="D677" s="323">
        <v>125993</v>
      </c>
      <c r="E677" s="322" t="s">
        <v>4692</v>
      </c>
      <c r="F677" s="323">
        <v>52</v>
      </c>
      <c r="G677" s="323">
        <v>3432</v>
      </c>
      <c r="H677" s="322" t="s">
        <v>4829</v>
      </c>
      <c r="I677" s="323">
        <v>3432</v>
      </c>
      <c r="J677" s="323">
        <v>0</v>
      </c>
      <c r="K677" s="322" t="s">
        <v>4378</v>
      </c>
      <c r="L677" s="380" t="s">
        <v>7526</v>
      </c>
    </row>
    <row r="678" spans="2:12" x14ac:dyDescent="0.25">
      <c r="B678" s="324" t="s">
        <v>5311</v>
      </c>
      <c r="C678" s="325" t="s">
        <v>5343</v>
      </c>
      <c r="D678" s="326">
        <v>126461</v>
      </c>
      <c r="E678" s="325" t="s">
        <v>4692</v>
      </c>
      <c r="F678" s="326">
        <v>73.8</v>
      </c>
      <c r="G678" s="326">
        <v>4932.8</v>
      </c>
      <c r="H678" s="325" t="s">
        <v>5311</v>
      </c>
      <c r="I678" s="326">
        <v>4932.8</v>
      </c>
      <c r="J678" s="326">
        <v>0</v>
      </c>
      <c r="K678" s="325" t="s">
        <v>4378</v>
      </c>
      <c r="L678" s="379" t="s">
        <v>7526</v>
      </c>
    </row>
    <row r="679" spans="2:12" x14ac:dyDescent="0.25">
      <c r="B679" s="321" t="s">
        <v>5679</v>
      </c>
      <c r="C679" s="322" t="s">
        <v>5716</v>
      </c>
      <c r="D679" s="323">
        <v>126797</v>
      </c>
      <c r="E679" s="322" t="s">
        <v>4692</v>
      </c>
      <c r="F679" s="323">
        <v>67.8</v>
      </c>
      <c r="G679" s="323">
        <v>4271.3999999999996</v>
      </c>
      <c r="H679" s="322" t="s">
        <v>5679</v>
      </c>
      <c r="I679" s="323">
        <v>4271.3999999999996</v>
      </c>
      <c r="J679" s="323">
        <v>0</v>
      </c>
      <c r="K679" s="322" t="s">
        <v>4378</v>
      </c>
      <c r="L679" s="380" t="s">
        <v>7526</v>
      </c>
    </row>
    <row r="680" spans="2:12" x14ac:dyDescent="0.25">
      <c r="B680" s="321" t="s">
        <v>6056</v>
      </c>
      <c r="C680" s="322" t="s">
        <v>6074</v>
      </c>
      <c r="D680" s="323">
        <v>127119</v>
      </c>
      <c r="E680" s="322" t="s">
        <v>4692</v>
      </c>
      <c r="F680" s="323">
        <v>62.1</v>
      </c>
      <c r="G680" s="323">
        <v>3912.3</v>
      </c>
      <c r="H680" s="322" t="s">
        <v>6056</v>
      </c>
      <c r="I680" s="323">
        <v>3912.3</v>
      </c>
      <c r="J680" s="323">
        <v>0</v>
      </c>
      <c r="K680" s="322" t="s">
        <v>4378</v>
      </c>
      <c r="L680" s="380" t="s">
        <v>7526</v>
      </c>
    </row>
    <row r="681" spans="2:12" x14ac:dyDescent="0.25">
      <c r="B681" s="321" t="s">
        <v>6056</v>
      </c>
      <c r="C681" s="322" t="s">
        <v>6076</v>
      </c>
      <c r="D681" s="323">
        <v>127120</v>
      </c>
      <c r="E681" s="322" t="s">
        <v>4692</v>
      </c>
      <c r="F681" s="323">
        <v>6.2</v>
      </c>
      <c r="G681" s="323">
        <v>458.8</v>
      </c>
      <c r="H681" s="322" t="s">
        <v>6056</v>
      </c>
      <c r="I681" s="323">
        <v>458.8</v>
      </c>
      <c r="J681" s="323">
        <v>0</v>
      </c>
      <c r="K681" s="322" t="s">
        <v>4378</v>
      </c>
      <c r="L681" s="380" t="s">
        <v>7526</v>
      </c>
    </row>
    <row r="682" spans="2:12" x14ac:dyDescent="0.25">
      <c r="B682" s="324" t="s">
        <v>6056</v>
      </c>
      <c r="C682" s="325" t="s">
        <v>6077</v>
      </c>
      <c r="D682" s="326">
        <v>127121</v>
      </c>
      <c r="E682" s="325" t="s">
        <v>4692</v>
      </c>
      <c r="F682" s="326">
        <v>4.54</v>
      </c>
      <c r="G682" s="326">
        <v>308.72000000000003</v>
      </c>
      <c r="H682" s="325" t="s">
        <v>6056</v>
      </c>
      <c r="I682" s="326">
        <v>308.72000000000003</v>
      </c>
      <c r="J682" s="326">
        <v>0</v>
      </c>
      <c r="K682" s="325" t="s">
        <v>4378</v>
      </c>
      <c r="L682" s="379" t="s">
        <v>7526</v>
      </c>
    </row>
    <row r="683" spans="2:12" x14ac:dyDescent="0.25">
      <c r="B683" s="324" t="s">
        <v>6376</v>
      </c>
      <c r="C683" s="325" t="s">
        <v>6414</v>
      </c>
      <c r="D683" s="326">
        <v>127425</v>
      </c>
      <c r="E683" s="325" t="s">
        <v>4692</v>
      </c>
      <c r="F683" s="326">
        <v>63.84</v>
      </c>
      <c r="G683" s="326">
        <v>4163.22</v>
      </c>
      <c r="H683" s="325" t="s">
        <v>6376</v>
      </c>
      <c r="I683" s="326">
        <v>4163.22</v>
      </c>
      <c r="J683" s="326">
        <v>0</v>
      </c>
      <c r="K683" s="325" t="s">
        <v>4378</v>
      </c>
      <c r="L683" s="379" t="s">
        <v>7526</v>
      </c>
    </row>
    <row r="684" spans="2:12" x14ac:dyDescent="0.25">
      <c r="B684" s="321" t="s">
        <v>6766</v>
      </c>
      <c r="C684" s="322" t="s">
        <v>6854</v>
      </c>
      <c r="D684" s="323">
        <v>125368</v>
      </c>
      <c r="E684" s="322" t="s">
        <v>4437</v>
      </c>
      <c r="F684" s="323">
        <v>88.9</v>
      </c>
      <c r="G684" s="323">
        <v>3733.8</v>
      </c>
      <c r="H684" s="322" t="s">
        <v>6766</v>
      </c>
      <c r="I684" s="323">
        <v>3733.8</v>
      </c>
      <c r="J684" s="323">
        <v>0</v>
      </c>
      <c r="K684" s="322" t="s">
        <v>4378</v>
      </c>
      <c r="L684" s="380" t="s">
        <v>7526</v>
      </c>
    </row>
    <row r="685" spans="2:12" x14ac:dyDescent="0.25">
      <c r="B685" s="321" t="s">
        <v>6895</v>
      </c>
      <c r="C685" s="322" t="s">
        <v>7016</v>
      </c>
      <c r="D685" s="323">
        <v>125530</v>
      </c>
      <c r="E685" s="322" t="s">
        <v>4437</v>
      </c>
      <c r="F685" s="323">
        <v>111</v>
      </c>
      <c r="G685" s="323">
        <v>4662</v>
      </c>
      <c r="H685" s="322" t="s">
        <v>6895</v>
      </c>
      <c r="I685" s="323">
        <v>4662</v>
      </c>
      <c r="J685" s="323">
        <v>0</v>
      </c>
      <c r="K685" s="322" t="s">
        <v>4378</v>
      </c>
      <c r="L685" s="380" t="s">
        <v>7526</v>
      </c>
    </row>
    <row r="686" spans="2:12" x14ac:dyDescent="0.25">
      <c r="B686" s="321" t="s">
        <v>7134</v>
      </c>
      <c r="C686" s="322" t="s">
        <v>7240</v>
      </c>
      <c r="D686" s="323">
        <v>125744</v>
      </c>
      <c r="E686" s="322" t="s">
        <v>4437</v>
      </c>
      <c r="F686" s="323">
        <v>6</v>
      </c>
      <c r="G686" s="323">
        <v>540</v>
      </c>
      <c r="H686" s="322" t="s">
        <v>7134</v>
      </c>
      <c r="I686" s="323">
        <v>540</v>
      </c>
      <c r="J686" s="323">
        <v>0</v>
      </c>
      <c r="K686" s="322" t="s">
        <v>4378</v>
      </c>
      <c r="L686" s="380" t="s">
        <v>7526</v>
      </c>
    </row>
    <row r="687" spans="2:12" x14ac:dyDescent="0.25">
      <c r="B687" s="321" t="s">
        <v>4829</v>
      </c>
      <c r="C687" s="322" t="s">
        <v>4880</v>
      </c>
      <c r="D687" s="323">
        <v>126046</v>
      </c>
      <c r="E687" s="322" t="s">
        <v>4437</v>
      </c>
      <c r="F687" s="323">
        <v>90.9</v>
      </c>
      <c r="G687" s="323">
        <v>3817.8</v>
      </c>
      <c r="H687" s="322" t="s">
        <v>4829</v>
      </c>
      <c r="I687" s="323">
        <v>3817.8</v>
      </c>
      <c r="J687" s="323">
        <v>0</v>
      </c>
      <c r="K687" s="322" t="s">
        <v>4378</v>
      </c>
      <c r="L687" s="380" t="s">
        <v>7526</v>
      </c>
    </row>
    <row r="688" spans="2:12" x14ac:dyDescent="0.25">
      <c r="B688" s="324" t="s">
        <v>4941</v>
      </c>
      <c r="C688" s="325" t="s">
        <v>5043</v>
      </c>
      <c r="D688" s="326">
        <v>126192</v>
      </c>
      <c r="E688" s="325" t="s">
        <v>4437</v>
      </c>
      <c r="F688" s="326">
        <v>96.4</v>
      </c>
      <c r="G688" s="326">
        <v>4048.8</v>
      </c>
      <c r="H688" s="325" t="s">
        <v>4941</v>
      </c>
      <c r="I688" s="326">
        <v>4048.8</v>
      </c>
      <c r="J688" s="326">
        <v>0</v>
      </c>
      <c r="K688" s="325" t="s">
        <v>4378</v>
      </c>
      <c r="L688" s="379" t="s">
        <v>7526</v>
      </c>
    </row>
    <row r="689" spans="2:12" x14ac:dyDescent="0.25">
      <c r="B689" s="324" t="s">
        <v>5198</v>
      </c>
      <c r="C689" s="325" t="s">
        <v>5246</v>
      </c>
      <c r="D689" s="326">
        <v>126376</v>
      </c>
      <c r="E689" s="325" t="s">
        <v>4437</v>
      </c>
      <c r="F689" s="326">
        <v>11</v>
      </c>
      <c r="G689" s="326">
        <v>935</v>
      </c>
      <c r="H689" s="325" t="s">
        <v>5198</v>
      </c>
      <c r="I689" s="326">
        <v>935</v>
      </c>
      <c r="J689" s="326">
        <v>0</v>
      </c>
      <c r="K689" s="325" t="s">
        <v>4378</v>
      </c>
      <c r="L689" s="379" t="s">
        <v>7526</v>
      </c>
    </row>
    <row r="690" spans="2:12" x14ac:dyDescent="0.25">
      <c r="B690" s="321" t="s">
        <v>5542</v>
      </c>
      <c r="C690" s="322" t="s">
        <v>5606</v>
      </c>
      <c r="D690" s="323">
        <v>126699</v>
      </c>
      <c r="E690" s="322" t="s">
        <v>4437</v>
      </c>
      <c r="F690" s="323">
        <v>101.4</v>
      </c>
      <c r="G690" s="323">
        <v>4258.8</v>
      </c>
      <c r="H690" s="322" t="s">
        <v>5542</v>
      </c>
      <c r="I690" s="323">
        <v>4258.8</v>
      </c>
      <c r="J690" s="323">
        <v>0</v>
      </c>
      <c r="K690" s="322" t="s">
        <v>4378</v>
      </c>
      <c r="L690" s="380" t="s">
        <v>7526</v>
      </c>
    </row>
    <row r="691" spans="2:12" x14ac:dyDescent="0.25">
      <c r="B691" s="324" t="s">
        <v>5679</v>
      </c>
      <c r="C691" s="325" t="s">
        <v>5811</v>
      </c>
      <c r="D691" s="326">
        <v>126883</v>
      </c>
      <c r="E691" s="325" t="s">
        <v>4437</v>
      </c>
      <c r="F691" s="326">
        <v>103</v>
      </c>
      <c r="G691" s="326">
        <v>4120</v>
      </c>
      <c r="H691" s="325" t="s">
        <v>5679</v>
      </c>
      <c r="I691" s="326">
        <v>4120</v>
      </c>
      <c r="J691" s="326">
        <v>0</v>
      </c>
      <c r="K691" s="325" t="s">
        <v>4378</v>
      </c>
      <c r="L691" s="379" t="s">
        <v>7526</v>
      </c>
    </row>
    <row r="692" spans="2:12" x14ac:dyDescent="0.25">
      <c r="B692" s="321" t="s">
        <v>6249</v>
      </c>
      <c r="C692" s="322" t="s">
        <v>6318</v>
      </c>
      <c r="D692" s="323">
        <v>127339</v>
      </c>
      <c r="E692" s="322" t="s">
        <v>4437</v>
      </c>
      <c r="F692" s="323">
        <v>102.4</v>
      </c>
      <c r="G692" s="323">
        <v>4096</v>
      </c>
      <c r="H692" s="322" t="s">
        <v>6249</v>
      </c>
      <c r="I692" s="323">
        <v>4096</v>
      </c>
      <c r="J692" s="323">
        <v>0</v>
      </c>
      <c r="K692" s="322" t="s">
        <v>4378</v>
      </c>
      <c r="L692" s="380" t="s">
        <v>7526</v>
      </c>
    </row>
    <row r="693" spans="2:12" x14ac:dyDescent="0.25">
      <c r="B693" s="321" t="s">
        <v>6249</v>
      </c>
      <c r="C693" s="322" t="s">
        <v>6320</v>
      </c>
      <c r="D693" s="323">
        <v>127340</v>
      </c>
      <c r="E693" s="322" t="s">
        <v>4437</v>
      </c>
      <c r="F693" s="323">
        <v>10</v>
      </c>
      <c r="G693" s="323">
        <v>380</v>
      </c>
      <c r="H693" s="322" t="s">
        <v>6249</v>
      </c>
      <c r="I693" s="323">
        <v>380</v>
      </c>
      <c r="J693" s="323">
        <v>0</v>
      </c>
      <c r="K693" s="322" t="s">
        <v>4378</v>
      </c>
      <c r="L693" s="380" t="s">
        <v>7526</v>
      </c>
    </row>
    <row r="694" spans="2:12" x14ac:dyDescent="0.25">
      <c r="B694" s="324" t="s">
        <v>6376</v>
      </c>
      <c r="C694" s="325" t="s">
        <v>6492</v>
      </c>
      <c r="D694" s="326">
        <v>127496</v>
      </c>
      <c r="E694" s="325" t="s">
        <v>4437</v>
      </c>
      <c r="F694" s="326">
        <v>137.69999999999999</v>
      </c>
      <c r="G694" s="326">
        <v>5436.4</v>
      </c>
      <c r="H694" s="325" t="s">
        <v>6376</v>
      </c>
      <c r="I694" s="326">
        <v>5436.4</v>
      </c>
      <c r="J694" s="326">
        <v>0</v>
      </c>
      <c r="K694" s="325" t="s">
        <v>4378</v>
      </c>
      <c r="L694" s="379" t="s">
        <v>7526</v>
      </c>
    </row>
    <row r="695" spans="2:12" x14ac:dyDescent="0.25">
      <c r="B695" s="324" t="s">
        <v>6528</v>
      </c>
      <c r="C695" s="325" t="s">
        <v>6623</v>
      </c>
      <c r="D695" s="326">
        <v>127614</v>
      </c>
      <c r="E695" s="325" t="s">
        <v>4437</v>
      </c>
      <c r="F695" s="326">
        <v>29.5</v>
      </c>
      <c r="G695" s="326">
        <v>1453.6</v>
      </c>
      <c r="H695" s="325" t="s">
        <v>6528</v>
      </c>
      <c r="I695" s="326">
        <v>1453.6</v>
      </c>
      <c r="J695" s="326">
        <v>0</v>
      </c>
      <c r="K695" s="325" t="s">
        <v>4378</v>
      </c>
      <c r="L695" s="379" t="s">
        <v>7526</v>
      </c>
    </row>
    <row r="696" spans="2:12" x14ac:dyDescent="0.25">
      <c r="B696" s="321" t="s">
        <v>6647</v>
      </c>
      <c r="C696" s="322" t="s">
        <v>6735</v>
      </c>
      <c r="D696" s="323">
        <v>127715</v>
      </c>
      <c r="E696" s="322" t="s">
        <v>4437</v>
      </c>
      <c r="F696" s="323">
        <v>16.7</v>
      </c>
      <c r="G696" s="323">
        <v>1419.5</v>
      </c>
      <c r="H696" s="322" t="s">
        <v>6647</v>
      </c>
      <c r="I696" s="323">
        <v>1419.5</v>
      </c>
      <c r="J696" s="323">
        <v>0</v>
      </c>
      <c r="K696" s="322" t="s">
        <v>4378</v>
      </c>
      <c r="L696" s="380" t="s">
        <v>7526</v>
      </c>
    </row>
    <row r="697" spans="2:12" x14ac:dyDescent="0.25">
      <c r="B697" s="321" t="s">
        <v>5618</v>
      </c>
      <c r="C697" s="322" t="s">
        <v>5953</v>
      </c>
      <c r="D697" s="323">
        <v>125201</v>
      </c>
      <c r="E697" s="322" t="s">
        <v>4608</v>
      </c>
      <c r="F697" s="323">
        <v>511.3</v>
      </c>
      <c r="G697" s="323">
        <v>30417.8</v>
      </c>
      <c r="H697" s="322" t="s">
        <v>5618</v>
      </c>
      <c r="I697" s="323">
        <v>30417.8</v>
      </c>
      <c r="J697" s="323">
        <v>0</v>
      </c>
      <c r="K697" s="322" t="s">
        <v>4378</v>
      </c>
      <c r="L697" s="380" t="s">
        <v>7526</v>
      </c>
    </row>
    <row r="698" spans="2:12" x14ac:dyDescent="0.25">
      <c r="B698" s="324" t="s">
        <v>6895</v>
      </c>
      <c r="C698" s="325" t="s">
        <v>6975</v>
      </c>
      <c r="D698" s="326">
        <v>125489</v>
      </c>
      <c r="E698" s="325" t="s">
        <v>4608</v>
      </c>
      <c r="F698" s="326">
        <v>426.7</v>
      </c>
      <c r="G698" s="326">
        <v>23872.400000000001</v>
      </c>
      <c r="H698" s="325" t="s">
        <v>6895</v>
      </c>
      <c r="I698" s="326">
        <v>23872.400000000001</v>
      </c>
      <c r="J698" s="326">
        <v>0</v>
      </c>
      <c r="K698" s="325" t="s">
        <v>4378</v>
      </c>
      <c r="L698" s="379" t="s">
        <v>7526</v>
      </c>
    </row>
    <row r="699" spans="2:12" x14ac:dyDescent="0.25">
      <c r="B699" s="321" t="s">
        <v>7249</v>
      </c>
      <c r="C699" s="322" t="s">
        <v>7263</v>
      </c>
      <c r="D699" s="323">
        <v>125764</v>
      </c>
      <c r="E699" s="322" t="s">
        <v>4608</v>
      </c>
      <c r="F699" s="323">
        <v>400</v>
      </c>
      <c r="G699" s="323">
        <v>22400</v>
      </c>
      <c r="H699" s="322" t="s">
        <v>7249</v>
      </c>
      <c r="I699" s="323">
        <v>22400</v>
      </c>
      <c r="J699" s="323">
        <v>0</v>
      </c>
      <c r="K699" s="322" t="s">
        <v>4378</v>
      </c>
      <c r="L699" s="380" t="s">
        <v>7526</v>
      </c>
    </row>
    <row r="700" spans="2:12" x14ac:dyDescent="0.25">
      <c r="B700" s="321" t="s">
        <v>4941</v>
      </c>
      <c r="C700" s="322" t="s">
        <v>5012</v>
      </c>
      <c r="D700" s="323">
        <v>126164</v>
      </c>
      <c r="E700" s="322" t="s">
        <v>4608</v>
      </c>
      <c r="F700" s="323">
        <v>518.5</v>
      </c>
      <c r="G700" s="323">
        <v>29036.400000000001</v>
      </c>
      <c r="H700" s="322" t="s">
        <v>4941</v>
      </c>
      <c r="I700" s="323">
        <v>29036.400000000001</v>
      </c>
      <c r="J700" s="323">
        <v>0</v>
      </c>
      <c r="K700" s="322" t="s">
        <v>4378</v>
      </c>
      <c r="L700" s="380" t="s">
        <v>7526</v>
      </c>
    </row>
    <row r="701" spans="2:12" x14ac:dyDescent="0.25">
      <c r="B701" s="324" t="s">
        <v>5311</v>
      </c>
      <c r="C701" s="325" t="s">
        <v>5317</v>
      </c>
      <c r="D701" s="326">
        <v>126438</v>
      </c>
      <c r="E701" s="325" t="s">
        <v>4608</v>
      </c>
      <c r="F701" s="326">
        <v>480.1</v>
      </c>
      <c r="G701" s="326">
        <v>25630.400000000001</v>
      </c>
      <c r="H701" s="325" t="s">
        <v>5311</v>
      </c>
      <c r="I701" s="326">
        <v>25630.400000000001</v>
      </c>
      <c r="J701" s="326">
        <v>0</v>
      </c>
      <c r="K701" s="325" t="s">
        <v>4378</v>
      </c>
      <c r="L701" s="379" t="s">
        <v>7526</v>
      </c>
    </row>
    <row r="702" spans="2:12" x14ac:dyDescent="0.25">
      <c r="B702" s="324" t="s">
        <v>5679</v>
      </c>
      <c r="C702" s="325" t="s">
        <v>5717</v>
      </c>
      <c r="D702" s="326">
        <v>126798</v>
      </c>
      <c r="E702" s="325" t="s">
        <v>4608</v>
      </c>
      <c r="F702" s="326">
        <v>398</v>
      </c>
      <c r="G702" s="326">
        <v>22587.4</v>
      </c>
      <c r="H702" s="325" t="s">
        <v>5679</v>
      </c>
      <c r="I702" s="326">
        <v>22587.4</v>
      </c>
      <c r="J702" s="326">
        <v>0</v>
      </c>
      <c r="K702" s="325" t="s">
        <v>4378</v>
      </c>
      <c r="L702" s="379" t="s">
        <v>7526</v>
      </c>
    </row>
    <row r="703" spans="2:12" x14ac:dyDescent="0.25">
      <c r="B703" s="324" t="s">
        <v>5949</v>
      </c>
      <c r="C703" s="325" t="s">
        <v>5988</v>
      </c>
      <c r="D703" s="326">
        <v>127041</v>
      </c>
      <c r="E703" s="325" t="s">
        <v>4608</v>
      </c>
      <c r="F703" s="326">
        <v>391.3</v>
      </c>
      <c r="G703" s="326">
        <v>22929</v>
      </c>
      <c r="H703" s="325" t="s">
        <v>5949</v>
      </c>
      <c r="I703" s="326">
        <v>22929</v>
      </c>
      <c r="J703" s="326">
        <v>0</v>
      </c>
      <c r="K703" s="325" t="s">
        <v>4378</v>
      </c>
      <c r="L703" s="379" t="s">
        <v>7526</v>
      </c>
    </row>
    <row r="704" spans="2:12" x14ac:dyDescent="0.25">
      <c r="B704" s="321" t="s">
        <v>6128</v>
      </c>
      <c r="C704" s="322" t="s">
        <v>6163</v>
      </c>
      <c r="D704" s="323">
        <v>127199</v>
      </c>
      <c r="E704" s="322" t="s">
        <v>4608</v>
      </c>
      <c r="F704" s="323">
        <v>0</v>
      </c>
      <c r="G704" s="323">
        <v>0</v>
      </c>
      <c r="H704" s="322"/>
      <c r="I704" s="323">
        <v>0</v>
      </c>
      <c r="J704" s="323">
        <v>0</v>
      </c>
      <c r="K704" s="322" t="s">
        <v>37</v>
      </c>
      <c r="L704" s="380" t="s">
        <v>7526</v>
      </c>
    </row>
    <row r="705" spans="2:12" x14ac:dyDescent="0.25">
      <c r="B705" s="321" t="s">
        <v>6528</v>
      </c>
      <c r="C705" s="322" t="s">
        <v>6536</v>
      </c>
      <c r="D705" s="323">
        <v>127535</v>
      </c>
      <c r="E705" s="322" t="s">
        <v>4608</v>
      </c>
      <c r="F705" s="323">
        <v>0</v>
      </c>
      <c r="G705" s="323">
        <v>0</v>
      </c>
      <c r="H705" s="322"/>
      <c r="I705" s="323">
        <v>0</v>
      </c>
      <c r="J705" s="323">
        <v>0</v>
      </c>
      <c r="K705" s="322" t="s">
        <v>37</v>
      </c>
      <c r="L705" s="380" t="s">
        <v>7532</v>
      </c>
    </row>
    <row r="706" spans="2:12" x14ac:dyDescent="0.25">
      <c r="B706" s="324" t="s">
        <v>6528</v>
      </c>
      <c r="C706" s="325" t="s">
        <v>6537</v>
      </c>
      <c r="D706" s="326">
        <v>127536</v>
      </c>
      <c r="E706" s="325" t="s">
        <v>4608</v>
      </c>
      <c r="F706" s="326">
        <v>0</v>
      </c>
      <c r="G706" s="326">
        <v>0</v>
      </c>
      <c r="H706" s="325"/>
      <c r="I706" s="326">
        <v>0</v>
      </c>
      <c r="J706" s="326">
        <v>0</v>
      </c>
      <c r="K706" s="325" t="s">
        <v>37</v>
      </c>
      <c r="L706" s="379" t="s">
        <v>7526</v>
      </c>
    </row>
    <row r="707" spans="2:12" x14ac:dyDescent="0.25">
      <c r="B707" s="321" t="s">
        <v>6528</v>
      </c>
      <c r="C707" s="322" t="s">
        <v>6540</v>
      </c>
      <c r="D707" s="323">
        <v>127539</v>
      </c>
      <c r="E707" s="322" t="s">
        <v>4608</v>
      </c>
      <c r="F707" s="323">
        <v>441.5</v>
      </c>
      <c r="G707" s="323">
        <v>25216.1</v>
      </c>
      <c r="H707" s="322" t="s">
        <v>6528</v>
      </c>
      <c r="I707" s="323">
        <v>25216.1</v>
      </c>
      <c r="J707" s="323">
        <v>0</v>
      </c>
      <c r="K707" s="322" t="s">
        <v>4378</v>
      </c>
      <c r="L707" s="380" t="s">
        <v>7526</v>
      </c>
    </row>
    <row r="708" spans="2:12" x14ac:dyDescent="0.25">
      <c r="B708" s="324" t="s">
        <v>6528</v>
      </c>
      <c r="C708" s="325" t="s">
        <v>6543</v>
      </c>
      <c r="D708" s="326">
        <v>127541</v>
      </c>
      <c r="E708" s="325" t="s">
        <v>4608</v>
      </c>
      <c r="F708" s="326">
        <v>424.8</v>
      </c>
      <c r="G708" s="326">
        <v>23153.9</v>
      </c>
      <c r="H708" s="325" t="s">
        <v>6528</v>
      </c>
      <c r="I708" s="326">
        <v>23153.9</v>
      </c>
      <c r="J708" s="326">
        <v>0</v>
      </c>
      <c r="K708" s="325" t="s">
        <v>4378</v>
      </c>
      <c r="L708" s="379" t="s">
        <v>7526</v>
      </c>
    </row>
    <row r="709" spans="2:12" x14ac:dyDescent="0.25">
      <c r="B709" s="321" t="s">
        <v>6895</v>
      </c>
      <c r="C709" s="322" t="s">
        <v>7014</v>
      </c>
      <c r="D709" s="323">
        <v>125528</v>
      </c>
      <c r="E709" s="322" t="s">
        <v>4729</v>
      </c>
      <c r="F709" s="323">
        <v>28.2</v>
      </c>
      <c r="G709" s="323">
        <v>1699.6</v>
      </c>
      <c r="H709" s="322" t="s">
        <v>6895</v>
      </c>
      <c r="I709" s="323">
        <v>1699.6</v>
      </c>
      <c r="J709" s="323">
        <v>0</v>
      </c>
      <c r="K709" s="322" t="s">
        <v>4378</v>
      </c>
      <c r="L709" s="380" t="s">
        <v>7526</v>
      </c>
    </row>
    <row r="710" spans="2:12" x14ac:dyDescent="0.25">
      <c r="B710" s="321" t="s">
        <v>4827</v>
      </c>
      <c r="C710" s="322" t="s">
        <v>7380</v>
      </c>
      <c r="D710" s="323">
        <v>125087</v>
      </c>
      <c r="E710" s="322" t="s">
        <v>4386</v>
      </c>
      <c r="F710" s="323">
        <v>78.099999999999994</v>
      </c>
      <c r="G710" s="323">
        <v>4501.2</v>
      </c>
      <c r="H710" s="322" t="s">
        <v>4827</v>
      </c>
      <c r="I710" s="323">
        <v>4501.2</v>
      </c>
      <c r="J710" s="323">
        <v>0</v>
      </c>
      <c r="K710" s="322" t="s">
        <v>4378</v>
      </c>
      <c r="L710" s="380" t="s">
        <v>7526</v>
      </c>
    </row>
    <row r="711" spans="2:12" x14ac:dyDescent="0.25">
      <c r="B711" s="324" t="s">
        <v>5618</v>
      </c>
      <c r="C711" s="325" t="s">
        <v>6496</v>
      </c>
      <c r="D711" s="326">
        <v>125250</v>
      </c>
      <c r="E711" s="325" t="s">
        <v>4386</v>
      </c>
      <c r="F711" s="326">
        <v>74.400000000000006</v>
      </c>
      <c r="G711" s="326">
        <v>3124.8</v>
      </c>
      <c r="H711" s="325" t="s">
        <v>5618</v>
      </c>
      <c r="I711" s="326">
        <v>3124.8</v>
      </c>
      <c r="J711" s="326">
        <v>0</v>
      </c>
      <c r="K711" s="325" t="s">
        <v>4378</v>
      </c>
      <c r="L711" s="379" t="s">
        <v>7526</v>
      </c>
    </row>
    <row r="712" spans="2:12" x14ac:dyDescent="0.25">
      <c r="B712" s="321" t="s">
        <v>6895</v>
      </c>
      <c r="C712" s="322" t="s">
        <v>6907</v>
      </c>
      <c r="D712" s="323">
        <v>125420</v>
      </c>
      <c r="E712" s="322" t="s">
        <v>4386</v>
      </c>
      <c r="F712" s="323">
        <v>188.8</v>
      </c>
      <c r="G712" s="323">
        <v>9400.1</v>
      </c>
      <c r="H712" s="322" t="s">
        <v>6895</v>
      </c>
      <c r="I712" s="323">
        <v>9400.1</v>
      </c>
      <c r="J712" s="323">
        <v>0</v>
      </c>
      <c r="K712" s="322" t="s">
        <v>4378</v>
      </c>
      <c r="L712" s="380" t="s">
        <v>7526</v>
      </c>
    </row>
    <row r="713" spans="2:12" x14ac:dyDescent="0.25">
      <c r="B713" s="324" t="s">
        <v>6895</v>
      </c>
      <c r="C713" s="325" t="s">
        <v>7025</v>
      </c>
      <c r="D713" s="326">
        <v>125539</v>
      </c>
      <c r="E713" s="325" t="s">
        <v>4386</v>
      </c>
      <c r="F713" s="326">
        <v>141.5</v>
      </c>
      <c r="G713" s="326">
        <v>10285.5</v>
      </c>
      <c r="H713" s="325" t="s">
        <v>6895</v>
      </c>
      <c r="I713" s="326">
        <v>10285.5</v>
      </c>
      <c r="J713" s="326">
        <v>0</v>
      </c>
      <c r="K713" s="325" t="s">
        <v>4378</v>
      </c>
      <c r="L713" s="379" t="s">
        <v>7526</v>
      </c>
    </row>
    <row r="714" spans="2:12" x14ac:dyDescent="0.25">
      <c r="B714" s="321" t="s">
        <v>7033</v>
      </c>
      <c r="C714" s="322" t="s">
        <v>7037</v>
      </c>
      <c r="D714" s="323">
        <v>125550</v>
      </c>
      <c r="E714" s="322" t="s">
        <v>4386</v>
      </c>
      <c r="F714" s="323">
        <v>142.5</v>
      </c>
      <c r="G714" s="323">
        <v>5858.4</v>
      </c>
      <c r="H714" s="322" t="s">
        <v>7033</v>
      </c>
      <c r="I714" s="323">
        <v>5858.4</v>
      </c>
      <c r="J714" s="323">
        <v>0</v>
      </c>
      <c r="K714" s="322" t="s">
        <v>4378</v>
      </c>
      <c r="L714" s="380" t="s">
        <v>7526</v>
      </c>
    </row>
    <row r="715" spans="2:12" x14ac:dyDescent="0.25">
      <c r="B715" s="324" t="s">
        <v>7134</v>
      </c>
      <c r="C715" s="325" t="s">
        <v>7137</v>
      </c>
      <c r="D715" s="326">
        <v>125649</v>
      </c>
      <c r="E715" s="325" t="s">
        <v>4386</v>
      </c>
      <c r="F715" s="326">
        <v>29.1</v>
      </c>
      <c r="G715" s="326">
        <v>1944.4</v>
      </c>
      <c r="H715" s="325" t="s">
        <v>7134</v>
      </c>
      <c r="I715" s="326">
        <v>1944.4</v>
      </c>
      <c r="J715" s="326">
        <v>0</v>
      </c>
      <c r="K715" s="325" t="s">
        <v>4378</v>
      </c>
      <c r="L715" s="379" t="s">
        <v>7526</v>
      </c>
    </row>
    <row r="716" spans="2:12" x14ac:dyDescent="0.25">
      <c r="B716" s="321" t="s">
        <v>7249</v>
      </c>
      <c r="C716" s="322" t="s">
        <v>7261</v>
      </c>
      <c r="D716" s="323">
        <v>125762</v>
      </c>
      <c r="E716" s="322" t="s">
        <v>4386</v>
      </c>
      <c r="F716" s="323">
        <v>84.4</v>
      </c>
      <c r="G716" s="323">
        <v>4807.8</v>
      </c>
      <c r="H716" s="322" t="s">
        <v>7249</v>
      </c>
      <c r="I716" s="323">
        <v>4807.8</v>
      </c>
      <c r="J716" s="323">
        <v>0</v>
      </c>
      <c r="K716" s="322" t="s">
        <v>4378</v>
      </c>
      <c r="L716" s="380" t="s">
        <v>7526</v>
      </c>
    </row>
    <row r="717" spans="2:12" x14ac:dyDescent="0.25">
      <c r="B717" s="321" t="s">
        <v>7369</v>
      </c>
      <c r="C717" s="322" t="s">
        <v>7374</v>
      </c>
      <c r="D717" s="323">
        <v>125864</v>
      </c>
      <c r="E717" s="322" t="s">
        <v>4386</v>
      </c>
      <c r="F717" s="323">
        <v>94.5</v>
      </c>
      <c r="G717" s="323">
        <v>5216.5</v>
      </c>
      <c r="H717" s="322" t="s">
        <v>7369</v>
      </c>
      <c r="I717" s="323">
        <v>5216.5</v>
      </c>
      <c r="J717" s="323">
        <v>0</v>
      </c>
      <c r="K717" s="322" t="s">
        <v>4378</v>
      </c>
      <c r="L717" s="380" t="s">
        <v>7526</v>
      </c>
    </row>
    <row r="718" spans="2:12" x14ac:dyDescent="0.25">
      <c r="B718" s="321" t="s">
        <v>7369</v>
      </c>
      <c r="C718" s="322" t="s">
        <v>7376</v>
      </c>
      <c r="D718" s="323">
        <v>125866</v>
      </c>
      <c r="E718" s="322" t="s">
        <v>4386</v>
      </c>
      <c r="F718" s="323">
        <v>26.9</v>
      </c>
      <c r="G718" s="323">
        <v>1076</v>
      </c>
      <c r="H718" s="322" t="s">
        <v>7369</v>
      </c>
      <c r="I718" s="323">
        <v>1076</v>
      </c>
      <c r="J718" s="323">
        <v>0</v>
      </c>
      <c r="K718" s="322" t="s">
        <v>4378</v>
      </c>
      <c r="L718" s="380" t="s">
        <v>7526</v>
      </c>
    </row>
    <row r="719" spans="2:12" x14ac:dyDescent="0.25">
      <c r="B719" s="324" t="s">
        <v>7369</v>
      </c>
      <c r="C719" s="325" t="s">
        <v>7377</v>
      </c>
      <c r="D719" s="326">
        <v>125867</v>
      </c>
      <c r="E719" s="325" t="s">
        <v>4386</v>
      </c>
      <c r="F719" s="326">
        <v>13.1</v>
      </c>
      <c r="G719" s="326">
        <v>524</v>
      </c>
      <c r="H719" s="325" t="s">
        <v>7369</v>
      </c>
      <c r="I719" s="326">
        <v>524</v>
      </c>
      <c r="J719" s="326">
        <v>0</v>
      </c>
      <c r="K719" s="325" t="s">
        <v>4378</v>
      </c>
      <c r="L719" s="379" t="s">
        <v>7526</v>
      </c>
    </row>
    <row r="720" spans="2:12" x14ac:dyDescent="0.25">
      <c r="B720" s="321" t="s">
        <v>7369</v>
      </c>
      <c r="C720" s="322" t="s">
        <v>7448</v>
      </c>
      <c r="D720" s="323">
        <v>125931</v>
      </c>
      <c r="E720" s="322" t="s">
        <v>4386</v>
      </c>
      <c r="F720" s="323">
        <v>105.4</v>
      </c>
      <c r="G720" s="323">
        <v>3865.2</v>
      </c>
      <c r="H720" s="322" t="s">
        <v>7369</v>
      </c>
      <c r="I720" s="323">
        <v>3865.2</v>
      </c>
      <c r="J720" s="323">
        <v>0</v>
      </c>
      <c r="K720" s="322" t="s">
        <v>4378</v>
      </c>
      <c r="L720" s="380" t="s">
        <v>7526</v>
      </c>
    </row>
    <row r="721" spans="2:12" x14ac:dyDescent="0.25">
      <c r="B721" s="321" t="s">
        <v>4941</v>
      </c>
      <c r="C721" s="322" t="s">
        <v>4950</v>
      </c>
      <c r="D721" s="323">
        <v>126108</v>
      </c>
      <c r="E721" s="322" t="s">
        <v>4386</v>
      </c>
      <c r="F721" s="323">
        <v>175.6</v>
      </c>
      <c r="G721" s="323">
        <v>8655.5</v>
      </c>
      <c r="H721" s="322" t="s">
        <v>4941</v>
      </c>
      <c r="I721" s="323">
        <v>8655.5</v>
      </c>
      <c r="J721" s="323">
        <v>0</v>
      </c>
      <c r="K721" s="322" t="s">
        <v>4378</v>
      </c>
      <c r="L721" s="380" t="s">
        <v>7526</v>
      </c>
    </row>
    <row r="722" spans="2:12" x14ac:dyDescent="0.25">
      <c r="B722" s="321" t="s">
        <v>4941</v>
      </c>
      <c r="C722" s="322" t="s">
        <v>5046</v>
      </c>
      <c r="D722" s="323">
        <v>126195</v>
      </c>
      <c r="E722" s="322" t="s">
        <v>4386</v>
      </c>
      <c r="F722" s="323">
        <v>118.5</v>
      </c>
      <c r="G722" s="323">
        <v>7939.5</v>
      </c>
      <c r="H722" s="322" t="s">
        <v>4941</v>
      </c>
      <c r="I722" s="323">
        <v>7939.5</v>
      </c>
      <c r="J722" s="323">
        <v>0</v>
      </c>
      <c r="K722" s="322" t="s">
        <v>4378</v>
      </c>
      <c r="L722" s="380" t="s">
        <v>7526</v>
      </c>
    </row>
    <row r="723" spans="2:12" x14ac:dyDescent="0.25">
      <c r="B723" s="324" t="s">
        <v>5311</v>
      </c>
      <c r="C723" s="325" t="s">
        <v>5323</v>
      </c>
      <c r="D723" s="326">
        <v>126443</v>
      </c>
      <c r="E723" s="325" t="s">
        <v>4386</v>
      </c>
      <c r="F723" s="326">
        <v>124.7</v>
      </c>
      <c r="G723" s="326">
        <v>6795</v>
      </c>
      <c r="H723" s="325" t="s">
        <v>5311</v>
      </c>
      <c r="I723" s="326">
        <v>6795</v>
      </c>
      <c r="J723" s="326">
        <v>0</v>
      </c>
      <c r="K723" s="325" t="s">
        <v>4378</v>
      </c>
      <c r="L723" s="379" t="s">
        <v>7526</v>
      </c>
    </row>
    <row r="724" spans="2:12" x14ac:dyDescent="0.25">
      <c r="B724" s="324" t="s">
        <v>5679</v>
      </c>
      <c r="C724" s="325" t="s">
        <v>5793</v>
      </c>
      <c r="D724" s="326">
        <v>126867</v>
      </c>
      <c r="E724" s="325" t="s">
        <v>4386</v>
      </c>
      <c r="F724" s="326">
        <v>111.1</v>
      </c>
      <c r="G724" s="326">
        <v>7221.5</v>
      </c>
      <c r="H724" s="325" t="s">
        <v>5679</v>
      </c>
      <c r="I724" s="326">
        <v>7221.5</v>
      </c>
      <c r="J724" s="326">
        <v>0</v>
      </c>
      <c r="K724" s="325" t="s">
        <v>4378</v>
      </c>
      <c r="L724" s="379" t="s">
        <v>7526</v>
      </c>
    </row>
    <row r="725" spans="2:12" x14ac:dyDescent="0.25">
      <c r="B725" s="324" t="s">
        <v>5949</v>
      </c>
      <c r="C725" s="325" t="s">
        <v>5950</v>
      </c>
      <c r="D725" s="326">
        <v>127007</v>
      </c>
      <c r="E725" s="325" t="s">
        <v>4386</v>
      </c>
      <c r="F725" s="326">
        <v>43.4</v>
      </c>
      <c r="G725" s="326">
        <v>1866.2</v>
      </c>
      <c r="H725" s="325" t="s">
        <v>5949</v>
      </c>
      <c r="I725" s="326">
        <v>1866.2</v>
      </c>
      <c r="J725" s="326">
        <v>0</v>
      </c>
      <c r="K725" s="325" t="s">
        <v>4378</v>
      </c>
      <c r="L725" s="379" t="s">
        <v>7526</v>
      </c>
    </row>
    <row r="726" spans="2:12" x14ac:dyDescent="0.25">
      <c r="B726" s="321" t="s">
        <v>5949</v>
      </c>
      <c r="C726" s="322" t="s">
        <v>5955</v>
      </c>
      <c r="D726" s="323">
        <v>127011</v>
      </c>
      <c r="E726" s="322" t="s">
        <v>4386</v>
      </c>
      <c r="F726" s="323">
        <v>200.5</v>
      </c>
      <c r="G726" s="323">
        <v>9684.1</v>
      </c>
      <c r="H726" s="322" t="s">
        <v>5949</v>
      </c>
      <c r="I726" s="323">
        <v>9684.1</v>
      </c>
      <c r="J726" s="323">
        <v>0</v>
      </c>
      <c r="K726" s="322" t="s">
        <v>4378</v>
      </c>
      <c r="L726" s="380" t="s">
        <v>7526</v>
      </c>
    </row>
    <row r="727" spans="2:12" x14ac:dyDescent="0.25">
      <c r="B727" s="321" t="s">
        <v>6249</v>
      </c>
      <c r="C727" s="322" t="s">
        <v>6304</v>
      </c>
      <c r="D727" s="323">
        <v>127326</v>
      </c>
      <c r="E727" s="322" t="s">
        <v>4386</v>
      </c>
      <c r="F727" s="323">
        <v>93.6</v>
      </c>
      <c r="G727" s="323">
        <v>3487.9</v>
      </c>
      <c r="H727" s="322" t="s">
        <v>6249</v>
      </c>
      <c r="I727" s="323">
        <v>3487.9</v>
      </c>
      <c r="J727" s="323">
        <v>0</v>
      </c>
      <c r="K727" s="322" t="s">
        <v>4378</v>
      </c>
      <c r="L727" s="380" t="s">
        <v>7526</v>
      </c>
    </row>
    <row r="728" spans="2:12" x14ac:dyDescent="0.25">
      <c r="B728" s="324" t="s">
        <v>6376</v>
      </c>
      <c r="C728" s="325" t="s">
        <v>6388</v>
      </c>
      <c r="D728" s="326">
        <v>127401</v>
      </c>
      <c r="E728" s="325" t="s">
        <v>4386</v>
      </c>
      <c r="F728" s="326">
        <v>124.7</v>
      </c>
      <c r="G728" s="326">
        <v>6637.1</v>
      </c>
      <c r="H728" s="325" t="s">
        <v>6376</v>
      </c>
      <c r="I728" s="326">
        <v>6637.1</v>
      </c>
      <c r="J728" s="326">
        <v>0</v>
      </c>
      <c r="K728" s="325" t="s">
        <v>4378</v>
      </c>
      <c r="L728" s="379" t="s">
        <v>7526</v>
      </c>
    </row>
    <row r="729" spans="2:12" x14ac:dyDescent="0.25">
      <c r="B729" s="321" t="s">
        <v>6376</v>
      </c>
      <c r="C729" s="322" t="s">
        <v>6389</v>
      </c>
      <c r="D729" s="323">
        <v>127402</v>
      </c>
      <c r="E729" s="322" t="s">
        <v>4386</v>
      </c>
      <c r="F729" s="323">
        <v>23.1</v>
      </c>
      <c r="G729" s="323">
        <v>993.3</v>
      </c>
      <c r="H729" s="322" t="s">
        <v>6376</v>
      </c>
      <c r="I729" s="323">
        <v>993.3</v>
      </c>
      <c r="J729" s="323">
        <v>0</v>
      </c>
      <c r="K729" s="322" t="s">
        <v>4378</v>
      </c>
      <c r="L729" s="380" t="s">
        <v>7526</v>
      </c>
    </row>
    <row r="730" spans="2:12" x14ac:dyDescent="0.25">
      <c r="B730" s="321" t="s">
        <v>6376</v>
      </c>
      <c r="C730" s="322" t="s">
        <v>6493</v>
      </c>
      <c r="D730" s="323">
        <v>127497</v>
      </c>
      <c r="E730" s="322" t="s">
        <v>4386</v>
      </c>
      <c r="F730" s="323">
        <v>131.6</v>
      </c>
      <c r="G730" s="323">
        <v>7845.6</v>
      </c>
      <c r="H730" s="322" t="s">
        <v>6376</v>
      </c>
      <c r="I730" s="323">
        <v>7845.6</v>
      </c>
      <c r="J730" s="323">
        <v>0</v>
      </c>
      <c r="K730" s="322" t="s">
        <v>4378</v>
      </c>
      <c r="L730" s="380" t="s">
        <v>7526</v>
      </c>
    </row>
    <row r="731" spans="2:12" x14ac:dyDescent="0.25">
      <c r="B731" s="321" t="s">
        <v>6647</v>
      </c>
      <c r="C731" s="322" t="s">
        <v>6653</v>
      </c>
      <c r="D731" s="323">
        <v>127640</v>
      </c>
      <c r="E731" s="322" t="s">
        <v>4386</v>
      </c>
      <c r="F731" s="323">
        <v>77.7</v>
      </c>
      <c r="G731" s="323">
        <v>4467.1000000000004</v>
      </c>
      <c r="H731" s="322" t="s">
        <v>6647</v>
      </c>
      <c r="I731" s="323">
        <v>4467.1000000000004</v>
      </c>
      <c r="J731" s="323">
        <v>0</v>
      </c>
      <c r="K731" s="322" t="s">
        <v>4378</v>
      </c>
      <c r="L731" s="380" t="s">
        <v>7526</v>
      </c>
    </row>
    <row r="732" spans="2:12" x14ac:dyDescent="0.25">
      <c r="B732" s="324" t="s">
        <v>6647</v>
      </c>
      <c r="C732" s="325" t="s">
        <v>6730</v>
      </c>
      <c r="D732" s="326">
        <v>127710</v>
      </c>
      <c r="E732" s="325" t="s">
        <v>4386</v>
      </c>
      <c r="F732" s="326">
        <v>4.8</v>
      </c>
      <c r="G732" s="326">
        <v>163.19999999999999</v>
      </c>
      <c r="H732" s="325" t="s">
        <v>6647</v>
      </c>
      <c r="I732" s="326">
        <v>163.19999999999999</v>
      </c>
      <c r="J732" s="326">
        <v>0</v>
      </c>
      <c r="K732" s="325" t="s">
        <v>4378</v>
      </c>
      <c r="L732" s="379" t="s">
        <v>7526</v>
      </c>
    </row>
    <row r="733" spans="2:12" x14ac:dyDescent="0.25">
      <c r="B733" s="321" t="s">
        <v>6647</v>
      </c>
      <c r="C733" s="322" t="s">
        <v>6733</v>
      </c>
      <c r="D733" s="323">
        <v>127713</v>
      </c>
      <c r="E733" s="322" t="s">
        <v>4443</v>
      </c>
      <c r="F733" s="323">
        <v>122.9</v>
      </c>
      <c r="G733" s="323">
        <v>10456.200000000001</v>
      </c>
      <c r="H733" s="322" t="s">
        <v>6647</v>
      </c>
      <c r="I733" s="323">
        <v>10456.200000000001</v>
      </c>
      <c r="J733" s="323">
        <v>0</v>
      </c>
      <c r="K733" s="322" t="s">
        <v>4378</v>
      </c>
      <c r="L733" s="380" t="s">
        <v>7526</v>
      </c>
    </row>
    <row r="734" spans="2:12" x14ac:dyDescent="0.25">
      <c r="B734" s="324" t="s">
        <v>6376</v>
      </c>
      <c r="C734" s="325" t="s">
        <v>6512</v>
      </c>
      <c r="D734" s="326">
        <v>127514</v>
      </c>
      <c r="E734" s="325" t="s">
        <v>4499</v>
      </c>
      <c r="F734" s="326">
        <v>874.5</v>
      </c>
      <c r="G734" s="326">
        <v>35854.5</v>
      </c>
      <c r="H734" s="325" t="s">
        <v>6376</v>
      </c>
      <c r="I734" s="326">
        <v>35854.5</v>
      </c>
      <c r="J734" s="326">
        <v>0</v>
      </c>
      <c r="K734" s="325" t="s">
        <v>4378</v>
      </c>
      <c r="L734" s="379" t="s">
        <v>7526</v>
      </c>
    </row>
    <row r="735" spans="2:12" x14ac:dyDescent="0.25">
      <c r="B735" s="324" t="s">
        <v>6376</v>
      </c>
      <c r="C735" s="325" t="s">
        <v>6514</v>
      </c>
      <c r="D735" s="326">
        <v>127516</v>
      </c>
      <c r="E735" s="325" t="s">
        <v>4499</v>
      </c>
      <c r="F735" s="326">
        <v>1023.31</v>
      </c>
      <c r="G735" s="326">
        <v>41955.71</v>
      </c>
      <c r="H735" s="325" t="s">
        <v>6376</v>
      </c>
      <c r="I735" s="326">
        <v>41955.71</v>
      </c>
      <c r="J735" s="326">
        <v>0</v>
      </c>
      <c r="K735" s="325" t="s">
        <v>4378</v>
      </c>
      <c r="L735" s="379" t="s">
        <v>7526</v>
      </c>
    </row>
    <row r="736" spans="2:12" x14ac:dyDescent="0.25">
      <c r="B736" s="321" t="s">
        <v>4827</v>
      </c>
      <c r="C736" s="322" t="s">
        <v>5596</v>
      </c>
      <c r="D736" s="323">
        <v>125169</v>
      </c>
      <c r="E736" s="322" t="s">
        <v>4461</v>
      </c>
      <c r="F736" s="323">
        <v>844.8</v>
      </c>
      <c r="G736" s="323">
        <v>31426</v>
      </c>
      <c r="H736" s="322" t="s">
        <v>4827</v>
      </c>
      <c r="I736" s="323">
        <v>31426</v>
      </c>
      <c r="J736" s="323">
        <v>0</v>
      </c>
      <c r="K736" s="322" t="s">
        <v>4378</v>
      </c>
      <c r="L736" s="380" t="s">
        <v>7526</v>
      </c>
    </row>
    <row r="737" spans="2:12" x14ac:dyDescent="0.25">
      <c r="B737" s="321" t="s">
        <v>7249</v>
      </c>
      <c r="C737" s="322" t="s">
        <v>7363</v>
      </c>
      <c r="D737" s="323">
        <v>125855</v>
      </c>
      <c r="E737" s="322" t="s">
        <v>4461</v>
      </c>
      <c r="F737" s="323">
        <v>903.6</v>
      </c>
      <c r="G737" s="323">
        <v>31908</v>
      </c>
      <c r="H737" s="322" t="s">
        <v>7249</v>
      </c>
      <c r="I737" s="323">
        <v>31908</v>
      </c>
      <c r="J737" s="323">
        <v>0</v>
      </c>
      <c r="K737" s="322" t="s">
        <v>4378</v>
      </c>
      <c r="L737" s="380" t="s">
        <v>7526</v>
      </c>
    </row>
    <row r="738" spans="2:12" x14ac:dyDescent="0.25">
      <c r="B738" s="324" t="s">
        <v>5311</v>
      </c>
      <c r="C738" s="325" t="s">
        <v>5421</v>
      </c>
      <c r="D738" s="326">
        <v>126532</v>
      </c>
      <c r="E738" s="325" t="s">
        <v>4461</v>
      </c>
      <c r="F738" s="326">
        <v>1127.5999999999999</v>
      </c>
      <c r="G738" s="326">
        <v>40322.400000000001</v>
      </c>
      <c r="H738" s="325" t="s">
        <v>5311</v>
      </c>
      <c r="I738" s="326">
        <v>40322.400000000001</v>
      </c>
      <c r="J738" s="326">
        <v>0</v>
      </c>
      <c r="K738" s="325" t="s">
        <v>4378</v>
      </c>
      <c r="L738" s="379" t="s">
        <v>7526</v>
      </c>
    </row>
    <row r="739" spans="2:12" x14ac:dyDescent="0.25">
      <c r="B739" s="324" t="s">
        <v>6056</v>
      </c>
      <c r="C739" s="325" t="s">
        <v>6127</v>
      </c>
      <c r="D739" s="326">
        <v>127167</v>
      </c>
      <c r="E739" s="325" t="s">
        <v>4461</v>
      </c>
      <c r="F739" s="326">
        <v>854</v>
      </c>
      <c r="G739" s="326">
        <v>31258.400000000001</v>
      </c>
      <c r="H739" s="325" t="s">
        <v>6056</v>
      </c>
      <c r="I739" s="326">
        <v>31258.400000000001</v>
      </c>
      <c r="J739" s="326">
        <v>0</v>
      </c>
      <c r="K739" s="325" t="s">
        <v>4378</v>
      </c>
      <c r="L739" s="379" t="s">
        <v>7526</v>
      </c>
    </row>
    <row r="740" spans="2:12" x14ac:dyDescent="0.25">
      <c r="B740" s="324" t="s">
        <v>6766</v>
      </c>
      <c r="C740" s="325" t="s">
        <v>6837</v>
      </c>
      <c r="D740" s="326">
        <v>125351</v>
      </c>
      <c r="E740" s="325" t="s">
        <v>4453</v>
      </c>
      <c r="F740" s="326">
        <v>564.1</v>
      </c>
      <c r="G740" s="326">
        <v>32833.4</v>
      </c>
      <c r="H740" s="325" t="s">
        <v>6766</v>
      </c>
      <c r="I740" s="326">
        <v>32833.4</v>
      </c>
      <c r="J740" s="326">
        <v>0</v>
      </c>
      <c r="K740" s="325" t="s">
        <v>4378</v>
      </c>
      <c r="L740" s="379" t="s">
        <v>7530</v>
      </c>
    </row>
    <row r="741" spans="2:12" x14ac:dyDescent="0.25">
      <c r="B741" s="324" t="s">
        <v>6895</v>
      </c>
      <c r="C741" s="325" t="s">
        <v>6939</v>
      </c>
      <c r="D741" s="326">
        <v>125453</v>
      </c>
      <c r="E741" s="325" t="s">
        <v>4453</v>
      </c>
      <c r="F741" s="326">
        <v>111.6</v>
      </c>
      <c r="G741" s="326">
        <v>6249.6</v>
      </c>
      <c r="H741" s="325" t="s">
        <v>6895</v>
      </c>
      <c r="I741" s="326">
        <v>6249.6</v>
      </c>
      <c r="J741" s="326">
        <v>0</v>
      </c>
      <c r="K741" s="325" t="s">
        <v>4378</v>
      </c>
      <c r="L741" s="379" t="s">
        <v>7532</v>
      </c>
    </row>
    <row r="742" spans="2:12" x14ac:dyDescent="0.25">
      <c r="B742" s="321" t="s">
        <v>6895</v>
      </c>
      <c r="C742" s="322" t="s">
        <v>6942</v>
      </c>
      <c r="D742" s="323">
        <v>125456</v>
      </c>
      <c r="E742" s="322" t="s">
        <v>4453</v>
      </c>
      <c r="F742" s="323">
        <v>500</v>
      </c>
      <c r="G742" s="323">
        <v>29000</v>
      </c>
      <c r="H742" s="322" t="s">
        <v>6895</v>
      </c>
      <c r="I742" s="323">
        <v>29000</v>
      </c>
      <c r="J742" s="323">
        <v>0</v>
      </c>
      <c r="K742" s="322" t="s">
        <v>4378</v>
      </c>
      <c r="L742" s="380" t="s">
        <v>7530</v>
      </c>
    </row>
    <row r="743" spans="2:12" x14ac:dyDescent="0.25">
      <c r="B743" s="324" t="s">
        <v>7134</v>
      </c>
      <c r="C743" s="325" t="s">
        <v>7197</v>
      </c>
      <c r="D743" s="326">
        <v>125705</v>
      </c>
      <c r="E743" s="325" t="s">
        <v>4453</v>
      </c>
      <c r="F743" s="326">
        <v>437.2</v>
      </c>
      <c r="G743" s="326">
        <v>24483.200000000001</v>
      </c>
      <c r="H743" s="325" t="s">
        <v>7134</v>
      </c>
      <c r="I743" s="326">
        <v>24483.200000000001</v>
      </c>
      <c r="J743" s="326">
        <v>0</v>
      </c>
      <c r="K743" s="325" t="s">
        <v>4378</v>
      </c>
      <c r="L743" s="379" t="s">
        <v>7532</v>
      </c>
    </row>
    <row r="744" spans="2:12" x14ac:dyDescent="0.25">
      <c r="B744" s="324" t="s">
        <v>4829</v>
      </c>
      <c r="C744" s="325" t="s">
        <v>4867</v>
      </c>
      <c r="D744" s="326">
        <v>126034</v>
      </c>
      <c r="E744" s="325" t="s">
        <v>4453</v>
      </c>
      <c r="F744" s="326">
        <v>623</v>
      </c>
      <c r="G744" s="326">
        <v>29908.799999999999</v>
      </c>
      <c r="H744" s="325" t="s">
        <v>4829</v>
      </c>
      <c r="I744" s="326">
        <v>29908.799999999999</v>
      </c>
      <c r="J744" s="326">
        <v>0</v>
      </c>
      <c r="K744" s="325" t="s">
        <v>4378</v>
      </c>
      <c r="L744" s="379" t="s">
        <v>7530</v>
      </c>
    </row>
    <row r="745" spans="2:12" x14ac:dyDescent="0.25">
      <c r="B745" s="321" t="s">
        <v>4941</v>
      </c>
      <c r="C745" s="322" t="s">
        <v>5036</v>
      </c>
      <c r="D745" s="323">
        <v>126186</v>
      </c>
      <c r="E745" s="322" t="s">
        <v>4453</v>
      </c>
      <c r="F745" s="323">
        <v>607.79999999999995</v>
      </c>
      <c r="G745" s="323">
        <v>34036.800000000003</v>
      </c>
      <c r="H745" s="322" t="s">
        <v>4941</v>
      </c>
      <c r="I745" s="323">
        <v>34036.800000000003</v>
      </c>
      <c r="J745" s="323">
        <v>0</v>
      </c>
      <c r="K745" s="322" t="s">
        <v>4378</v>
      </c>
      <c r="L745" s="380" t="s">
        <v>7531</v>
      </c>
    </row>
    <row r="746" spans="2:12" x14ac:dyDescent="0.25">
      <c r="B746" s="321" t="s">
        <v>5198</v>
      </c>
      <c r="C746" s="322" t="s">
        <v>5251</v>
      </c>
      <c r="D746" s="323">
        <v>126380</v>
      </c>
      <c r="E746" s="322" t="s">
        <v>4453</v>
      </c>
      <c r="F746" s="323">
        <v>497.1</v>
      </c>
      <c r="G746" s="323">
        <v>26486.400000000001</v>
      </c>
      <c r="H746" s="322" t="s">
        <v>5198</v>
      </c>
      <c r="I746" s="323">
        <v>26486.400000000001</v>
      </c>
      <c r="J746" s="323">
        <v>0</v>
      </c>
      <c r="K746" s="322" t="s">
        <v>4378</v>
      </c>
      <c r="L746" s="380" t="s">
        <v>7525</v>
      </c>
    </row>
    <row r="747" spans="2:12" x14ac:dyDescent="0.25">
      <c r="B747" s="321" t="s">
        <v>5424</v>
      </c>
      <c r="C747" s="322" t="s">
        <v>5533</v>
      </c>
      <c r="D747" s="323">
        <v>126633</v>
      </c>
      <c r="E747" s="322" t="s">
        <v>4453</v>
      </c>
      <c r="F747" s="323">
        <v>202</v>
      </c>
      <c r="G747" s="323">
        <v>6464</v>
      </c>
      <c r="H747" s="322" t="s">
        <v>5424</v>
      </c>
      <c r="I747" s="323">
        <v>6464</v>
      </c>
      <c r="J747" s="323">
        <v>0</v>
      </c>
      <c r="K747" s="322" t="s">
        <v>4378</v>
      </c>
      <c r="L747" s="380" t="s">
        <v>7527</v>
      </c>
    </row>
    <row r="748" spans="2:12" x14ac:dyDescent="0.25">
      <c r="B748" s="324" t="s">
        <v>5679</v>
      </c>
      <c r="C748" s="325" t="s">
        <v>5827</v>
      </c>
      <c r="D748" s="326">
        <v>126898</v>
      </c>
      <c r="E748" s="325" t="s">
        <v>4453</v>
      </c>
      <c r="F748" s="326">
        <v>111</v>
      </c>
      <c r="G748" s="326">
        <v>3552</v>
      </c>
      <c r="H748" s="325" t="s">
        <v>5679</v>
      </c>
      <c r="I748" s="326">
        <v>3552</v>
      </c>
      <c r="J748" s="326">
        <v>0</v>
      </c>
      <c r="K748" s="325" t="s">
        <v>4378</v>
      </c>
      <c r="L748" s="379" t="s">
        <v>7524</v>
      </c>
    </row>
    <row r="749" spans="2:12" x14ac:dyDescent="0.25">
      <c r="B749" s="321" t="s">
        <v>5837</v>
      </c>
      <c r="C749" s="322" t="s">
        <v>5926</v>
      </c>
      <c r="D749" s="323">
        <v>126986</v>
      </c>
      <c r="E749" s="322" t="s">
        <v>4453</v>
      </c>
      <c r="F749" s="323">
        <v>556.9</v>
      </c>
      <c r="G749" s="323">
        <v>26313.599999999999</v>
      </c>
      <c r="H749" s="322" t="s">
        <v>5837</v>
      </c>
      <c r="I749" s="323">
        <v>26313.599999999999</v>
      </c>
      <c r="J749" s="323">
        <v>0</v>
      </c>
      <c r="K749" s="322" t="s">
        <v>4378</v>
      </c>
      <c r="L749" s="380" t="s">
        <v>7525</v>
      </c>
    </row>
    <row r="750" spans="2:12" x14ac:dyDescent="0.25">
      <c r="B750" s="321" t="s">
        <v>6249</v>
      </c>
      <c r="C750" s="322" t="s">
        <v>6362</v>
      </c>
      <c r="D750" s="323">
        <v>127379</v>
      </c>
      <c r="E750" s="322" t="s">
        <v>4453</v>
      </c>
      <c r="F750" s="323">
        <v>392.6</v>
      </c>
      <c r="G750" s="323">
        <v>22378.2</v>
      </c>
      <c r="H750" s="322" t="s">
        <v>6249</v>
      </c>
      <c r="I750" s="323">
        <v>22378.2</v>
      </c>
      <c r="J750" s="323">
        <v>0</v>
      </c>
      <c r="K750" s="322" t="s">
        <v>4378</v>
      </c>
      <c r="L750" s="380" t="s">
        <v>7530</v>
      </c>
    </row>
    <row r="751" spans="2:12" x14ac:dyDescent="0.25">
      <c r="B751" s="321" t="s">
        <v>6528</v>
      </c>
      <c r="C751" s="322" t="s">
        <v>6576</v>
      </c>
      <c r="D751" s="323">
        <v>127571</v>
      </c>
      <c r="E751" s="322" t="s">
        <v>4453</v>
      </c>
      <c r="F751" s="323">
        <v>488.1</v>
      </c>
      <c r="G751" s="323">
        <v>27821.7</v>
      </c>
      <c r="H751" s="322" t="s">
        <v>6528</v>
      </c>
      <c r="I751" s="323">
        <v>27821.7</v>
      </c>
      <c r="J751" s="323">
        <v>0</v>
      </c>
      <c r="K751" s="322" t="s">
        <v>4378</v>
      </c>
      <c r="L751" s="380" t="s">
        <v>7527</v>
      </c>
    </row>
    <row r="752" spans="2:12" x14ac:dyDescent="0.25">
      <c r="B752" s="324" t="s">
        <v>4941</v>
      </c>
      <c r="C752" s="325" t="s">
        <v>4983</v>
      </c>
      <c r="D752" s="326">
        <v>126138</v>
      </c>
      <c r="E752" s="325" t="s">
        <v>4636</v>
      </c>
      <c r="F752" s="326">
        <v>68.599999999999994</v>
      </c>
      <c r="G752" s="326">
        <v>3841.6</v>
      </c>
      <c r="H752" s="325" t="s">
        <v>4941</v>
      </c>
      <c r="I752" s="326">
        <v>3841.6</v>
      </c>
      <c r="J752" s="326">
        <v>0</v>
      </c>
      <c r="K752" s="325" t="s">
        <v>4378</v>
      </c>
      <c r="L752" s="379" t="s">
        <v>7526</v>
      </c>
    </row>
    <row r="753" spans="2:12" x14ac:dyDescent="0.25">
      <c r="B753" s="321" t="s">
        <v>6249</v>
      </c>
      <c r="C753" s="322" t="s">
        <v>6290</v>
      </c>
      <c r="D753" s="323">
        <v>127313</v>
      </c>
      <c r="E753" s="322" t="s">
        <v>4636</v>
      </c>
      <c r="F753" s="323">
        <v>34.299999999999997</v>
      </c>
      <c r="G753" s="323">
        <v>1920.8</v>
      </c>
      <c r="H753" s="322" t="s">
        <v>6249</v>
      </c>
      <c r="I753" s="323">
        <v>1920.8</v>
      </c>
      <c r="J753" s="323">
        <v>0</v>
      </c>
      <c r="K753" s="322" t="s">
        <v>4378</v>
      </c>
      <c r="L753" s="380" t="s">
        <v>7526</v>
      </c>
    </row>
    <row r="754" spans="2:12" x14ac:dyDescent="0.25">
      <c r="B754" s="324" t="s">
        <v>4827</v>
      </c>
      <c r="C754" s="325" t="s">
        <v>4940</v>
      </c>
      <c r="D754" s="326">
        <v>125110</v>
      </c>
      <c r="E754" s="325" t="s">
        <v>4533</v>
      </c>
      <c r="F754" s="326">
        <v>47.5</v>
      </c>
      <c r="G754" s="326">
        <v>2790</v>
      </c>
      <c r="H754" s="325" t="s">
        <v>4827</v>
      </c>
      <c r="I754" s="326">
        <v>2790</v>
      </c>
      <c r="J754" s="326">
        <v>0</v>
      </c>
      <c r="K754" s="325" t="s">
        <v>4378</v>
      </c>
      <c r="L754" s="379" t="s">
        <v>7527</v>
      </c>
    </row>
    <row r="755" spans="2:12" x14ac:dyDescent="0.25">
      <c r="B755" s="324" t="s">
        <v>5618</v>
      </c>
      <c r="C755" s="325" t="s">
        <v>6097</v>
      </c>
      <c r="D755" s="326">
        <v>125214</v>
      </c>
      <c r="E755" s="325" t="s">
        <v>4533</v>
      </c>
      <c r="F755" s="326">
        <v>42.7</v>
      </c>
      <c r="G755" s="326">
        <v>2320.8000000000002</v>
      </c>
      <c r="H755" s="325" t="s">
        <v>5618</v>
      </c>
      <c r="I755" s="326">
        <v>2320.8000000000002</v>
      </c>
      <c r="J755" s="326">
        <v>0</v>
      </c>
      <c r="K755" s="325" t="s">
        <v>4378</v>
      </c>
      <c r="L755" s="379" t="s">
        <v>7525</v>
      </c>
    </row>
    <row r="756" spans="2:12" x14ac:dyDescent="0.25">
      <c r="B756" s="321" t="s">
        <v>6766</v>
      </c>
      <c r="C756" s="322" t="s">
        <v>6806</v>
      </c>
      <c r="D756" s="323">
        <v>125320</v>
      </c>
      <c r="E756" s="322" t="s">
        <v>4533</v>
      </c>
      <c r="F756" s="323">
        <v>55.4</v>
      </c>
      <c r="G756" s="323">
        <v>3012.8</v>
      </c>
      <c r="H756" s="322" t="s">
        <v>6766</v>
      </c>
      <c r="I756" s="323">
        <v>3012.8</v>
      </c>
      <c r="J756" s="323">
        <v>0</v>
      </c>
      <c r="K756" s="322" t="s">
        <v>4378</v>
      </c>
      <c r="L756" s="380" t="s">
        <v>7532</v>
      </c>
    </row>
    <row r="757" spans="2:12" x14ac:dyDescent="0.25">
      <c r="B757" s="324" t="s">
        <v>6895</v>
      </c>
      <c r="C757" s="325" t="s">
        <v>6963</v>
      </c>
      <c r="D757" s="326">
        <v>125477</v>
      </c>
      <c r="E757" s="325" t="s">
        <v>4533</v>
      </c>
      <c r="F757" s="326">
        <v>83.2</v>
      </c>
      <c r="G757" s="326">
        <v>4502.3999999999996</v>
      </c>
      <c r="H757" s="325" t="s">
        <v>6895</v>
      </c>
      <c r="I757" s="326">
        <v>4502.3999999999996</v>
      </c>
      <c r="J757" s="326">
        <v>0</v>
      </c>
      <c r="K757" s="325" t="s">
        <v>4378</v>
      </c>
      <c r="L757" s="379" t="s">
        <v>7527</v>
      </c>
    </row>
    <row r="758" spans="2:12" x14ac:dyDescent="0.25">
      <c r="B758" s="321" t="s">
        <v>7033</v>
      </c>
      <c r="C758" s="322" t="s">
        <v>7077</v>
      </c>
      <c r="D758" s="323">
        <v>125590</v>
      </c>
      <c r="E758" s="322" t="s">
        <v>4533</v>
      </c>
      <c r="F758" s="323">
        <v>43.7</v>
      </c>
      <c r="G758" s="323">
        <v>2351.1999999999998</v>
      </c>
      <c r="H758" s="322" t="s">
        <v>7033</v>
      </c>
      <c r="I758" s="323">
        <v>2351.1999999999998</v>
      </c>
      <c r="J758" s="323">
        <v>0</v>
      </c>
      <c r="K758" s="322" t="s">
        <v>4378</v>
      </c>
      <c r="L758" s="380" t="s">
        <v>7527</v>
      </c>
    </row>
    <row r="759" spans="2:12" x14ac:dyDescent="0.25">
      <c r="B759" s="324" t="s">
        <v>7249</v>
      </c>
      <c r="C759" s="325" t="s">
        <v>7262</v>
      </c>
      <c r="D759" s="326">
        <v>125763</v>
      </c>
      <c r="E759" s="325" t="s">
        <v>4533</v>
      </c>
      <c r="F759" s="326">
        <v>43.5</v>
      </c>
      <c r="G759" s="326">
        <v>2351.1999999999998</v>
      </c>
      <c r="H759" s="325" t="s">
        <v>7249</v>
      </c>
      <c r="I759" s="326">
        <v>2351.1999999999998</v>
      </c>
      <c r="J759" s="326">
        <v>0</v>
      </c>
      <c r="K759" s="325" t="s">
        <v>4378</v>
      </c>
      <c r="L759" s="379" t="s">
        <v>7531</v>
      </c>
    </row>
    <row r="760" spans="2:12" x14ac:dyDescent="0.25">
      <c r="B760" s="321" t="s">
        <v>7369</v>
      </c>
      <c r="C760" s="322" t="s">
        <v>7408</v>
      </c>
      <c r="D760" s="323">
        <v>125895</v>
      </c>
      <c r="E760" s="322" t="s">
        <v>4533</v>
      </c>
      <c r="F760" s="323">
        <v>44.2</v>
      </c>
      <c r="G760" s="323">
        <v>2392</v>
      </c>
      <c r="H760" s="322" t="s">
        <v>7369</v>
      </c>
      <c r="I760" s="323">
        <v>2392</v>
      </c>
      <c r="J760" s="323">
        <v>0</v>
      </c>
      <c r="K760" s="322" t="s">
        <v>4378</v>
      </c>
      <c r="L760" s="380" t="s">
        <v>7527</v>
      </c>
    </row>
    <row r="761" spans="2:12" x14ac:dyDescent="0.25">
      <c r="B761" s="324" t="s">
        <v>4829</v>
      </c>
      <c r="C761" s="325" t="s">
        <v>4837</v>
      </c>
      <c r="D761" s="326">
        <v>126007</v>
      </c>
      <c r="E761" s="325" t="s">
        <v>4533</v>
      </c>
      <c r="F761" s="326">
        <v>70</v>
      </c>
      <c r="G761" s="326">
        <v>3694.6</v>
      </c>
      <c r="H761" s="325" t="s">
        <v>4829</v>
      </c>
      <c r="I761" s="326">
        <v>3694.6</v>
      </c>
      <c r="J761" s="326">
        <v>0</v>
      </c>
      <c r="K761" s="325" t="s">
        <v>4378</v>
      </c>
      <c r="L761" s="379" t="s">
        <v>7527</v>
      </c>
    </row>
    <row r="762" spans="2:12" x14ac:dyDescent="0.25">
      <c r="B762" s="324" t="s">
        <v>4941</v>
      </c>
      <c r="C762" s="325" t="s">
        <v>4997</v>
      </c>
      <c r="D762" s="326">
        <v>126150</v>
      </c>
      <c r="E762" s="325" t="s">
        <v>4533</v>
      </c>
      <c r="F762" s="326">
        <v>76.2</v>
      </c>
      <c r="G762" s="326">
        <v>3986.8</v>
      </c>
      <c r="H762" s="325" t="s">
        <v>4941</v>
      </c>
      <c r="I762" s="326">
        <v>3986.8</v>
      </c>
      <c r="J762" s="326">
        <v>0</v>
      </c>
      <c r="K762" s="325" t="s">
        <v>4378</v>
      </c>
      <c r="L762" s="379" t="s">
        <v>7527</v>
      </c>
    </row>
    <row r="763" spans="2:12" x14ac:dyDescent="0.25">
      <c r="B763" s="321" t="s">
        <v>5078</v>
      </c>
      <c r="C763" s="322" t="s">
        <v>5115</v>
      </c>
      <c r="D763" s="323">
        <v>126257</v>
      </c>
      <c r="E763" s="322" t="s">
        <v>4533</v>
      </c>
      <c r="F763" s="323">
        <v>46</v>
      </c>
      <c r="G763" s="323">
        <v>2404</v>
      </c>
      <c r="H763" s="322" t="s">
        <v>5078</v>
      </c>
      <c r="I763" s="323">
        <v>2404</v>
      </c>
      <c r="J763" s="323">
        <v>0</v>
      </c>
      <c r="K763" s="322" t="s">
        <v>4378</v>
      </c>
      <c r="L763" s="380" t="s">
        <v>7525</v>
      </c>
    </row>
    <row r="764" spans="2:12" x14ac:dyDescent="0.25">
      <c r="B764" s="324" t="s">
        <v>5198</v>
      </c>
      <c r="C764" s="325" t="s">
        <v>5218</v>
      </c>
      <c r="D764" s="326">
        <v>126350</v>
      </c>
      <c r="E764" s="325" t="s">
        <v>4533</v>
      </c>
      <c r="F764" s="326">
        <v>42.3</v>
      </c>
      <c r="G764" s="326">
        <v>2199.4</v>
      </c>
      <c r="H764" s="325" t="s">
        <v>5198</v>
      </c>
      <c r="I764" s="326">
        <v>2199.4</v>
      </c>
      <c r="J764" s="326">
        <v>0</v>
      </c>
      <c r="K764" s="325" t="s">
        <v>4378</v>
      </c>
      <c r="L764" s="379" t="s">
        <v>7531</v>
      </c>
    </row>
    <row r="765" spans="2:12" x14ac:dyDescent="0.25">
      <c r="B765" s="324" t="s">
        <v>5311</v>
      </c>
      <c r="C765" s="325" t="s">
        <v>5365</v>
      </c>
      <c r="D765" s="326">
        <v>126481</v>
      </c>
      <c r="E765" s="325" t="s">
        <v>4533</v>
      </c>
      <c r="F765" s="326">
        <v>0</v>
      </c>
      <c r="G765" s="326">
        <v>0</v>
      </c>
      <c r="H765" s="325"/>
      <c r="I765" s="326">
        <v>0</v>
      </c>
      <c r="J765" s="326">
        <v>0</v>
      </c>
      <c r="K765" s="325" t="s">
        <v>37</v>
      </c>
      <c r="L765" s="379" t="s">
        <v>7527</v>
      </c>
    </row>
    <row r="766" spans="2:12" x14ac:dyDescent="0.25">
      <c r="B766" s="324" t="s">
        <v>5311</v>
      </c>
      <c r="C766" s="325" t="s">
        <v>5373</v>
      </c>
      <c r="D766" s="326">
        <v>126489</v>
      </c>
      <c r="E766" s="325" t="s">
        <v>4533</v>
      </c>
      <c r="F766" s="326">
        <v>58.5</v>
      </c>
      <c r="G766" s="326">
        <v>3079</v>
      </c>
      <c r="H766" s="325" t="s">
        <v>5311</v>
      </c>
      <c r="I766" s="326">
        <v>3079</v>
      </c>
      <c r="J766" s="326">
        <v>0</v>
      </c>
      <c r="K766" s="325" t="s">
        <v>4378</v>
      </c>
      <c r="L766" s="379" t="s">
        <v>7527</v>
      </c>
    </row>
    <row r="767" spans="2:12" x14ac:dyDescent="0.25">
      <c r="B767" s="321" t="s">
        <v>5424</v>
      </c>
      <c r="C767" s="322" t="s">
        <v>5449</v>
      </c>
      <c r="D767" s="323">
        <v>126557</v>
      </c>
      <c r="E767" s="322" t="s">
        <v>4533</v>
      </c>
      <c r="F767" s="323">
        <v>58.7</v>
      </c>
      <c r="G767" s="323">
        <v>3099.4</v>
      </c>
      <c r="H767" s="322" t="s">
        <v>5424</v>
      </c>
      <c r="I767" s="323">
        <v>3099.4</v>
      </c>
      <c r="J767" s="323">
        <v>0</v>
      </c>
      <c r="K767" s="322" t="s">
        <v>4378</v>
      </c>
      <c r="L767" s="380" t="s">
        <v>7527</v>
      </c>
    </row>
    <row r="768" spans="2:12" x14ac:dyDescent="0.25">
      <c r="B768" s="321" t="s">
        <v>5542</v>
      </c>
      <c r="C768" s="322" t="s">
        <v>5550</v>
      </c>
      <c r="D768" s="323">
        <v>126648</v>
      </c>
      <c r="E768" s="322" t="s">
        <v>4533</v>
      </c>
      <c r="F768" s="323">
        <v>50.4</v>
      </c>
      <c r="G768" s="323">
        <v>2633.6</v>
      </c>
      <c r="H768" s="322" t="s">
        <v>5542</v>
      </c>
      <c r="I768" s="323">
        <v>2633.6</v>
      </c>
      <c r="J768" s="323">
        <v>0</v>
      </c>
      <c r="K768" s="322" t="s">
        <v>4378</v>
      </c>
      <c r="L768" s="380" t="s">
        <v>7527</v>
      </c>
    </row>
    <row r="769" spans="2:12" x14ac:dyDescent="0.25">
      <c r="B769" s="324" t="s">
        <v>5679</v>
      </c>
      <c r="C769" s="325" t="s">
        <v>5695</v>
      </c>
      <c r="D769" s="326">
        <v>126778</v>
      </c>
      <c r="E769" s="325" t="s">
        <v>4533</v>
      </c>
      <c r="F769" s="326">
        <v>76.7</v>
      </c>
      <c r="G769" s="326">
        <v>4044.2</v>
      </c>
      <c r="H769" s="325" t="s">
        <v>5679</v>
      </c>
      <c r="I769" s="326">
        <v>4044.2</v>
      </c>
      <c r="J769" s="326">
        <v>0</v>
      </c>
      <c r="K769" s="325" t="s">
        <v>4378</v>
      </c>
      <c r="L769" s="379" t="s">
        <v>7525</v>
      </c>
    </row>
    <row r="770" spans="2:12" x14ac:dyDescent="0.25">
      <c r="B770" s="321" t="s">
        <v>5837</v>
      </c>
      <c r="C770" s="322" t="s">
        <v>5877</v>
      </c>
      <c r="D770" s="323">
        <v>126942</v>
      </c>
      <c r="E770" s="322" t="s">
        <v>4533</v>
      </c>
      <c r="F770" s="323">
        <v>45.6</v>
      </c>
      <c r="G770" s="323">
        <v>2358.4</v>
      </c>
      <c r="H770" s="322" t="s">
        <v>5837</v>
      </c>
      <c r="I770" s="323">
        <v>2358.4</v>
      </c>
      <c r="J770" s="323">
        <v>0</v>
      </c>
      <c r="K770" s="322" t="s">
        <v>4378</v>
      </c>
      <c r="L770" s="380" t="s">
        <v>7527</v>
      </c>
    </row>
    <row r="771" spans="2:12" x14ac:dyDescent="0.25">
      <c r="B771" s="321" t="s">
        <v>5949</v>
      </c>
      <c r="C771" s="322" t="s">
        <v>5965</v>
      </c>
      <c r="D771" s="323">
        <v>127020</v>
      </c>
      <c r="E771" s="322" t="s">
        <v>4533</v>
      </c>
      <c r="F771" s="323">
        <v>44.9</v>
      </c>
      <c r="G771" s="323">
        <v>2384.5</v>
      </c>
      <c r="H771" s="322" t="s">
        <v>5949</v>
      </c>
      <c r="I771" s="323">
        <v>2384.5</v>
      </c>
      <c r="J771" s="323">
        <v>0</v>
      </c>
      <c r="K771" s="322" t="s">
        <v>4378</v>
      </c>
      <c r="L771" s="380" t="s">
        <v>7525</v>
      </c>
    </row>
    <row r="772" spans="2:12" x14ac:dyDescent="0.25">
      <c r="B772" s="321" t="s">
        <v>6056</v>
      </c>
      <c r="C772" s="322" t="s">
        <v>6068</v>
      </c>
      <c r="D772" s="323">
        <v>127113</v>
      </c>
      <c r="E772" s="322" t="s">
        <v>4533</v>
      </c>
      <c r="F772" s="323">
        <v>34.9</v>
      </c>
      <c r="G772" s="323">
        <v>1846.4</v>
      </c>
      <c r="H772" s="322" t="s">
        <v>6056</v>
      </c>
      <c r="I772" s="323">
        <v>1846.4</v>
      </c>
      <c r="J772" s="323">
        <v>0</v>
      </c>
      <c r="K772" s="322" t="s">
        <v>4378</v>
      </c>
      <c r="L772" s="380" t="s">
        <v>7526</v>
      </c>
    </row>
    <row r="773" spans="2:12" x14ac:dyDescent="0.25">
      <c r="B773" s="324" t="s">
        <v>6128</v>
      </c>
      <c r="C773" s="325" t="s">
        <v>6180</v>
      </c>
      <c r="D773" s="326">
        <v>127214</v>
      </c>
      <c r="E773" s="325" t="s">
        <v>4533</v>
      </c>
      <c r="F773" s="326">
        <v>39.4</v>
      </c>
      <c r="G773" s="326">
        <v>2075.1999999999998</v>
      </c>
      <c r="H773" s="325" t="s">
        <v>6128</v>
      </c>
      <c r="I773" s="326">
        <v>2075.1999999999998</v>
      </c>
      <c r="J773" s="326">
        <v>0</v>
      </c>
      <c r="K773" s="325" t="s">
        <v>4378</v>
      </c>
      <c r="L773" s="379" t="s">
        <v>7527</v>
      </c>
    </row>
    <row r="774" spans="2:12" x14ac:dyDescent="0.25">
      <c r="B774" s="324" t="s">
        <v>6249</v>
      </c>
      <c r="C774" s="325" t="s">
        <v>6269</v>
      </c>
      <c r="D774" s="326">
        <v>127294</v>
      </c>
      <c r="E774" s="325" t="s">
        <v>4533</v>
      </c>
      <c r="F774" s="326">
        <v>54.5</v>
      </c>
      <c r="G774" s="326">
        <v>2912.5</v>
      </c>
      <c r="H774" s="325" t="s">
        <v>6249</v>
      </c>
      <c r="I774" s="326">
        <v>2912.5</v>
      </c>
      <c r="J774" s="326">
        <v>0</v>
      </c>
      <c r="K774" s="325" t="s">
        <v>4378</v>
      </c>
      <c r="L774" s="379" t="s">
        <v>7524</v>
      </c>
    </row>
    <row r="775" spans="2:12" x14ac:dyDescent="0.25">
      <c r="B775" s="321" t="s">
        <v>6376</v>
      </c>
      <c r="C775" s="322" t="s">
        <v>6447</v>
      </c>
      <c r="D775" s="323">
        <v>127455</v>
      </c>
      <c r="E775" s="322" t="s">
        <v>4533</v>
      </c>
      <c r="F775" s="323">
        <v>98.4</v>
      </c>
      <c r="G775" s="323">
        <v>5262.4</v>
      </c>
      <c r="H775" s="322" t="s">
        <v>6376</v>
      </c>
      <c r="I775" s="323">
        <v>5262.4</v>
      </c>
      <c r="J775" s="323">
        <v>0</v>
      </c>
      <c r="K775" s="322" t="s">
        <v>4378</v>
      </c>
      <c r="L775" s="380" t="s">
        <v>7526</v>
      </c>
    </row>
    <row r="776" spans="2:12" x14ac:dyDescent="0.25">
      <c r="B776" s="321" t="s">
        <v>6647</v>
      </c>
      <c r="C776" s="322" t="s">
        <v>6651</v>
      </c>
      <c r="D776" s="323">
        <v>127639</v>
      </c>
      <c r="E776" s="322" t="s">
        <v>4533</v>
      </c>
      <c r="F776" s="323">
        <v>54.2</v>
      </c>
      <c r="G776" s="323">
        <v>2897.7</v>
      </c>
      <c r="H776" s="322" t="s">
        <v>6647</v>
      </c>
      <c r="I776" s="323">
        <v>2897.7</v>
      </c>
      <c r="J776" s="323">
        <v>0</v>
      </c>
      <c r="K776" s="322" t="s">
        <v>4378</v>
      </c>
      <c r="L776" s="380" t="s">
        <v>7524</v>
      </c>
    </row>
    <row r="777" spans="2:12" x14ac:dyDescent="0.25">
      <c r="B777" s="324" t="s">
        <v>4829</v>
      </c>
      <c r="C777" s="325" t="s">
        <v>4933</v>
      </c>
      <c r="D777" s="326">
        <v>126094</v>
      </c>
      <c r="E777" s="325" t="s">
        <v>4721</v>
      </c>
      <c r="F777" s="326">
        <v>200</v>
      </c>
      <c r="G777" s="326">
        <v>6000</v>
      </c>
      <c r="H777" s="325" t="s">
        <v>4829</v>
      </c>
      <c r="I777" s="326">
        <v>6000</v>
      </c>
      <c r="J777" s="326">
        <v>0</v>
      </c>
      <c r="K777" s="325" t="s">
        <v>4378</v>
      </c>
      <c r="L777" s="379" t="s">
        <v>7526</v>
      </c>
    </row>
    <row r="778" spans="2:12" x14ac:dyDescent="0.25">
      <c r="B778" s="321" t="s">
        <v>6766</v>
      </c>
      <c r="C778" s="322" t="s">
        <v>6830</v>
      </c>
      <c r="D778" s="323">
        <v>125344</v>
      </c>
      <c r="E778" s="322" t="s">
        <v>4388</v>
      </c>
      <c r="F778" s="323">
        <v>58.2</v>
      </c>
      <c r="G778" s="323">
        <v>2444.4</v>
      </c>
      <c r="H778" s="322" t="s">
        <v>6766</v>
      </c>
      <c r="I778" s="323">
        <v>2444.4</v>
      </c>
      <c r="J778" s="323">
        <v>0</v>
      </c>
      <c r="K778" s="322" t="s">
        <v>4378</v>
      </c>
      <c r="L778" s="380" t="s">
        <v>7526</v>
      </c>
    </row>
    <row r="779" spans="2:12" x14ac:dyDescent="0.25">
      <c r="B779" s="324" t="s">
        <v>5424</v>
      </c>
      <c r="C779" s="325" t="s">
        <v>5488</v>
      </c>
      <c r="D779" s="326">
        <v>126592</v>
      </c>
      <c r="E779" s="325" t="s">
        <v>4388</v>
      </c>
      <c r="F779" s="326">
        <v>150.69999999999999</v>
      </c>
      <c r="G779" s="326">
        <v>6848</v>
      </c>
      <c r="H779" s="325" t="s">
        <v>5424</v>
      </c>
      <c r="I779" s="326">
        <v>6848</v>
      </c>
      <c r="J779" s="326">
        <v>0</v>
      </c>
      <c r="K779" s="325" t="s">
        <v>4378</v>
      </c>
      <c r="L779" s="379" t="s">
        <v>7526</v>
      </c>
    </row>
    <row r="780" spans="2:12" x14ac:dyDescent="0.25">
      <c r="B780" s="324" t="s">
        <v>5542</v>
      </c>
      <c r="C780" s="325" t="s">
        <v>5579</v>
      </c>
      <c r="D780" s="326">
        <v>126674</v>
      </c>
      <c r="E780" s="325" t="s">
        <v>4388</v>
      </c>
      <c r="F780" s="326">
        <v>57.8</v>
      </c>
      <c r="G780" s="326">
        <v>2427.6</v>
      </c>
      <c r="H780" s="325" t="s">
        <v>5542</v>
      </c>
      <c r="I780" s="326">
        <v>2427.6</v>
      </c>
      <c r="J780" s="326">
        <v>0</v>
      </c>
      <c r="K780" s="325" t="s">
        <v>4378</v>
      </c>
      <c r="L780" s="379" t="s">
        <v>7526</v>
      </c>
    </row>
    <row r="781" spans="2:12" x14ac:dyDescent="0.25">
      <c r="B781" s="324" t="s">
        <v>5949</v>
      </c>
      <c r="C781" s="325" t="s">
        <v>5990</v>
      </c>
      <c r="D781" s="326">
        <v>127043</v>
      </c>
      <c r="E781" s="325" t="s">
        <v>4388</v>
      </c>
      <c r="F781" s="326">
        <v>77.5</v>
      </c>
      <c r="G781" s="326">
        <v>2635</v>
      </c>
      <c r="H781" s="325" t="s">
        <v>5949</v>
      </c>
      <c r="I781" s="326">
        <v>2635</v>
      </c>
      <c r="J781" s="326">
        <v>0</v>
      </c>
      <c r="K781" s="325" t="s">
        <v>4378</v>
      </c>
      <c r="L781" s="379" t="s">
        <v>7526</v>
      </c>
    </row>
    <row r="782" spans="2:12" x14ac:dyDescent="0.25">
      <c r="B782" s="324" t="s">
        <v>6128</v>
      </c>
      <c r="C782" s="325" t="s">
        <v>6160</v>
      </c>
      <c r="D782" s="326">
        <v>127196</v>
      </c>
      <c r="E782" s="325" t="s">
        <v>4388</v>
      </c>
      <c r="F782" s="326">
        <v>70</v>
      </c>
      <c r="G782" s="326">
        <v>2380</v>
      </c>
      <c r="H782" s="325" t="s">
        <v>6128</v>
      </c>
      <c r="I782" s="326">
        <v>2380</v>
      </c>
      <c r="J782" s="326">
        <v>0</v>
      </c>
      <c r="K782" s="325" t="s">
        <v>4378</v>
      </c>
      <c r="L782" s="379" t="s">
        <v>7526</v>
      </c>
    </row>
    <row r="783" spans="2:12" x14ac:dyDescent="0.25">
      <c r="B783" s="324" t="s">
        <v>6528</v>
      </c>
      <c r="C783" s="325" t="s">
        <v>6597</v>
      </c>
      <c r="D783" s="326">
        <v>127590</v>
      </c>
      <c r="E783" s="325" t="s">
        <v>4388</v>
      </c>
      <c r="F783" s="326">
        <v>56.5</v>
      </c>
      <c r="G783" s="326">
        <v>1921</v>
      </c>
      <c r="H783" s="325" t="s">
        <v>6528</v>
      </c>
      <c r="I783" s="326">
        <v>1921</v>
      </c>
      <c r="J783" s="326">
        <v>0</v>
      </c>
      <c r="K783" s="325" t="s">
        <v>4378</v>
      </c>
      <c r="L783" s="379" t="s">
        <v>7526</v>
      </c>
    </row>
    <row r="784" spans="2:12" x14ac:dyDescent="0.25">
      <c r="B784" s="324" t="s">
        <v>4827</v>
      </c>
      <c r="C784" s="325" t="s">
        <v>5272</v>
      </c>
      <c r="D784" s="326">
        <v>125140</v>
      </c>
      <c r="E784" s="325" t="s">
        <v>4611</v>
      </c>
      <c r="F784" s="326">
        <v>28.7</v>
      </c>
      <c r="G784" s="326">
        <v>2296</v>
      </c>
      <c r="H784" s="325" t="s">
        <v>4827</v>
      </c>
      <c r="I784" s="326">
        <v>2296</v>
      </c>
      <c r="J784" s="326">
        <v>0</v>
      </c>
      <c r="K784" s="325" t="s">
        <v>4378</v>
      </c>
      <c r="L784" s="379" t="s">
        <v>7526</v>
      </c>
    </row>
    <row r="785" spans="2:12" x14ac:dyDescent="0.25">
      <c r="B785" s="321" t="s">
        <v>5618</v>
      </c>
      <c r="C785" s="322" t="s">
        <v>6019</v>
      </c>
      <c r="D785" s="323">
        <v>125207</v>
      </c>
      <c r="E785" s="322" t="s">
        <v>4611</v>
      </c>
      <c r="F785" s="323">
        <v>40.700000000000003</v>
      </c>
      <c r="G785" s="323">
        <v>1709.4</v>
      </c>
      <c r="H785" s="322" t="s">
        <v>5618</v>
      </c>
      <c r="I785" s="323">
        <v>1709.4</v>
      </c>
      <c r="J785" s="323">
        <v>0</v>
      </c>
      <c r="K785" s="322" t="s">
        <v>4378</v>
      </c>
      <c r="L785" s="380" t="s">
        <v>7526</v>
      </c>
    </row>
    <row r="786" spans="2:12" x14ac:dyDescent="0.25">
      <c r="B786" s="324" t="s">
        <v>6766</v>
      </c>
      <c r="C786" s="325" t="s">
        <v>6847</v>
      </c>
      <c r="D786" s="326">
        <v>125361</v>
      </c>
      <c r="E786" s="325" t="s">
        <v>4611</v>
      </c>
      <c r="F786" s="326">
        <v>62.7</v>
      </c>
      <c r="G786" s="326">
        <v>2570.6999999999998</v>
      </c>
      <c r="H786" s="325" t="s">
        <v>6766</v>
      </c>
      <c r="I786" s="326">
        <v>2570.6999999999998</v>
      </c>
      <c r="J786" s="326">
        <v>0</v>
      </c>
      <c r="K786" s="325" t="s">
        <v>4378</v>
      </c>
      <c r="L786" s="379" t="s">
        <v>7526</v>
      </c>
    </row>
    <row r="787" spans="2:12" x14ac:dyDescent="0.25">
      <c r="B787" s="321" t="s">
        <v>6895</v>
      </c>
      <c r="C787" s="322" t="s">
        <v>6966</v>
      </c>
      <c r="D787" s="323">
        <v>125480</v>
      </c>
      <c r="E787" s="322" t="s">
        <v>4611</v>
      </c>
      <c r="F787" s="323">
        <v>59.9</v>
      </c>
      <c r="G787" s="323">
        <v>3575.9</v>
      </c>
      <c r="H787" s="322" t="s">
        <v>6895</v>
      </c>
      <c r="I787" s="323">
        <v>3575.9</v>
      </c>
      <c r="J787" s="323">
        <v>0</v>
      </c>
      <c r="K787" s="322" t="s">
        <v>4378</v>
      </c>
      <c r="L787" s="380" t="s">
        <v>7526</v>
      </c>
    </row>
    <row r="788" spans="2:12" x14ac:dyDescent="0.25">
      <c r="B788" s="324" t="s">
        <v>7033</v>
      </c>
      <c r="C788" s="325" t="s">
        <v>7096</v>
      </c>
      <c r="D788" s="326">
        <v>125609</v>
      </c>
      <c r="E788" s="325" t="s">
        <v>4611</v>
      </c>
      <c r="F788" s="326">
        <v>52.3</v>
      </c>
      <c r="G788" s="326">
        <v>3451.8</v>
      </c>
      <c r="H788" s="325" t="s">
        <v>7033</v>
      </c>
      <c r="I788" s="326">
        <v>3451.8</v>
      </c>
      <c r="J788" s="326">
        <v>0</v>
      </c>
      <c r="K788" s="325" t="s">
        <v>4378</v>
      </c>
      <c r="L788" s="379" t="s">
        <v>7526</v>
      </c>
    </row>
    <row r="789" spans="2:12" x14ac:dyDescent="0.25">
      <c r="B789" s="324" t="s">
        <v>7134</v>
      </c>
      <c r="C789" s="325" t="s">
        <v>7171</v>
      </c>
      <c r="D789" s="326">
        <v>125681</v>
      </c>
      <c r="E789" s="325" t="s">
        <v>4611</v>
      </c>
      <c r="F789" s="326">
        <v>37.700000000000003</v>
      </c>
      <c r="G789" s="326">
        <v>1545.7</v>
      </c>
      <c r="H789" s="325" t="s">
        <v>7134</v>
      </c>
      <c r="I789" s="326">
        <v>1545.7</v>
      </c>
      <c r="J789" s="326">
        <v>0</v>
      </c>
      <c r="K789" s="325" t="s">
        <v>4378</v>
      </c>
      <c r="L789" s="379" t="s">
        <v>7526</v>
      </c>
    </row>
    <row r="790" spans="2:12" x14ac:dyDescent="0.25">
      <c r="B790" s="321" t="s">
        <v>7249</v>
      </c>
      <c r="C790" s="322" t="s">
        <v>7295</v>
      </c>
      <c r="D790" s="323">
        <v>125793</v>
      </c>
      <c r="E790" s="322" t="s">
        <v>4611</v>
      </c>
      <c r="F790" s="323">
        <v>54.8</v>
      </c>
      <c r="G790" s="323">
        <v>2246.8000000000002</v>
      </c>
      <c r="H790" s="322" t="s">
        <v>7249</v>
      </c>
      <c r="I790" s="323">
        <v>2246.8000000000002</v>
      </c>
      <c r="J790" s="323">
        <v>0</v>
      </c>
      <c r="K790" s="322" t="s">
        <v>4378</v>
      </c>
      <c r="L790" s="380" t="s">
        <v>7526</v>
      </c>
    </row>
    <row r="791" spans="2:12" x14ac:dyDescent="0.25">
      <c r="B791" s="324" t="s">
        <v>7369</v>
      </c>
      <c r="C791" s="325" t="s">
        <v>7423</v>
      </c>
      <c r="D791" s="326">
        <v>125909</v>
      </c>
      <c r="E791" s="325" t="s">
        <v>4611</v>
      </c>
      <c r="F791" s="326">
        <v>66.2</v>
      </c>
      <c r="G791" s="326">
        <v>4369.2</v>
      </c>
      <c r="H791" s="325" t="s">
        <v>7369</v>
      </c>
      <c r="I791" s="326">
        <v>4369.2</v>
      </c>
      <c r="J791" s="326">
        <v>0</v>
      </c>
      <c r="K791" s="325" t="s">
        <v>4378</v>
      </c>
      <c r="L791" s="379" t="s">
        <v>7526</v>
      </c>
    </row>
    <row r="792" spans="2:12" x14ac:dyDescent="0.25">
      <c r="B792" s="321" t="s">
        <v>4941</v>
      </c>
      <c r="C792" s="322" t="s">
        <v>5034</v>
      </c>
      <c r="D792" s="323">
        <v>126184</v>
      </c>
      <c r="E792" s="322" t="s">
        <v>4611</v>
      </c>
      <c r="F792" s="323">
        <v>57.2</v>
      </c>
      <c r="G792" s="323">
        <v>2288</v>
      </c>
      <c r="H792" s="322" t="s">
        <v>4941</v>
      </c>
      <c r="I792" s="323">
        <v>2288</v>
      </c>
      <c r="J792" s="323">
        <v>0</v>
      </c>
      <c r="K792" s="322" t="s">
        <v>4378</v>
      </c>
      <c r="L792" s="380" t="s">
        <v>7526</v>
      </c>
    </row>
    <row r="793" spans="2:12" x14ac:dyDescent="0.25">
      <c r="B793" s="321" t="s">
        <v>5078</v>
      </c>
      <c r="C793" s="322" t="s">
        <v>5156</v>
      </c>
      <c r="D793" s="323">
        <v>126295</v>
      </c>
      <c r="E793" s="322" t="s">
        <v>4611</v>
      </c>
      <c r="F793" s="323">
        <v>32.6</v>
      </c>
      <c r="G793" s="323">
        <v>114.1</v>
      </c>
      <c r="H793" s="322" t="s">
        <v>5078</v>
      </c>
      <c r="I793" s="323">
        <v>114.1</v>
      </c>
      <c r="J793" s="323">
        <v>0</v>
      </c>
      <c r="K793" s="322" t="s">
        <v>4378</v>
      </c>
      <c r="L793" s="380" t="s">
        <v>7526</v>
      </c>
    </row>
    <row r="794" spans="2:12" x14ac:dyDescent="0.25">
      <c r="B794" s="324" t="s">
        <v>5198</v>
      </c>
      <c r="C794" s="325" t="s">
        <v>5230</v>
      </c>
      <c r="D794" s="326">
        <v>126361</v>
      </c>
      <c r="E794" s="325" t="s">
        <v>4611</v>
      </c>
      <c r="F794" s="326">
        <v>51.6</v>
      </c>
      <c r="G794" s="326">
        <v>2730.9</v>
      </c>
      <c r="H794" s="325" t="s">
        <v>5198</v>
      </c>
      <c r="I794" s="326">
        <v>2730.9</v>
      </c>
      <c r="J794" s="326">
        <v>0</v>
      </c>
      <c r="K794" s="325" t="s">
        <v>4378</v>
      </c>
      <c r="L794" s="379" t="s">
        <v>7526</v>
      </c>
    </row>
    <row r="795" spans="2:12" x14ac:dyDescent="0.25">
      <c r="B795" s="321" t="s">
        <v>5424</v>
      </c>
      <c r="C795" s="322" t="s">
        <v>5471</v>
      </c>
      <c r="D795" s="323">
        <v>126577</v>
      </c>
      <c r="E795" s="322" t="s">
        <v>4611</v>
      </c>
      <c r="F795" s="323">
        <v>27.1</v>
      </c>
      <c r="G795" s="323">
        <v>1084</v>
      </c>
      <c r="H795" s="322" t="s">
        <v>5424</v>
      </c>
      <c r="I795" s="323">
        <v>1084</v>
      </c>
      <c r="J795" s="323">
        <v>0</v>
      </c>
      <c r="K795" s="322" t="s">
        <v>4378</v>
      </c>
      <c r="L795" s="380" t="s">
        <v>7526</v>
      </c>
    </row>
    <row r="796" spans="2:12" x14ac:dyDescent="0.25">
      <c r="B796" s="321" t="s">
        <v>5542</v>
      </c>
      <c r="C796" s="322" t="s">
        <v>5604</v>
      </c>
      <c r="D796" s="323">
        <v>126697</v>
      </c>
      <c r="E796" s="322" t="s">
        <v>4611</v>
      </c>
      <c r="F796" s="323">
        <v>53.1</v>
      </c>
      <c r="G796" s="323">
        <v>3345.3</v>
      </c>
      <c r="H796" s="322" t="s">
        <v>5542</v>
      </c>
      <c r="I796" s="323">
        <v>3345.3</v>
      </c>
      <c r="J796" s="323">
        <v>0</v>
      </c>
      <c r="K796" s="322" t="s">
        <v>4378</v>
      </c>
      <c r="L796" s="380" t="s">
        <v>7526</v>
      </c>
    </row>
    <row r="797" spans="2:12" x14ac:dyDescent="0.25">
      <c r="B797" s="324" t="s">
        <v>5542</v>
      </c>
      <c r="C797" s="325" t="s">
        <v>5609</v>
      </c>
      <c r="D797" s="326">
        <v>126701</v>
      </c>
      <c r="E797" s="325" t="s">
        <v>4611</v>
      </c>
      <c r="F797" s="326">
        <v>23.8</v>
      </c>
      <c r="G797" s="326">
        <v>952</v>
      </c>
      <c r="H797" s="325" t="s">
        <v>5542</v>
      </c>
      <c r="I797" s="326">
        <v>952</v>
      </c>
      <c r="J797" s="326">
        <v>0</v>
      </c>
      <c r="K797" s="325" t="s">
        <v>4378</v>
      </c>
      <c r="L797" s="379" t="s">
        <v>7526</v>
      </c>
    </row>
    <row r="798" spans="2:12" x14ac:dyDescent="0.25">
      <c r="B798" s="321" t="s">
        <v>5679</v>
      </c>
      <c r="C798" s="322" t="s">
        <v>5736</v>
      </c>
      <c r="D798" s="323">
        <v>126815</v>
      </c>
      <c r="E798" s="322" t="s">
        <v>4611</v>
      </c>
      <c r="F798" s="323">
        <v>0</v>
      </c>
      <c r="G798" s="323">
        <v>0</v>
      </c>
      <c r="H798" s="322"/>
      <c r="I798" s="323">
        <v>0</v>
      </c>
      <c r="J798" s="323">
        <v>0</v>
      </c>
      <c r="K798" s="322" t="s">
        <v>37</v>
      </c>
      <c r="L798" s="380" t="s">
        <v>7526</v>
      </c>
    </row>
    <row r="799" spans="2:12" x14ac:dyDescent="0.25">
      <c r="B799" s="324" t="s">
        <v>5679</v>
      </c>
      <c r="C799" s="325" t="s">
        <v>5737</v>
      </c>
      <c r="D799" s="326">
        <v>126816</v>
      </c>
      <c r="E799" s="325" t="s">
        <v>4611</v>
      </c>
      <c r="F799" s="326">
        <v>0</v>
      </c>
      <c r="G799" s="326">
        <v>0</v>
      </c>
      <c r="H799" s="325"/>
      <c r="I799" s="326">
        <v>0</v>
      </c>
      <c r="J799" s="326">
        <v>0</v>
      </c>
      <c r="K799" s="325" t="s">
        <v>37</v>
      </c>
      <c r="L799" s="379" t="s">
        <v>7526</v>
      </c>
    </row>
    <row r="800" spans="2:12" x14ac:dyDescent="0.25">
      <c r="B800" s="321" t="s">
        <v>5679</v>
      </c>
      <c r="C800" s="322" t="s">
        <v>5738</v>
      </c>
      <c r="D800" s="323">
        <v>126817</v>
      </c>
      <c r="E800" s="322" t="s">
        <v>4611</v>
      </c>
      <c r="F800" s="323">
        <v>85.4</v>
      </c>
      <c r="G800" s="323">
        <v>2824.7</v>
      </c>
      <c r="H800" s="322" t="s">
        <v>5679</v>
      </c>
      <c r="I800" s="323">
        <v>2824.7</v>
      </c>
      <c r="J800" s="323">
        <v>0</v>
      </c>
      <c r="K800" s="322" t="s">
        <v>4378</v>
      </c>
      <c r="L800" s="380" t="s">
        <v>7526</v>
      </c>
    </row>
    <row r="801" spans="2:12" x14ac:dyDescent="0.25">
      <c r="B801" s="321" t="s">
        <v>5837</v>
      </c>
      <c r="C801" s="322" t="s">
        <v>5928</v>
      </c>
      <c r="D801" s="323">
        <v>126988</v>
      </c>
      <c r="E801" s="322" t="s">
        <v>4611</v>
      </c>
      <c r="F801" s="323">
        <v>30.2</v>
      </c>
      <c r="G801" s="323">
        <v>2023.4</v>
      </c>
      <c r="H801" s="322" t="s">
        <v>5837</v>
      </c>
      <c r="I801" s="323">
        <v>2023.4</v>
      </c>
      <c r="J801" s="323">
        <v>0</v>
      </c>
      <c r="K801" s="322" t="s">
        <v>4378</v>
      </c>
      <c r="L801" s="380" t="s">
        <v>7526</v>
      </c>
    </row>
    <row r="802" spans="2:12" x14ac:dyDescent="0.25">
      <c r="B802" s="321" t="s">
        <v>5949</v>
      </c>
      <c r="C802" s="322" t="s">
        <v>5983</v>
      </c>
      <c r="D802" s="323">
        <v>127037</v>
      </c>
      <c r="E802" s="322" t="s">
        <v>4611</v>
      </c>
      <c r="F802" s="323">
        <v>44.4</v>
      </c>
      <c r="G802" s="323">
        <v>1864.8</v>
      </c>
      <c r="H802" s="322" t="s">
        <v>5949</v>
      </c>
      <c r="I802" s="323">
        <v>1864.8</v>
      </c>
      <c r="J802" s="323">
        <v>0</v>
      </c>
      <c r="K802" s="322" t="s">
        <v>4378</v>
      </c>
      <c r="L802" s="380" t="s">
        <v>7526</v>
      </c>
    </row>
    <row r="803" spans="2:12" x14ac:dyDescent="0.25">
      <c r="B803" s="321" t="s">
        <v>6249</v>
      </c>
      <c r="C803" s="322" t="s">
        <v>6354</v>
      </c>
      <c r="D803" s="323">
        <v>127371</v>
      </c>
      <c r="E803" s="322" t="s">
        <v>4611</v>
      </c>
      <c r="F803" s="323">
        <v>64.400000000000006</v>
      </c>
      <c r="G803" s="323">
        <v>3669.4</v>
      </c>
      <c r="H803" s="322" t="s">
        <v>6249</v>
      </c>
      <c r="I803" s="323">
        <v>3669.4</v>
      </c>
      <c r="J803" s="323">
        <v>0</v>
      </c>
      <c r="K803" s="322" t="s">
        <v>4378</v>
      </c>
      <c r="L803" s="380" t="s">
        <v>7526</v>
      </c>
    </row>
    <row r="804" spans="2:12" x14ac:dyDescent="0.25">
      <c r="B804" s="324" t="s">
        <v>6376</v>
      </c>
      <c r="C804" s="325" t="s">
        <v>6428</v>
      </c>
      <c r="D804" s="326">
        <v>127438</v>
      </c>
      <c r="E804" s="325" t="s">
        <v>4611</v>
      </c>
      <c r="F804" s="326">
        <v>51.5</v>
      </c>
      <c r="G804" s="326">
        <v>2163</v>
      </c>
      <c r="H804" s="325" t="s">
        <v>6376</v>
      </c>
      <c r="I804" s="326">
        <v>2163</v>
      </c>
      <c r="J804" s="326">
        <v>0</v>
      </c>
      <c r="K804" s="325" t="s">
        <v>4378</v>
      </c>
      <c r="L804" s="379" t="s">
        <v>7526</v>
      </c>
    </row>
    <row r="805" spans="2:12" x14ac:dyDescent="0.25">
      <c r="B805" s="321" t="s">
        <v>6528</v>
      </c>
      <c r="C805" s="322" t="s">
        <v>6598</v>
      </c>
      <c r="D805" s="323">
        <v>127591</v>
      </c>
      <c r="E805" s="322" t="s">
        <v>4611</v>
      </c>
      <c r="F805" s="323">
        <v>36.6</v>
      </c>
      <c r="G805" s="323">
        <v>1537.2</v>
      </c>
      <c r="H805" s="322" t="s">
        <v>6528</v>
      </c>
      <c r="I805" s="323">
        <v>1537.2</v>
      </c>
      <c r="J805" s="323">
        <v>0</v>
      </c>
      <c r="K805" s="322" t="s">
        <v>4378</v>
      </c>
      <c r="L805" s="380" t="s">
        <v>7526</v>
      </c>
    </row>
    <row r="806" spans="2:12" x14ac:dyDescent="0.25">
      <c r="B806" s="321" t="s">
        <v>6647</v>
      </c>
      <c r="C806" s="322" t="s">
        <v>6675</v>
      </c>
      <c r="D806" s="323">
        <v>127660</v>
      </c>
      <c r="E806" s="322" t="s">
        <v>4611</v>
      </c>
      <c r="F806" s="323">
        <v>27</v>
      </c>
      <c r="G806" s="323">
        <v>1728</v>
      </c>
      <c r="H806" s="322" t="s">
        <v>6647</v>
      </c>
      <c r="I806" s="323">
        <v>1728</v>
      </c>
      <c r="J806" s="323">
        <v>0</v>
      </c>
      <c r="K806" s="322" t="s">
        <v>4378</v>
      </c>
      <c r="L806" s="380" t="s">
        <v>7526</v>
      </c>
    </row>
    <row r="807" spans="2:12" x14ac:dyDescent="0.25">
      <c r="B807" s="321" t="s">
        <v>7369</v>
      </c>
      <c r="C807" s="322" t="s">
        <v>7370</v>
      </c>
      <c r="D807" s="323">
        <v>125860</v>
      </c>
      <c r="E807" s="322" t="s">
        <v>4630</v>
      </c>
      <c r="F807" s="323">
        <v>191.7</v>
      </c>
      <c r="G807" s="323">
        <v>10681.8</v>
      </c>
      <c r="H807" s="322" t="s">
        <v>7369</v>
      </c>
      <c r="I807" s="323">
        <v>10681.8</v>
      </c>
      <c r="J807" s="323">
        <v>0</v>
      </c>
      <c r="K807" s="322" t="s">
        <v>4378</v>
      </c>
      <c r="L807" s="380" t="s">
        <v>7526</v>
      </c>
    </row>
    <row r="808" spans="2:12" x14ac:dyDescent="0.25">
      <c r="B808" s="321" t="s">
        <v>4827</v>
      </c>
      <c r="C808" s="322" t="s">
        <v>5507</v>
      </c>
      <c r="D808" s="323">
        <v>125161</v>
      </c>
      <c r="E808" s="322" t="s">
        <v>4430</v>
      </c>
      <c r="F808" s="323">
        <v>0</v>
      </c>
      <c r="G808" s="323">
        <v>0</v>
      </c>
      <c r="H808" s="322"/>
      <c r="I808" s="323">
        <v>0</v>
      </c>
      <c r="J808" s="323">
        <v>0</v>
      </c>
      <c r="K808" s="322" t="s">
        <v>37</v>
      </c>
      <c r="L808" s="380" t="s">
        <v>7526</v>
      </c>
    </row>
    <row r="809" spans="2:12" x14ac:dyDescent="0.25">
      <c r="B809" s="324" t="s">
        <v>4827</v>
      </c>
      <c r="C809" s="325" t="s">
        <v>5518</v>
      </c>
      <c r="D809" s="326">
        <v>125162</v>
      </c>
      <c r="E809" s="325" t="s">
        <v>4430</v>
      </c>
      <c r="F809" s="326">
        <v>22</v>
      </c>
      <c r="G809" s="326">
        <v>880</v>
      </c>
      <c r="H809" s="325" t="s">
        <v>4827</v>
      </c>
      <c r="I809" s="326">
        <v>880</v>
      </c>
      <c r="J809" s="326">
        <v>0</v>
      </c>
      <c r="K809" s="325" t="s">
        <v>4378</v>
      </c>
      <c r="L809" s="379" t="s">
        <v>7526</v>
      </c>
    </row>
    <row r="810" spans="2:12" x14ac:dyDescent="0.25">
      <c r="B810" s="321" t="s">
        <v>5618</v>
      </c>
      <c r="C810" s="322" t="s">
        <v>6041</v>
      </c>
      <c r="D810" s="323">
        <v>125209</v>
      </c>
      <c r="E810" s="322" t="s">
        <v>4430</v>
      </c>
      <c r="F810" s="323">
        <v>80.400000000000006</v>
      </c>
      <c r="G810" s="323">
        <v>3216</v>
      </c>
      <c r="H810" s="322" t="s">
        <v>5618</v>
      </c>
      <c r="I810" s="323">
        <v>3216</v>
      </c>
      <c r="J810" s="323">
        <v>0</v>
      </c>
      <c r="K810" s="322" t="s">
        <v>4378</v>
      </c>
      <c r="L810" s="380" t="s">
        <v>7526</v>
      </c>
    </row>
    <row r="811" spans="2:12" x14ac:dyDescent="0.25">
      <c r="B811" s="324" t="s">
        <v>6895</v>
      </c>
      <c r="C811" s="325" t="s">
        <v>6977</v>
      </c>
      <c r="D811" s="326">
        <v>125491</v>
      </c>
      <c r="E811" s="325" t="s">
        <v>4430</v>
      </c>
      <c r="F811" s="326">
        <v>16.100000000000001</v>
      </c>
      <c r="G811" s="326">
        <v>644</v>
      </c>
      <c r="H811" s="325" t="s">
        <v>6895</v>
      </c>
      <c r="I811" s="326">
        <v>644</v>
      </c>
      <c r="J811" s="326">
        <v>0</v>
      </c>
      <c r="K811" s="325" t="s">
        <v>4378</v>
      </c>
      <c r="L811" s="379" t="s">
        <v>7526</v>
      </c>
    </row>
    <row r="812" spans="2:12" x14ac:dyDescent="0.25">
      <c r="B812" s="324" t="s">
        <v>7134</v>
      </c>
      <c r="C812" s="325" t="s">
        <v>7193</v>
      </c>
      <c r="D812" s="326">
        <v>125701</v>
      </c>
      <c r="E812" s="325" t="s">
        <v>4430</v>
      </c>
      <c r="F812" s="326">
        <v>64.7</v>
      </c>
      <c r="G812" s="326">
        <v>2588</v>
      </c>
      <c r="H812" s="325" t="s">
        <v>7134</v>
      </c>
      <c r="I812" s="326">
        <v>2588</v>
      </c>
      <c r="J812" s="326">
        <v>0</v>
      </c>
      <c r="K812" s="325" t="s">
        <v>4378</v>
      </c>
      <c r="L812" s="379" t="s">
        <v>7526</v>
      </c>
    </row>
    <row r="813" spans="2:12" x14ac:dyDescent="0.25">
      <c r="B813" s="324" t="s">
        <v>4829</v>
      </c>
      <c r="C813" s="325" t="s">
        <v>4853</v>
      </c>
      <c r="D813" s="326">
        <v>126021</v>
      </c>
      <c r="E813" s="325" t="s">
        <v>4430</v>
      </c>
      <c r="F813" s="326">
        <v>30.2</v>
      </c>
      <c r="G813" s="326">
        <v>1208</v>
      </c>
      <c r="H813" s="325" t="s">
        <v>4829</v>
      </c>
      <c r="I813" s="326">
        <v>1208</v>
      </c>
      <c r="J813" s="326">
        <v>0</v>
      </c>
      <c r="K813" s="325" t="s">
        <v>4378</v>
      </c>
      <c r="L813" s="379" t="s">
        <v>7526</v>
      </c>
    </row>
    <row r="814" spans="2:12" x14ac:dyDescent="0.25">
      <c r="B814" s="321" t="s">
        <v>6056</v>
      </c>
      <c r="C814" s="322" t="s">
        <v>6094</v>
      </c>
      <c r="D814" s="323">
        <v>127137</v>
      </c>
      <c r="E814" s="322" t="s">
        <v>4430</v>
      </c>
      <c r="F814" s="323">
        <v>60</v>
      </c>
      <c r="G814" s="323">
        <v>2280</v>
      </c>
      <c r="H814" s="322" t="s">
        <v>6056</v>
      </c>
      <c r="I814" s="323">
        <v>2280</v>
      </c>
      <c r="J814" s="323">
        <v>0</v>
      </c>
      <c r="K814" s="322" t="s">
        <v>4378</v>
      </c>
      <c r="L814" s="380" t="s">
        <v>7526</v>
      </c>
    </row>
    <row r="815" spans="2:12" x14ac:dyDescent="0.25">
      <c r="B815" s="324" t="s">
        <v>6376</v>
      </c>
      <c r="C815" s="325" t="s">
        <v>6460</v>
      </c>
      <c r="D815" s="326">
        <v>127467</v>
      </c>
      <c r="E815" s="325" t="s">
        <v>4430</v>
      </c>
      <c r="F815" s="326">
        <v>31.5</v>
      </c>
      <c r="G815" s="326">
        <v>1197</v>
      </c>
      <c r="H815" s="325" t="s">
        <v>6376</v>
      </c>
      <c r="I815" s="326">
        <v>1197</v>
      </c>
      <c r="J815" s="326">
        <v>0</v>
      </c>
      <c r="K815" s="325" t="s">
        <v>4378</v>
      </c>
      <c r="L815" s="379" t="s">
        <v>7526</v>
      </c>
    </row>
    <row r="816" spans="2:12" x14ac:dyDescent="0.25">
      <c r="B816" s="324" t="s">
        <v>6376</v>
      </c>
      <c r="C816" s="325" t="s">
        <v>6462</v>
      </c>
      <c r="D816" s="326">
        <v>127469</v>
      </c>
      <c r="E816" s="325" t="s">
        <v>4430</v>
      </c>
      <c r="F816" s="326">
        <v>8</v>
      </c>
      <c r="G816" s="326">
        <v>400</v>
      </c>
      <c r="H816" s="325" t="s">
        <v>6376</v>
      </c>
      <c r="I816" s="326">
        <v>400</v>
      </c>
      <c r="J816" s="326">
        <v>0</v>
      </c>
      <c r="K816" s="325" t="s">
        <v>4378</v>
      </c>
      <c r="L816" s="379" t="s">
        <v>7526</v>
      </c>
    </row>
    <row r="817" spans="2:12" x14ac:dyDescent="0.25">
      <c r="B817" s="321" t="s">
        <v>4827</v>
      </c>
      <c r="C817" s="322" t="s">
        <v>7424</v>
      </c>
      <c r="D817" s="323">
        <v>125091</v>
      </c>
      <c r="E817" s="322" t="s">
        <v>4381</v>
      </c>
      <c r="F817" s="323">
        <v>72.900000000000006</v>
      </c>
      <c r="G817" s="323">
        <v>4446.8999999999996</v>
      </c>
      <c r="H817" s="322" t="s">
        <v>4827</v>
      </c>
      <c r="I817" s="323">
        <v>4446.8999999999996</v>
      </c>
      <c r="J817" s="323">
        <v>0</v>
      </c>
      <c r="K817" s="322" t="s">
        <v>4378</v>
      </c>
      <c r="L817" s="380" t="s">
        <v>7526</v>
      </c>
    </row>
    <row r="818" spans="2:12" x14ac:dyDescent="0.25">
      <c r="B818" s="321" t="s">
        <v>5618</v>
      </c>
      <c r="C818" s="322" t="s">
        <v>6153</v>
      </c>
      <c r="D818" s="323">
        <v>125219</v>
      </c>
      <c r="E818" s="322" t="s">
        <v>4381</v>
      </c>
      <c r="F818" s="323">
        <v>17.2</v>
      </c>
      <c r="G818" s="323">
        <v>1204</v>
      </c>
      <c r="H818" s="322" t="s">
        <v>5618</v>
      </c>
      <c r="I818" s="323">
        <v>1204</v>
      </c>
      <c r="J818" s="323">
        <v>0</v>
      </c>
      <c r="K818" s="322" t="s">
        <v>4378</v>
      </c>
      <c r="L818" s="380" t="s">
        <v>7526</v>
      </c>
    </row>
    <row r="819" spans="2:12" x14ac:dyDescent="0.25">
      <c r="B819" s="324" t="s">
        <v>6766</v>
      </c>
      <c r="C819" s="325" t="s">
        <v>6807</v>
      </c>
      <c r="D819" s="326">
        <v>125321</v>
      </c>
      <c r="E819" s="325" t="s">
        <v>4381</v>
      </c>
      <c r="F819" s="326">
        <v>164.2</v>
      </c>
      <c r="G819" s="326">
        <v>10203</v>
      </c>
      <c r="H819" s="325" t="s">
        <v>6766</v>
      </c>
      <c r="I819" s="326">
        <v>10203</v>
      </c>
      <c r="J819" s="326">
        <v>0</v>
      </c>
      <c r="K819" s="325" t="s">
        <v>4378</v>
      </c>
      <c r="L819" s="379" t="s">
        <v>7526</v>
      </c>
    </row>
    <row r="820" spans="2:12" x14ac:dyDescent="0.25">
      <c r="B820" s="321" t="s">
        <v>6895</v>
      </c>
      <c r="C820" s="322" t="s">
        <v>6934</v>
      </c>
      <c r="D820" s="323">
        <v>125448</v>
      </c>
      <c r="E820" s="322" t="s">
        <v>4381</v>
      </c>
      <c r="F820" s="323">
        <v>134</v>
      </c>
      <c r="G820" s="323">
        <v>7425.4</v>
      </c>
      <c r="H820" s="322" t="s">
        <v>6895</v>
      </c>
      <c r="I820" s="323">
        <v>7425.4</v>
      </c>
      <c r="J820" s="323">
        <v>0</v>
      </c>
      <c r="K820" s="322" t="s">
        <v>4378</v>
      </c>
      <c r="L820" s="380" t="s">
        <v>7526</v>
      </c>
    </row>
    <row r="821" spans="2:12" x14ac:dyDescent="0.25">
      <c r="B821" s="321" t="s">
        <v>7033</v>
      </c>
      <c r="C821" s="322" t="s">
        <v>7061</v>
      </c>
      <c r="D821" s="323">
        <v>125574</v>
      </c>
      <c r="E821" s="322" t="s">
        <v>4381</v>
      </c>
      <c r="F821" s="323">
        <v>71.8</v>
      </c>
      <c r="G821" s="323">
        <v>3884.8</v>
      </c>
      <c r="H821" s="322" t="s">
        <v>7033</v>
      </c>
      <c r="I821" s="323">
        <v>3884.8</v>
      </c>
      <c r="J821" s="323">
        <v>0</v>
      </c>
      <c r="K821" s="322" t="s">
        <v>4378</v>
      </c>
      <c r="L821" s="380" t="s">
        <v>7526</v>
      </c>
    </row>
    <row r="822" spans="2:12" x14ac:dyDescent="0.25">
      <c r="B822" s="321" t="s">
        <v>7134</v>
      </c>
      <c r="C822" s="322" t="s">
        <v>7188</v>
      </c>
      <c r="D822" s="323">
        <v>125697</v>
      </c>
      <c r="E822" s="322" t="s">
        <v>4381</v>
      </c>
      <c r="F822" s="323">
        <v>116</v>
      </c>
      <c r="G822" s="323">
        <v>6175.8</v>
      </c>
      <c r="H822" s="322" t="s">
        <v>7134</v>
      </c>
      <c r="I822" s="323">
        <v>6175.8</v>
      </c>
      <c r="J822" s="323">
        <v>0</v>
      </c>
      <c r="K822" s="322" t="s">
        <v>4378</v>
      </c>
      <c r="L822" s="380" t="s">
        <v>7526</v>
      </c>
    </row>
    <row r="823" spans="2:12" x14ac:dyDescent="0.25">
      <c r="B823" s="321" t="s">
        <v>7369</v>
      </c>
      <c r="C823" s="322" t="s">
        <v>7416</v>
      </c>
      <c r="D823" s="323">
        <v>125902</v>
      </c>
      <c r="E823" s="322" t="s">
        <v>4381</v>
      </c>
      <c r="F823" s="323">
        <v>26.4</v>
      </c>
      <c r="G823" s="323">
        <v>1716</v>
      </c>
      <c r="H823" s="322" t="s">
        <v>7369</v>
      </c>
      <c r="I823" s="323">
        <v>1716</v>
      </c>
      <c r="J823" s="323">
        <v>0</v>
      </c>
      <c r="K823" s="322" t="s">
        <v>4378</v>
      </c>
      <c r="L823" s="380" t="s">
        <v>7526</v>
      </c>
    </row>
    <row r="824" spans="2:12" x14ac:dyDescent="0.25">
      <c r="B824" s="321" t="s">
        <v>4829</v>
      </c>
      <c r="C824" s="322" t="s">
        <v>7523</v>
      </c>
      <c r="D824" s="323">
        <v>125999</v>
      </c>
      <c r="E824" s="322" t="s">
        <v>4381</v>
      </c>
      <c r="F824" s="323">
        <v>73.3</v>
      </c>
      <c r="G824" s="323">
        <v>4091.9</v>
      </c>
      <c r="H824" s="322" t="s">
        <v>4829</v>
      </c>
      <c r="I824" s="323">
        <v>4091.9</v>
      </c>
      <c r="J824" s="323">
        <v>0</v>
      </c>
      <c r="K824" s="322" t="s">
        <v>4378</v>
      </c>
      <c r="L824" s="380" t="s">
        <v>7526</v>
      </c>
    </row>
    <row r="825" spans="2:12" x14ac:dyDescent="0.25">
      <c r="B825" s="324" t="s">
        <v>4941</v>
      </c>
      <c r="C825" s="325" t="s">
        <v>4987</v>
      </c>
      <c r="D825" s="326">
        <v>126141</v>
      </c>
      <c r="E825" s="325" t="s">
        <v>4381</v>
      </c>
      <c r="F825" s="326">
        <v>117.1</v>
      </c>
      <c r="G825" s="326">
        <v>6557.6</v>
      </c>
      <c r="H825" s="325" t="s">
        <v>4941</v>
      </c>
      <c r="I825" s="326">
        <v>6557.6</v>
      </c>
      <c r="J825" s="326">
        <v>0</v>
      </c>
      <c r="K825" s="325" t="s">
        <v>4378</v>
      </c>
      <c r="L825" s="379" t="s">
        <v>7526</v>
      </c>
    </row>
    <row r="826" spans="2:12" x14ac:dyDescent="0.25">
      <c r="B826" s="321" t="s">
        <v>5078</v>
      </c>
      <c r="C826" s="322" t="s">
        <v>5113</v>
      </c>
      <c r="D826" s="323">
        <v>126255</v>
      </c>
      <c r="E826" s="322" t="s">
        <v>4381</v>
      </c>
      <c r="F826" s="323">
        <v>87</v>
      </c>
      <c r="G826" s="323">
        <v>4872</v>
      </c>
      <c r="H826" s="322" t="s">
        <v>5078</v>
      </c>
      <c r="I826" s="323">
        <v>4872</v>
      </c>
      <c r="J826" s="323">
        <v>0</v>
      </c>
      <c r="K826" s="322" t="s">
        <v>4378</v>
      </c>
      <c r="L826" s="380" t="s">
        <v>7526</v>
      </c>
    </row>
    <row r="827" spans="2:12" x14ac:dyDescent="0.25">
      <c r="B827" s="321" t="s">
        <v>5198</v>
      </c>
      <c r="C827" s="322" t="s">
        <v>5229</v>
      </c>
      <c r="D827" s="323">
        <v>126360</v>
      </c>
      <c r="E827" s="322" t="s">
        <v>4381</v>
      </c>
      <c r="F827" s="323">
        <v>89.6</v>
      </c>
      <c r="G827" s="323">
        <v>4990.2</v>
      </c>
      <c r="H827" s="322" t="s">
        <v>5198</v>
      </c>
      <c r="I827" s="323">
        <v>4990.2</v>
      </c>
      <c r="J827" s="323">
        <v>0</v>
      </c>
      <c r="K827" s="322" t="s">
        <v>4378</v>
      </c>
      <c r="L827" s="380" t="s">
        <v>7526</v>
      </c>
    </row>
    <row r="828" spans="2:12" x14ac:dyDescent="0.25">
      <c r="B828" s="324" t="s">
        <v>5424</v>
      </c>
      <c r="C828" s="325" t="s">
        <v>5464</v>
      </c>
      <c r="D828" s="326">
        <v>126570</v>
      </c>
      <c r="E828" s="325" t="s">
        <v>4381</v>
      </c>
      <c r="F828" s="326">
        <v>78.400000000000006</v>
      </c>
      <c r="G828" s="326">
        <v>4939.2</v>
      </c>
      <c r="H828" s="325" t="s">
        <v>5424</v>
      </c>
      <c r="I828" s="326">
        <v>4939.2</v>
      </c>
      <c r="J828" s="326">
        <v>0</v>
      </c>
      <c r="K828" s="325" t="s">
        <v>4378</v>
      </c>
      <c r="L828" s="379" t="s">
        <v>7526</v>
      </c>
    </row>
    <row r="829" spans="2:12" x14ac:dyDescent="0.25">
      <c r="B829" s="324" t="s">
        <v>5542</v>
      </c>
      <c r="C829" s="325" t="s">
        <v>5589</v>
      </c>
      <c r="D829" s="326">
        <v>126683</v>
      </c>
      <c r="E829" s="325" t="s">
        <v>4381</v>
      </c>
      <c r="F829" s="326">
        <v>18</v>
      </c>
      <c r="G829" s="326">
        <v>608</v>
      </c>
      <c r="H829" s="325" t="s">
        <v>5542</v>
      </c>
      <c r="I829" s="326">
        <v>608</v>
      </c>
      <c r="J829" s="326">
        <v>0</v>
      </c>
      <c r="K829" s="325" t="s">
        <v>4378</v>
      </c>
      <c r="L829" s="379" t="s">
        <v>7526</v>
      </c>
    </row>
    <row r="830" spans="2:12" x14ac:dyDescent="0.25">
      <c r="B830" s="324" t="s">
        <v>5679</v>
      </c>
      <c r="C830" s="325" t="s">
        <v>5687</v>
      </c>
      <c r="D830" s="326">
        <v>126770</v>
      </c>
      <c r="E830" s="325" t="s">
        <v>4381</v>
      </c>
      <c r="F830" s="326">
        <v>78.5</v>
      </c>
      <c r="G830" s="326">
        <v>4601.5</v>
      </c>
      <c r="H830" s="325" t="s">
        <v>5679</v>
      </c>
      <c r="I830" s="326">
        <v>4601.5</v>
      </c>
      <c r="J830" s="326">
        <v>0</v>
      </c>
      <c r="K830" s="325" t="s">
        <v>4378</v>
      </c>
      <c r="L830" s="379" t="s">
        <v>7526</v>
      </c>
    </row>
    <row r="831" spans="2:12" x14ac:dyDescent="0.25">
      <c r="B831" s="324" t="s">
        <v>5837</v>
      </c>
      <c r="C831" s="325" t="s">
        <v>5860</v>
      </c>
      <c r="D831" s="326">
        <v>126927</v>
      </c>
      <c r="E831" s="325" t="s">
        <v>4381</v>
      </c>
      <c r="F831" s="326">
        <v>99.9</v>
      </c>
      <c r="G831" s="326">
        <v>5698.7</v>
      </c>
      <c r="H831" s="325" t="s">
        <v>5837</v>
      </c>
      <c r="I831" s="326">
        <v>5698.7</v>
      </c>
      <c r="J831" s="326">
        <v>0</v>
      </c>
      <c r="K831" s="325" t="s">
        <v>4378</v>
      </c>
      <c r="L831" s="379" t="s">
        <v>7526</v>
      </c>
    </row>
    <row r="832" spans="2:12" x14ac:dyDescent="0.25">
      <c r="B832" s="324" t="s">
        <v>4827</v>
      </c>
      <c r="C832" s="325" t="s">
        <v>4985</v>
      </c>
      <c r="D832" s="326">
        <v>125114</v>
      </c>
      <c r="E832" s="325" t="s">
        <v>4425</v>
      </c>
      <c r="F832" s="326">
        <v>280.89999999999998</v>
      </c>
      <c r="G832" s="326">
        <v>16573.099999999999</v>
      </c>
      <c r="H832" s="325" t="s">
        <v>4827</v>
      </c>
      <c r="I832" s="326">
        <v>16573.099999999999</v>
      </c>
      <c r="J832" s="326">
        <v>0</v>
      </c>
      <c r="K832" s="325" t="s">
        <v>4378</v>
      </c>
      <c r="L832" s="379" t="s">
        <v>7527</v>
      </c>
    </row>
    <row r="833" spans="2:12" x14ac:dyDescent="0.25">
      <c r="B833" s="321" t="s">
        <v>5618</v>
      </c>
      <c r="C833" s="322" t="s">
        <v>6064</v>
      </c>
      <c r="D833" s="323">
        <v>125211</v>
      </c>
      <c r="E833" s="322" t="s">
        <v>4425</v>
      </c>
      <c r="F833" s="323">
        <v>180.8</v>
      </c>
      <c r="G833" s="323">
        <v>11028.8</v>
      </c>
      <c r="H833" s="322" t="s">
        <v>5618</v>
      </c>
      <c r="I833" s="323">
        <v>11028.8</v>
      </c>
      <c r="J833" s="323">
        <v>0</v>
      </c>
      <c r="K833" s="322" t="s">
        <v>4378</v>
      </c>
      <c r="L833" s="380" t="s">
        <v>7525</v>
      </c>
    </row>
    <row r="834" spans="2:12" x14ac:dyDescent="0.25">
      <c r="B834" s="321" t="s">
        <v>6766</v>
      </c>
      <c r="C834" s="322" t="s">
        <v>6822</v>
      </c>
      <c r="D834" s="323">
        <v>125336</v>
      </c>
      <c r="E834" s="322" t="s">
        <v>4425</v>
      </c>
      <c r="F834" s="323">
        <v>257.89999999999998</v>
      </c>
      <c r="G834" s="323">
        <v>15731.9</v>
      </c>
      <c r="H834" s="322" t="s">
        <v>6766</v>
      </c>
      <c r="I834" s="323">
        <v>15731.9</v>
      </c>
      <c r="J834" s="323">
        <v>0</v>
      </c>
      <c r="K834" s="322" t="s">
        <v>4378</v>
      </c>
      <c r="L834" s="380" t="s">
        <v>7532</v>
      </c>
    </row>
    <row r="835" spans="2:12" x14ac:dyDescent="0.25">
      <c r="B835" s="321" t="s">
        <v>6895</v>
      </c>
      <c r="C835" s="322" t="s">
        <v>6978</v>
      </c>
      <c r="D835" s="323">
        <v>125492</v>
      </c>
      <c r="E835" s="322" t="s">
        <v>4425</v>
      </c>
      <c r="F835" s="323">
        <v>473.9</v>
      </c>
      <c r="G835" s="323">
        <v>25926.400000000001</v>
      </c>
      <c r="H835" s="322" t="s">
        <v>6895</v>
      </c>
      <c r="I835" s="323">
        <v>25926.400000000001</v>
      </c>
      <c r="J835" s="323">
        <v>0</v>
      </c>
      <c r="K835" s="322" t="s">
        <v>4378</v>
      </c>
      <c r="L835" s="380" t="s">
        <v>7524</v>
      </c>
    </row>
    <row r="836" spans="2:12" x14ac:dyDescent="0.25">
      <c r="B836" s="321" t="s">
        <v>7033</v>
      </c>
      <c r="C836" s="322" t="s">
        <v>7073</v>
      </c>
      <c r="D836" s="323">
        <v>125586</v>
      </c>
      <c r="E836" s="322" t="s">
        <v>4425</v>
      </c>
      <c r="F836" s="323">
        <v>259.5</v>
      </c>
      <c r="G836" s="323">
        <v>15146.7</v>
      </c>
      <c r="H836" s="322" t="s">
        <v>7033</v>
      </c>
      <c r="I836" s="323">
        <v>15146.7</v>
      </c>
      <c r="J836" s="323">
        <v>0</v>
      </c>
      <c r="K836" s="322" t="s">
        <v>4378</v>
      </c>
      <c r="L836" s="380" t="s">
        <v>7527</v>
      </c>
    </row>
    <row r="837" spans="2:12" x14ac:dyDescent="0.25">
      <c r="B837" s="324" t="s">
        <v>7033</v>
      </c>
      <c r="C837" s="325" t="s">
        <v>7084</v>
      </c>
      <c r="D837" s="326">
        <v>125597</v>
      </c>
      <c r="E837" s="325" t="s">
        <v>4425</v>
      </c>
      <c r="F837" s="326">
        <v>14.1</v>
      </c>
      <c r="G837" s="326">
        <v>535.79999999999995</v>
      </c>
      <c r="H837" s="325" t="s">
        <v>7033</v>
      </c>
      <c r="I837" s="326">
        <v>535.79999999999995</v>
      </c>
      <c r="J837" s="326">
        <v>0</v>
      </c>
      <c r="K837" s="325" t="s">
        <v>4378</v>
      </c>
      <c r="L837" s="379" t="s">
        <v>7527</v>
      </c>
    </row>
    <row r="838" spans="2:12" x14ac:dyDescent="0.25">
      <c r="B838" s="324" t="s">
        <v>7134</v>
      </c>
      <c r="C838" s="325" t="s">
        <v>7181</v>
      </c>
      <c r="D838" s="326">
        <v>125690</v>
      </c>
      <c r="E838" s="325" t="s">
        <v>4425</v>
      </c>
      <c r="F838" s="326">
        <v>362.3</v>
      </c>
      <c r="G838" s="326">
        <v>20288.8</v>
      </c>
      <c r="H838" s="325" t="s">
        <v>7134</v>
      </c>
      <c r="I838" s="326">
        <v>20288.8</v>
      </c>
      <c r="J838" s="326">
        <v>0</v>
      </c>
      <c r="K838" s="325" t="s">
        <v>4378</v>
      </c>
      <c r="L838" s="379" t="s">
        <v>7531</v>
      </c>
    </row>
    <row r="839" spans="2:12" x14ac:dyDescent="0.25">
      <c r="B839" s="321" t="s">
        <v>7249</v>
      </c>
      <c r="C839" s="322" t="s">
        <v>7301</v>
      </c>
      <c r="D839" s="323">
        <v>125799</v>
      </c>
      <c r="E839" s="322" t="s">
        <v>4425</v>
      </c>
      <c r="F839" s="323">
        <v>202.3</v>
      </c>
      <c r="G839" s="323">
        <v>13149.5</v>
      </c>
      <c r="H839" s="322" t="s">
        <v>7249</v>
      </c>
      <c r="I839" s="323">
        <v>13149.5</v>
      </c>
      <c r="J839" s="323">
        <v>0</v>
      </c>
      <c r="K839" s="322" t="s">
        <v>4378</v>
      </c>
      <c r="L839" s="380" t="s">
        <v>7531</v>
      </c>
    </row>
    <row r="840" spans="2:12" x14ac:dyDescent="0.25">
      <c r="B840" s="321" t="s">
        <v>7369</v>
      </c>
      <c r="C840" s="322" t="s">
        <v>7388</v>
      </c>
      <c r="D840" s="323">
        <v>125877</v>
      </c>
      <c r="E840" s="322" t="s">
        <v>4425</v>
      </c>
      <c r="F840" s="323">
        <v>223.3</v>
      </c>
      <c r="G840" s="323">
        <v>12504.8</v>
      </c>
      <c r="H840" s="322" t="s">
        <v>7369</v>
      </c>
      <c r="I840" s="323">
        <v>12504.8</v>
      </c>
      <c r="J840" s="323">
        <v>0</v>
      </c>
      <c r="K840" s="322" t="s">
        <v>4378</v>
      </c>
      <c r="L840" s="380" t="s">
        <v>7527</v>
      </c>
    </row>
    <row r="841" spans="2:12" x14ac:dyDescent="0.25">
      <c r="B841" s="321" t="s">
        <v>4829</v>
      </c>
      <c r="C841" s="322" t="s">
        <v>4832</v>
      </c>
      <c r="D841" s="323">
        <v>126002</v>
      </c>
      <c r="E841" s="322" t="s">
        <v>4425</v>
      </c>
      <c r="F841" s="323">
        <v>294</v>
      </c>
      <c r="G841" s="323">
        <v>16316</v>
      </c>
      <c r="H841" s="322" t="s">
        <v>4829</v>
      </c>
      <c r="I841" s="323">
        <v>16316</v>
      </c>
      <c r="J841" s="323">
        <v>0</v>
      </c>
      <c r="K841" s="322" t="s">
        <v>4378</v>
      </c>
      <c r="L841" s="380" t="s">
        <v>7527</v>
      </c>
    </row>
    <row r="842" spans="2:12" x14ac:dyDescent="0.25">
      <c r="B842" s="324" t="s">
        <v>4941</v>
      </c>
      <c r="C842" s="325" t="s">
        <v>4995</v>
      </c>
      <c r="D842" s="326">
        <v>126149</v>
      </c>
      <c r="E842" s="325" t="s">
        <v>4425</v>
      </c>
      <c r="F842" s="326">
        <v>448</v>
      </c>
      <c r="G842" s="326">
        <v>24180.400000000001</v>
      </c>
      <c r="H842" s="325" t="s">
        <v>4941</v>
      </c>
      <c r="I842" s="326">
        <v>24180.400000000001</v>
      </c>
      <c r="J842" s="326">
        <v>0</v>
      </c>
      <c r="K842" s="325" t="s">
        <v>4378</v>
      </c>
      <c r="L842" s="379" t="s">
        <v>7527</v>
      </c>
    </row>
    <row r="843" spans="2:12" x14ac:dyDescent="0.25">
      <c r="B843" s="324" t="s">
        <v>5078</v>
      </c>
      <c r="C843" s="325" t="s">
        <v>5177</v>
      </c>
      <c r="D843" s="326">
        <v>126314</v>
      </c>
      <c r="E843" s="325" t="s">
        <v>4425</v>
      </c>
      <c r="F843" s="326">
        <v>162.19999999999999</v>
      </c>
      <c r="G843" s="326">
        <v>9245.4</v>
      </c>
      <c r="H843" s="325" t="s">
        <v>5078</v>
      </c>
      <c r="I843" s="326">
        <v>9245.4</v>
      </c>
      <c r="J843" s="326">
        <v>0</v>
      </c>
      <c r="K843" s="325" t="s">
        <v>4378</v>
      </c>
      <c r="L843" s="379" t="s">
        <v>7533</v>
      </c>
    </row>
    <row r="844" spans="2:12" x14ac:dyDescent="0.25">
      <c r="B844" s="324" t="s">
        <v>5198</v>
      </c>
      <c r="C844" s="325" t="s">
        <v>5279</v>
      </c>
      <c r="D844" s="326">
        <v>126405</v>
      </c>
      <c r="E844" s="325" t="s">
        <v>4425</v>
      </c>
      <c r="F844" s="326">
        <v>179.5</v>
      </c>
      <c r="G844" s="326">
        <v>10231.5</v>
      </c>
      <c r="H844" s="325" t="s">
        <v>5198</v>
      </c>
      <c r="I844" s="326">
        <v>10231.5</v>
      </c>
      <c r="J844" s="326">
        <v>0</v>
      </c>
      <c r="K844" s="325" t="s">
        <v>4378</v>
      </c>
      <c r="L844" s="379" t="s">
        <v>7532</v>
      </c>
    </row>
    <row r="845" spans="2:12" x14ac:dyDescent="0.25">
      <c r="B845" s="324" t="s">
        <v>5311</v>
      </c>
      <c r="C845" s="325" t="s">
        <v>5411</v>
      </c>
      <c r="D845" s="326">
        <v>126523</v>
      </c>
      <c r="E845" s="325" t="s">
        <v>4425</v>
      </c>
      <c r="F845" s="326">
        <v>150.6</v>
      </c>
      <c r="G845" s="326">
        <v>9638.4</v>
      </c>
      <c r="H845" s="325" t="s">
        <v>5311</v>
      </c>
      <c r="I845" s="326">
        <v>9638.4</v>
      </c>
      <c r="J845" s="326">
        <v>0</v>
      </c>
      <c r="K845" s="325" t="s">
        <v>4378</v>
      </c>
      <c r="L845" s="379" t="s">
        <v>7526</v>
      </c>
    </row>
    <row r="846" spans="2:12" x14ac:dyDescent="0.25">
      <c r="B846" s="321" t="s">
        <v>5424</v>
      </c>
      <c r="C846" s="322" t="s">
        <v>5447</v>
      </c>
      <c r="D846" s="323">
        <v>126555</v>
      </c>
      <c r="E846" s="322" t="s">
        <v>4425</v>
      </c>
      <c r="F846" s="323">
        <v>164.4</v>
      </c>
      <c r="G846" s="323">
        <v>8877.6</v>
      </c>
      <c r="H846" s="322" t="s">
        <v>5424</v>
      </c>
      <c r="I846" s="323">
        <v>8877.6</v>
      </c>
      <c r="J846" s="323">
        <v>0</v>
      </c>
      <c r="K846" s="322" t="s">
        <v>4378</v>
      </c>
      <c r="L846" s="380" t="s">
        <v>7527</v>
      </c>
    </row>
    <row r="847" spans="2:12" x14ac:dyDescent="0.25">
      <c r="B847" s="324" t="s">
        <v>5424</v>
      </c>
      <c r="C847" s="325" t="s">
        <v>5454</v>
      </c>
      <c r="D847" s="326">
        <v>126561</v>
      </c>
      <c r="E847" s="325" t="s">
        <v>4425</v>
      </c>
      <c r="F847" s="326">
        <v>21.2</v>
      </c>
      <c r="G847" s="326">
        <v>777.2</v>
      </c>
      <c r="H847" s="325" t="s">
        <v>5424</v>
      </c>
      <c r="I847" s="326">
        <v>777.2</v>
      </c>
      <c r="J847" s="326">
        <v>0</v>
      </c>
      <c r="K847" s="325" t="s">
        <v>4378</v>
      </c>
      <c r="L847" s="379" t="s">
        <v>7527</v>
      </c>
    </row>
    <row r="848" spans="2:12" x14ac:dyDescent="0.25">
      <c r="B848" s="321" t="s">
        <v>5542</v>
      </c>
      <c r="C848" s="322" t="s">
        <v>5572</v>
      </c>
      <c r="D848" s="323">
        <v>126668</v>
      </c>
      <c r="E848" s="322" t="s">
        <v>4425</v>
      </c>
      <c r="F848" s="323">
        <v>170.9</v>
      </c>
      <c r="G848" s="323">
        <v>9228.6</v>
      </c>
      <c r="H848" s="322" t="s">
        <v>5542</v>
      </c>
      <c r="I848" s="323">
        <v>9228.6</v>
      </c>
      <c r="J848" s="323">
        <v>0</v>
      </c>
      <c r="K848" s="322" t="s">
        <v>4378</v>
      </c>
      <c r="L848" s="380" t="s">
        <v>7533</v>
      </c>
    </row>
    <row r="849" spans="2:12" x14ac:dyDescent="0.25">
      <c r="B849" s="321" t="s">
        <v>5679</v>
      </c>
      <c r="C849" s="322" t="s">
        <v>5762</v>
      </c>
      <c r="D849" s="323">
        <v>126839</v>
      </c>
      <c r="E849" s="322" t="s">
        <v>4425</v>
      </c>
      <c r="F849" s="323">
        <v>529.9</v>
      </c>
      <c r="G849" s="323">
        <v>27763</v>
      </c>
      <c r="H849" s="322" t="s">
        <v>5679</v>
      </c>
      <c r="I849" s="323">
        <v>27763</v>
      </c>
      <c r="J849" s="323">
        <v>0</v>
      </c>
      <c r="K849" s="322" t="s">
        <v>4378</v>
      </c>
      <c r="L849" s="380" t="s">
        <v>7525</v>
      </c>
    </row>
    <row r="850" spans="2:12" x14ac:dyDescent="0.25">
      <c r="B850" s="324" t="s">
        <v>5837</v>
      </c>
      <c r="C850" s="325" t="s">
        <v>5870</v>
      </c>
      <c r="D850" s="326">
        <v>126936</v>
      </c>
      <c r="E850" s="325" t="s">
        <v>4425</v>
      </c>
      <c r="F850" s="326">
        <v>190.4</v>
      </c>
      <c r="G850" s="326">
        <v>10281.6</v>
      </c>
      <c r="H850" s="325" t="s">
        <v>5837</v>
      </c>
      <c r="I850" s="326">
        <v>10281.6</v>
      </c>
      <c r="J850" s="326">
        <v>0</v>
      </c>
      <c r="K850" s="325" t="s">
        <v>4378</v>
      </c>
      <c r="L850" s="379" t="s">
        <v>7527</v>
      </c>
    </row>
    <row r="851" spans="2:12" x14ac:dyDescent="0.25">
      <c r="B851" s="324" t="s">
        <v>5949</v>
      </c>
      <c r="C851" s="325" t="s">
        <v>6032</v>
      </c>
      <c r="D851" s="326">
        <v>127081</v>
      </c>
      <c r="E851" s="325" t="s">
        <v>4425</v>
      </c>
      <c r="F851" s="326">
        <v>189.4</v>
      </c>
      <c r="G851" s="326">
        <v>10227.6</v>
      </c>
      <c r="H851" s="325" t="s">
        <v>5949</v>
      </c>
      <c r="I851" s="326">
        <v>10227.6</v>
      </c>
      <c r="J851" s="326">
        <v>0</v>
      </c>
      <c r="K851" s="325" t="s">
        <v>4378</v>
      </c>
      <c r="L851" s="379" t="s">
        <v>7525</v>
      </c>
    </row>
    <row r="852" spans="2:12" x14ac:dyDescent="0.25">
      <c r="B852" s="324" t="s">
        <v>6128</v>
      </c>
      <c r="C852" s="325" t="s">
        <v>6174</v>
      </c>
      <c r="D852" s="326">
        <v>127209</v>
      </c>
      <c r="E852" s="325" t="s">
        <v>4425</v>
      </c>
      <c r="F852" s="326">
        <v>293.2</v>
      </c>
      <c r="G852" s="326">
        <v>15832.8</v>
      </c>
      <c r="H852" s="325" t="s">
        <v>6128</v>
      </c>
      <c r="I852" s="326">
        <v>15832.8</v>
      </c>
      <c r="J852" s="326">
        <v>0</v>
      </c>
      <c r="K852" s="325" t="s">
        <v>4378</v>
      </c>
      <c r="L852" s="379" t="s">
        <v>7533</v>
      </c>
    </row>
    <row r="853" spans="2:12" x14ac:dyDescent="0.25">
      <c r="B853" s="324" t="s">
        <v>6249</v>
      </c>
      <c r="C853" s="325" t="s">
        <v>6355</v>
      </c>
      <c r="D853" s="326">
        <v>127372</v>
      </c>
      <c r="E853" s="325" t="s">
        <v>4425</v>
      </c>
      <c r="F853" s="326">
        <v>105</v>
      </c>
      <c r="G853" s="326">
        <v>5588</v>
      </c>
      <c r="H853" s="325" t="s">
        <v>6249</v>
      </c>
      <c r="I853" s="326">
        <v>5588</v>
      </c>
      <c r="J853" s="326">
        <v>0</v>
      </c>
      <c r="K853" s="325" t="s">
        <v>4378</v>
      </c>
      <c r="L853" s="379" t="s">
        <v>7525</v>
      </c>
    </row>
    <row r="854" spans="2:12" x14ac:dyDescent="0.25">
      <c r="B854" s="324" t="s">
        <v>6376</v>
      </c>
      <c r="C854" s="325" t="s">
        <v>6442</v>
      </c>
      <c r="D854" s="326">
        <v>127450</v>
      </c>
      <c r="E854" s="325" t="s">
        <v>4425</v>
      </c>
      <c r="F854" s="326">
        <v>0</v>
      </c>
      <c r="G854" s="326">
        <v>0</v>
      </c>
      <c r="H854" s="325"/>
      <c r="I854" s="326">
        <v>0</v>
      </c>
      <c r="J854" s="326">
        <v>0</v>
      </c>
      <c r="K854" s="325" t="s">
        <v>37</v>
      </c>
      <c r="L854" s="379" t="s">
        <v>7527</v>
      </c>
    </row>
    <row r="855" spans="2:12" x14ac:dyDescent="0.25">
      <c r="B855" s="321" t="s">
        <v>6376</v>
      </c>
      <c r="C855" s="322" t="s">
        <v>6455</v>
      </c>
      <c r="D855" s="323">
        <v>127462</v>
      </c>
      <c r="E855" s="322" t="s">
        <v>4425</v>
      </c>
      <c r="F855" s="323">
        <v>353.3</v>
      </c>
      <c r="G855" s="323">
        <v>18177</v>
      </c>
      <c r="H855" s="322" t="s">
        <v>6376</v>
      </c>
      <c r="I855" s="323">
        <v>18177</v>
      </c>
      <c r="J855" s="323">
        <v>0</v>
      </c>
      <c r="K855" s="322" t="s">
        <v>4378</v>
      </c>
      <c r="L855" s="380" t="s">
        <v>7526</v>
      </c>
    </row>
    <row r="856" spans="2:12" x14ac:dyDescent="0.25">
      <c r="B856" s="321" t="s">
        <v>6528</v>
      </c>
      <c r="C856" s="322" t="s">
        <v>6602</v>
      </c>
      <c r="D856" s="323">
        <v>127595</v>
      </c>
      <c r="E856" s="322" t="s">
        <v>4425</v>
      </c>
      <c r="F856" s="323">
        <v>232.7</v>
      </c>
      <c r="G856" s="323">
        <v>12815.8</v>
      </c>
      <c r="H856" s="322" t="s">
        <v>6528</v>
      </c>
      <c r="I856" s="323">
        <v>12815.8</v>
      </c>
      <c r="J856" s="323">
        <v>0</v>
      </c>
      <c r="K856" s="322" t="s">
        <v>4378</v>
      </c>
      <c r="L856" s="380" t="s">
        <v>7525</v>
      </c>
    </row>
    <row r="857" spans="2:12" x14ac:dyDescent="0.25">
      <c r="B857" s="321" t="s">
        <v>6647</v>
      </c>
      <c r="C857" s="322" t="s">
        <v>6713</v>
      </c>
      <c r="D857" s="323">
        <v>127695</v>
      </c>
      <c r="E857" s="322" t="s">
        <v>4425</v>
      </c>
      <c r="F857" s="323">
        <v>296.3</v>
      </c>
      <c r="G857" s="323">
        <v>15111.3</v>
      </c>
      <c r="H857" s="322" t="s">
        <v>6647</v>
      </c>
      <c r="I857" s="323">
        <v>15111.3</v>
      </c>
      <c r="J857" s="323">
        <v>0</v>
      </c>
      <c r="K857" s="322" t="s">
        <v>4378</v>
      </c>
      <c r="L857" s="380" t="s">
        <v>7525</v>
      </c>
    </row>
    <row r="858" spans="2:12" x14ac:dyDescent="0.25">
      <c r="B858" s="321" t="s">
        <v>4829</v>
      </c>
      <c r="C858" s="322" t="s">
        <v>7493</v>
      </c>
      <c r="D858" s="323">
        <v>125971</v>
      </c>
      <c r="E858" s="322" t="s">
        <v>4488</v>
      </c>
      <c r="F858" s="323">
        <v>2.2000000000000002</v>
      </c>
      <c r="G858" s="323">
        <v>330</v>
      </c>
      <c r="H858" s="322" t="s">
        <v>4829</v>
      </c>
      <c r="I858" s="323">
        <v>330</v>
      </c>
      <c r="J858" s="323">
        <v>0</v>
      </c>
      <c r="K858" s="322" t="s">
        <v>4378</v>
      </c>
      <c r="L858" s="380" t="s">
        <v>7533</v>
      </c>
    </row>
    <row r="859" spans="2:12" x14ac:dyDescent="0.25">
      <c r="B859" s="321" t="s">
        <v>6249</v>
      </c>
      <c r="C859" s="322" t="s">
        <v>6260</v>
      </c>
      <c r="D859" s="323">
        <v>127286</v>
      </c>
      <c r="E859" s="322" t="s">
        <v>4488</v>
      </c>
      <c r="F859" s="323">
        <v>3</v>
      </c>
      <c r="G859" s="323">
        <v>450</v>
      </c>
      <c r="H859" s="322" t="s">
        <v>6249</v>
      </c>
      <c r="I859" s="323">
        <v>450</v>
      </c>
      <c r="J859" s="323">
        <v>0</v>
      </c>
      <c r="K859" s="322" t="s">
        <v>4378</v>
      </c>
      <c r="L859" s="380" t="s">
        <v>7533</v>
      </c>
    </row>
    <row r="860" spans="2:12" x14ac:dyDescent="0.25">
      <c r="B860" s="321" t="s">
        <v>5542</v>
      </c>
      <c r="C860" s="322" t="s">
        <v>5637</v>
      </c>
      <c r="D860" s="323">
        <v>126726</v>
      </c>
      <c r="E860" s="322" t="s">
        <v>4801</v>
      </c>
      <c r="F860" s="323">
        <v>203.3</v>
      </c>
      <c r="G860" s="323">
        <v>6099</v>
      </c>
      <c r="H860" s="322" t="s">
        <v>5542</v>
      </c>
      <c r="I860" s="323">
        <v>6099</v>
      </c>
      <c r="J860" s="323">
        <v>0</v>
      </c>
      <c r="K860" s="322" t="s">
        <v>4378</v>
      </c>
      <c r="L860" s="380" t="s">
        <v>7526</v>
      </c>
    </row>
    <row r="861" spans="2:12" x14ac:dyDescent="0.25">
      <c r="B861" s="321" t="s">
        <v>5618</v>
      </c>
      <c r="C861" s="322" t="s">
        <v>6197</v>
      </c>
      <c r="D861" s="323">
        <v>125223</v>
      </c>
      <c r="E861" s="322" t="s">
        <v>4444</v>
      </c>
      <c r="F861" s="323">
        <v>73.599999999999994</v>
      </c>
      <c r="G861" s="323">
        <v>5524.4</v>
      </c>
      <c r="H861" s="322" t="s">
        <v>5618</v>
      </c>
      <c r="I861" s="323">
        <v>5524.4</v>
      </c>
      <c r="J861" s="323">
        <v>0</v>
      </c>
      <c r="K861" s="322" t="s">
        <v>4378</v>
      </c>
      <c r="L861" s="380" t="s">
        <v>7526</v>
      </c>
    </row>
    <row r="862" spans="2:12" x14ac:dyDescent="0.25">
      <c r="B862" s="321" t="s">
        <v>6895</v>
      </c>
      <c r="C862" s="322" t="s">
        <v>6994</v>
      </c>
      <c r="D862" s="323">
        <v>125508</v>
      </c>
      <c r="E862" s="322" t="s">
        <v>4444</v>
      </c>
      <c r="F862" s="323">
        <v>16.3</v>
      </c>
      <c r="G862" s="323">
        <v>912.8</v>
      </c>
      <c r="H862" s="322" t="s">
        <v>6895</v>
      </c>
      <c r="I862" s="323">
        <v>912.8</v>
      </c>
      <c r="J862" s="323">
        <v>0</v>
      </c>
      <c r="K862" s="322" t="s">
        <v>4378</v>
      </c>
      <c r="L862" s="380" t="s">
        <v>7526</v>
      </c>
    </row>
    <row r="863" spans="2:12" x14ac:dyDescent="0.25">
      <c r="B863" s="321" t="s">
        <v>7134</v>
      </c>
      <c r="C863" s="322" t="s">
        <v>7220</v>
      </c>
      <c r="D863" s="323">
        <v>125726</v>
      </c>
      <c r="E863" s="322" t="s">
        <v>4444</v>
      </c>
      <c r="F863" s="323">
        <v>0</v>
      </c>
      <c r="G863" s="323">
        <v>0</v>
      </c>
      <c r="H863" s="322"/>
      <c r="I863" s="323">
        <v>0</v>
      </c>
      <c r="J863" s="323">
        <v>0</v>
      </c>
      <c r="K863" s="322" t="s">
        <v>37</v>
      </c>
      <c r="L863" s="380" t="s">
        <v>7526</v>
      </c>
    </row>
    <row r="864" spans="2:12" x14ac:dyDescent="0.25">
      <c r="B864" s="321" t="s">
        <v>4829</v>
      </c>
      <c r="C864" s="322" t="s">
        <v>4870</v>
      </c>
      <c r="D864" s="323">
        <v>126037</v>
      </c>
      <c r="E864" s="322" t="s">
        <v>4444</v>
      </c>
      <c r="F864" s="323">
        <v>0</v>
      </c>
      <c r="G864" s="323">
        <v>0</v>
      </c>
      <c r="H864" s="322"/>
      <c r="I864" s="323">
        <v>0</v>
      </c>
      <c r="J864" s="323">
        <v>0</v>
      </c>
      <c r="K864" s="322" t="s">
        <v>37</v>
      </c>
      <c r="L864" s="380" t="s">
        <v>7526</v>
      </c>
    </row>
    <row r="865" spans="2:12" x14ac:dyDescent="0.25">
      <c r="B865" s="324" t="s">
        <v>5078</v>
      </c>
      <c r="C865" s="325" t="s">
        <v>5133</v>
      </c>
      <c r="D865" s="326">
        <v>126274</v>
      </c>
      <c r="E865" s="325" t="s">
        <v>4444</v>
      </c>
      <c r="F865" s="326">
        <v>24.6</v>
      </c>
      <c r="G865" s="326">
        <v>1328.4</v>
      </c>
      <c r="H865" s="325" t="s">
        <v>5078</v>
      </c>
      <c r="I865" s="326">
        <v>1328.4</v>
      </c>
      <c r="J865" s="326">
        <v>0</v>
      </c>
      <c r="K865" s="325" t="s">
        <v>4378</v>
      </c>
      <c r="L865" s="379" t="s">
        <v>7526</v>
      </c>
    </row>
    <row r="866" spans="2:12" x14ac:dyDescent="0.25">
      <c r="B866" s="324" t="s">
        <v>5679</v>
      </c>
      <c r="C866" s="325" t="s">
        <v>5743</v>
      </c>
      <c r="D866" s="326">
        <v>126821</v>
      </c>
      <c r="E866" s="325" t="s">
        <v>4444</v>
      </c>
      <c r="F866" s="326">
        <v>10.7</v>
      </c>
      <c r="G866" s="326">
        <v>941.6</v>
      </c>
      <c r="H866" s="325" t="s">
        <v>5679</v>
      </c>
      <c r="I866" s="326">
        <v>941.6</v>
      </c>
      <c r="J866" s="326">
        <v>0</v>
      </c>
      <c r="K866" s="325" t="s">
        <v>4378</v>
      </c>
      <c r="L866" s="379" t="s">
        <v>7526</v>
      </c>
    </row>
    <row r="867" spans="2:12" x14ac:dyDescent="0.25">
      <c r="B867" s="321" t="s">
        <v>5837</v>
      </c>
      <c r="C867" s="322" t="s">
        <v>5896</v>
      </c>
      <c r="D867" s="323">
        <v>126959</v>
      </c>
      <c r="E867" s="322" t="s">
        <v>4444</v>
      </c>
      <c r="F867" s="323">
        <v>30.6</v>
      </c>
      <c r="G867" s="323">
        <v>1692</v>
      </c>
      <c r="H867" s="322" t="s">
        <v>5837</v>
      </c>
      <c r="I867" s="323">
        <v>1692</v>
      </c>
      <c r="J867" s="323">
        <v>0</v>
      </c>
      <c r="K867" s="322" t="s">
        <v>4378</v>
      </c>
      <c r="L867" s="380" t="s">
        <v>7526</v>
      </c>
    </row>
    <row r="868" spans="2:12" x14ac:dyDescent="0.25">
      <c r="B868" s="324" t="s">
        <v>5618</v>
      </c>
      <c r="C868" s="325" t="s">
        <v>6760</v>
      </c>
      <c r="D868" s="326">
        <v>125275</v>
      </c>
      <c r="E868" s="325" t="s">
        <v>4511</v>
      </c>
      <c r="F868" s="326">
        <v>0</v>
      </c>
      <c r="G868" s="326">
        <v>0</v>
      </c>
      <c r="H868" s="325"/>
      <c r="I868" s="326">
        <v>0</v>
      </c>
      <c r="J868" s="326">
        <v>0</v>
      </c>
      <c r="K868" s="325" t="s">
        <v>37</v>
      </c>
      <c r="L868" s="379" t="s">
        <v>7526</v>
      </c>
    </row>
    <row r="869" spans="2:12" x14ac:dyDescent="0.25">
      <c r="B869" s="324" t="s">
        <v>5618</v>
      </c>
      <c r="C869" s="325" t="s">
        <v>6762</v>
      </c>
      <c r="D869" s="326">
        <v>125277</v>
      </c>
      <c r="E869" s="325" t="s">
        <v>4511</v>
      </c>
      <c r="F869" s="326">
        <v>38.299999999999997</v>
      </c>
      <c r="G869" s="326">
        <v>2127.4</v>
      </c>
      <c r="H869" s="325" t="s">
        <v>5618</v>
      </c>
      <c r="I869" s="326">
        <v>2127.4</v>
      </c>
      <c r="J869" s="326">
        <v>0</v>
      </c>
      <c r="K869" s="325" t="s">
        <v>4378</v>
      </c>
      <c r="L869" s="379" t="s">
        <v>7526</v>
      </c>
    </row>
    <row r="870" spans="2:12" x14ac:dyDescent="0.25">
      <c r="B870" s="324" t="s">
        <v>6766</v>
      </c>
      <c r="C870" s="325" t="s">
        <v>6813</v>
      </c>
      <c r="D870" s="326">
        <v>125327</v>
      </c>
      <c r="E870" s="325" t="s">
        <v>4511</v>
      </c>
      <c r="F870" s="326">
        <v>114.5</v>
      </c>
      <c r="G870" s="326">
        <v>7581.6</v>
      </c>
      <c r="H870" s="325" t="s">
        <v>6766</v>
      </c>
      <c r="I870" s="326">
        <v>7581.6</v>
      </c>
      <c r="J870" s="326">
        <v>0</v>
      </c>
      <c r="K870" s="325" t="s">
        <v>4378</v>
      </c>
      <c r="L870" s="379" t="s">
        <v>7526</v>
      </c>
    </row>
    <row r="871" spans="2:12" x14ac:dyDescent="0.25">
      <c r="B871" s="324" t="s">
        <v>6895</v>
      </c>
      <c r="C871" s="325" t="s">
        <v>7021</v>
      </c>
      <c r="D871" s="326">
        <v>125535</v>
      </c>
      <c r="E871" s="325" t="s">
        <v>4511</v>
      </c>
      <c r="F871" s="326">
        <v>10.6</v>
      </c>
      <c r="G871" s="326">
        <v>954</v>
      </c>
      <c r="H871" s="325" t="s">
        <v>6895</v>
      </c>
      <c r="I871" s="326">
        <v>954</v>
      </c>
      <c r="J871" s="326">
        <v>0</v>
      </c>
      <c r="K871" s="325" t="s">
        <v>4378</v>
      </c>
      <c r="L871" s="379" t="s">
        <v>7526</v>
      </c>
    </row>
    <row r="872" spans="2:12" x14ac:dyDescent="0.25">
      <c r="B872" s="321" t="s">
        <v>6895</v>
      </c>
      <c r="C872" s="322" t="s">
        <v>7026</v>
      </c>
      <c r="D872" s="323">
        <v>125540</v>
      </c>
      <c r="E872" s="322" t="s">
        <v>4511</v>
      </c>
      <c r="F872" s="323">
        <v>57.2</v>
      </c>
      <c r="G872" s="323">
        <v>3832.4</v>
      </c>
      <c r="H872" s="322" t="s">
        <v>6895</v>
      </c>
      <c r="I872" s="323">
        <v>3832.4</v>
      </c>
      <c r="J872" s="323">
        <v>0</v>
      </c>
      <c r="K872" s="322" t="s">
        <v>4378</v>
      </c>
      <c r="L872" s="380" t="s">
        <v>7526</v>
      </c>
    </row>
    <row r="873" spans="2:12" x14ac:dyDescent="0.25">
      <c r="B873" s="324" t="s">
        <v>7033</v>
      </c>
      <c r="C873" s="325" t="s">
        <v>7108</v>
      </c>
      <c r="D873" s="326">
        <v>125621</v>
      </c>
      <c r="E873" s="325" t="s">
        <v>4511</v>
      </c>
      <c r="F873" s="326">
        <v>54.5</v>
      </c>
      <c r="G873" s="326">
        <v>3651.5</v>
      </c>
      <c r="H873" s="325" t="s">
        <v>7033</v>
      </c>
      <c r="I873" s="326">
        <v>3651.5</v>
      </c>
      <c r="J873" s="326">
        <v>0</v>
      </c>
      <c r="K873" s="325" t="s">
        <v>4378</v>
      </c>
      <c r="L873" s="379" t="s">
        <v>7526</v>
      </c>
    </row>
    <row r="874" spans="2:12" x14ac:dyDescent="0.25">
      <c r="B874" s="324" t="s">
        <v>7033</v>
      </c>
      <c r="C874" s="325" t="s">
        <v>7128</v>
      </c>
      <c r="D874" s="326">
        <v>125641</v>
      </c>
      <c r="E874" s="325" t="s">
        <v>4511</v>
      </c>
      <c r="F874" s="326">
        <v>65.3</v>
      </c>
      <c r="G874" s="326">
        <v>4260.3999999999996</v>
      </c>
      <c r="H874" s="325" t="s">
        <v>7033</v>
      </c>
      <c r="I874" s="326">
        <v>4260.3999999999996</v>
      </c>
      <c r="J874" s="326">
        <v>0</v>
      </c>
      <c r="K874" s="325" t="s">
        <v>4378</v>
      </c>
      <c r="L874" s="379" t="s">
        <v>7526</v>
      </c>
    </row>
    <row r="875" spans="2:12" x14ac:dyDescent="0.25">
      <c r="B875" s="324" t="s">
        <v>7134</v>
      </c>
      <c r="C875" s="325" t="s">
        <v>7239</v>
      </c>
      <c r="D875" s="326">
        <v>125743</v>
      </c>
      <c r="E875" s="325" t="s">
        <v>4511</v>
      </c>
      <c r="F875" s="326">
        <v>33.1</v>
      </c>
      <c r="G875" s="326">
        <v>1886.7</v>
      </c>
      <c r="H875" s="325" t="s">
        <v>7134</v>
      </c>
      <c r="I875" s="326">
        <v>1886.7</v>
      </c>
      <c r="J875" s="326">
        <v>0</v>
      </c>
      <c r="K875" s="325" t="s">
        <v>4378</v>
      </c>
      <c r="L875" s="379" t="s">
        <v>7531</v>
      </c>
    </row>
    <row r="876" spans="2:12" x14ac:dyDescent="0.25">
      <c r="B876" s="324" t="s">
        <v>7134</v>
      </c>
      <c r="C876" s="325" t="s">
        <v>7245</v>
      </c>
      <c r="D876" s="326">
        <v>125749</v>
      </c>
      <c r="E876" s="325" t="s">
        <v>4511</v>
      </c>
      <c r="F876" s="326">
        <v>16.600000000000001</v>
      </c>
      <c r="G876" s="326">
        <v>946.2</v>
      </c>
      <c r="H876" s="325" t="s">
        <v>7134</v>
      </c>
      <c r="I876" s="326">
        <v>946.2</v>
      </c>
      <c r="J876" s="326">
        <v>0</v>
      </c>
      <c r="K876" s="325" t="s">
        <v>4378</v>
      </c>
      <c r="L876" s="379" t="s">
        <v>7526</v>
      </c>
    </row>
    <row r="877" spans="2:12" x14ac:dyDescent="0.25">
      <c r="B877" s="324" t="s">
        <v>7249</v>
      </c>
      <c r="C877" s="325" t="s">
        <v>7340</v>
      </c>
      <c r="D877" s="326">
        <v>125834</v>
      </c>
      <c r="E877" s="325" t="s">
        <v>4511</v>
      </c>
      <c r="F877" s="326">
        <v>61.4</v>
      </c>
      <c r="G877" s="326">
        <v>4113.8</v>
      </c>
      <c r="H877" s="325" t="s">
        <v>7249</v>
      </c>
      <c r="I877" s="326">
        <v>4113.8</v>
      </c>
      <c r="J877" s="326">
        <v>0</v>
      </c>
      <c r="K877" s="325" t="s">
        <v>4378</v>
      </c>
      <c r="L877" s="379" t="s">
        <v>7526</v>
      </c>
    </row>
    <row r="878" spans="2:12" x14ac:dyDescent="0.25">
      <c r="B878" s="321" t="s">
        <v>7249</v>
      </c>
      <c r="C878" s="322" t="s">
        <v>7367</v>
      </c>
      <c r="D878" s="323">
        <v>125859</v>
      </c>
      <c r="E878" s="322" t="s">
        <v>4511</v>
      </c>
      <c r="F878" s="323">
        <v>16.399999999999999</v>
      </c>
      <c r="G878" s="323">
        <v>934.8</v>
      </c>
      <c r="H878" s="322" t="s">
        <v>7249</v>
      </c>
      <c r="I878" s="323">
        <v>934.8</v>
      </c>
      <c r="J878" s="323">
        <v>0</v>
      </c>
      <c r="K878" s="322" t="s">
        <v>4378</v>
      </c>
      <c r="L878" s="380" t="s">
        <v>7526</v>
      </c>
    </row>
    <row r="879" spans="2:12" x14ac:dyDescent="0.25">
      <c r="B879" s="324" t="s">
        <v>7369</v>
      </c>
      <c r="C879" s="325" t="s">
        <v>7449</v>
      </c>
      <c r="D879" s="326">
        <v>125932</v>
      </c>
      <c r="E879" s="325" t="s">
        <v>4511</v>
      </c>
      <c r="F879" s="326">
        <v>9.8000000000000007</v>
      </c>
      <c r="G879" s="326">
        <v>558.6</v>
      </c>
      <c r="H879" s="325" t="s">
        <v>7369</v>
      </c>
      <c r="I879" s="326">
        <v>558.6</v>
      </c>
      <c r="J879" s="326">
        <v>0</v>
      </c>
      <c r="K879" s="325" t="s">
        <v>4378</v>
      </c>
      <c r="L879" s="379" t="s">
        <v>7526</v>
      </c>
    </row>
    <row r="880" spans="2:12" x14ac:dyDescent="0.25">
      <c r="B880" s="324" t="s">
        <v>7369</v>
      </c>
      <c r="C880" s="325" t="s">
        <v>7474</v>
      </c>
      <c r="D880" s="326">
        <v>125954</v>
      </c>
      <c r="E880" s="325" t="s">
        <v>4511</v>
      </c>
      <c r="F880" s="326">
        <v>39.799999999999997</v>
      </c>
      <c r="G880" s="326">
        <v>2268.6</v>
      </c>
      <c r="H880" s="325" t="s">
        <v>7369</v>
      </c>
      <c r="I880" s="326">
        <v>2268.6</v>
      </c>
      <c r="J880" s="326">
        <v>0</v>
      </c>
      <c r="K880" s="325" t="s">
        <v>4378</v>
      </c>
      <c r="L880" s="379" t="s">
        <v>7526</v>
      </c>
    </row>
    <row r="881" spans="2:12" x14ac:dyDescent="0.25">
      <c r="B881" s="324" t="s">
        <v>4829</v>
      </c>
      <c r="C881" s="325" t="s">
        <v>4899</v>
      </c>
      <c r="D881" s="326">
        <v>126063</v>
      </c>
      <c r="E881" s="325" t="s">
        <v>4511</v>
      </c>
      <c r="F881" s="326">
        <v>0</v>
      </c>
      <c r="G881" s="326">
        <v>0</v>
      </c>
      <c r="H881" s="325"/>
      <c r="I881" s="326">
        <v>0</v>
      </c>
      <c r="J881" s="326">
        <v>0</v>
      </c>
      <c r="K881" s="325" t="s">
        <v>37</v>
      </c>
      <c r="L881" s="379" t="s">
        <v>7526</v>
      </c>
    </row>
    <row r="882" spans="2:12" x14ac:dyDescent="0.25">
      <c r="B882" s="324" t="s">
        <v>4829</v>
      </c>
      <c r="C882" s="325" t="s">
        <v>4913</v>
      </c>
      <c r="D882" s="326">
        <v>126076</v>
      </c>
      <c r="E882" s="325" t="s">
        <v>4511</v>
      </c>
      <c r="F882" s="326">
        <v>143.6</v>
      </c>
      <c r="G882" s="326">
        <v>8361.2000000000007</v>
      </c>
      <c r="H882" s="325" t="s">
        <v>4829</v>
      </c>
      <c r="I882" s="326">
        <v>8361.2000000000007</v>
      </c>
      <c r="J882" s="326">
        <v>0</v>
      </c>
      <c r="K882" s="325" t="s">
        <v>4378</v>
      </c>
      <c r="L882" s="379" t="s">
        <v>7531</v>
      </c>
    </row>
    <row r="883" spans="2:12" x14ac:dyDescent="0.25">
      <c r="B883" s="324" t="s">
        <v>4829</v>
      </c>
      <c r="C883" s="325" t="s">
        <v>4915</v>
      </c>
      <c r="D883" s="326">
        <v>126078</v>
      </c>
      <c r="E883" s="325" t="s">
        <v>4511</v>
      </c>
      <c r="F883" s="326">
        <v>29.4</v>
      </c>
      <c r="G883" s="326">
        <v>1969.8</v>
      </c>
      <c r="H883" s="325" t="s">
        <v>4829</v>
      </c>
      <c r="I883" s="326">
        <v>1969.8</v>
      </c>
      <c r="J883" s="326">
        <v>0</v>
      </c>
      <c r="K883" s="325" t="s">
        <v>4378</v>
      </c>
      <c r="L883" s="379" t="s">
        <v>7531</v>
      </c>
    </row>
    <row r="884" spans="2:12" x14ac:dyDescent="0.25">
      <c r="B884" s="321" t="s">
        <v>4941</v>
      </c>
      <c r="C884" s="322" t="s">
        <v>5052</v>
      </c>
      <c r="D884" s="323">
        <v>126200</v>
      </c>
      <c r="E884" s="322" t="s">
        <v>4511</v>
      </c>
      <c r="F884" s="323">
        <v>25.1</v>
      </c>
      <c r="G884" s="323">
        <v>1430.7</v>
      </c>
      <c r="H884" s="322" t="s">
        <v>4941</v>
      </c>
      <c r="I884" s="323">
        <v>1430.7</v>
      </c>
      <c r="J884" s="323">
        <v>0</v>
      </c>
      <c r="K884" s="322" t="s">
        <v>4378</v>
      </c>
      <c r="L884" s="380" t="s">
        <v>7526</v>
      </c>
    </row>
    <row r="885" spans="2:12" x14ac:dyDescent="0.25">
      <c r="B885" s="321" t="s">
        <v>4941</v>
      </c>
      <c r="C885" s="322" t="s">
        <v>5068</v>
      </c>
      <c r="D885" s="323">
        <v>126215</v>
      </c>
      <c r="E885" s="322" t="s">
        <v>4511</v>
      </c>
      <c r="F885" s="323">
        <v>10.6</v>
      </c>
      <c r="G885" s="323">
        <v>954</v>
      </c>
      <c r="H885" s="322" t="s">
        <v>4941</v>
      </c>
      <c r="I885" s="323">
        <v>954</v>
      </c>
      <c r="J885" s="323">
        <v>0</v>
      </c>
      <c r="K885" s="322" t="s">
        <v>4378</v>
      </c>
      <c r="L885" s="380" t="s">
        <v>7526</v>
      </c>
    </row>
    <row r="886" spans="2:12" x14ac:dyDescent="0.25">
      <c r="B886" s="324" t="s">
        <v>5198</v>
      </c>
      <c r="C886" s="325" t="s">
        <v>5242</v>
      </c>
      <c r="D886" s="326">
        <v>126372</v>
      </c>
      <c r="E886" s="325" t="s">
        <v>4511</v>
      </c>
      <c r="F886" s="326">
        <v>50.8</v>
      </c>
      <c r="G886" s="326">
        <v>3403.6</v>
      </c>
      <c r="H886" s="325" t="s">
        <v>5198</v>
      </c>
      <c r="I886" s="326">
        <v>3403.6</v>
      </c>
      <c r="J886" s="326">
        <v>0</v>
      </c>
      <c r="K886" s="325" t="s">
        <v>4378</v>
      </c>
      <c r="L886" s="379" t="s">
        <v>7526</v>
      </c>
    </row>
    <row r="887" spans="2:12" x14ac:dyDescent="0.25">
      <c r="B887" s="324" t="s">
        <v>5198</v>
      </c>
      <c r="C887" s="325" t="s">
        <v>5285</v>
      </c>
      <c r="D887" s="326">
        <v>126410</v>
      </c>
      <c r="E887" s="325" t="s">
        <v>4511</v>
      </c>
      <c r="F887" s="326">
        <v>61.4</v>
      </c>
      <c r="G887" s="326">
        <v>4113.8</v>
      </c>
      <c r="H887" s="325" t="s">
        <v>5198</v>
      </c>
      <c r="I887" s="326">
        <v>4113.8</v>
      </c>
      <c r="J887" s="326">
        <v>0</v>
      </c>
      <c r="K887" s="325" t="s">
        <v>4378</v>
      </c>
      <c r="L887" s="379" t="s">
        <v>7526</v>
      </c>
    </row>
    <row r="888" spans="2:12" x14ac:dyDescent="0.25">
      <c r="B888" s="321" t="s">
        <v>5198</v>
      </c>
      <c r="C888" s="322" t="s">
        <v>5304</v>
      </c>
      <c r="D888" s="323">
        <v>126428</v>
      </c>
      <c r="E888" s="322" t="s">
        <v>4511</v>
      </c>
      <c r="F888" s="323">
        <v>41.7</v>
      </c>
      <c r="G888" s="323">
        <v>2376.9</v>
      </c>
      <c r="H888" s="322" t="s">
        <v>5198</v>
      </c>
      <c r="I888" s="323">
        <v>2376.9</v>
      </c>
      <c r="J888" s="323">
        <v>0</v>
      </c>
      <c r="K888" s="322" t="s">
        <v>4378</v>
      </c>
      <c r="L888" s="380" t="s">
        <v>7526</v>
      </c>
    </row>
    <row r="889" spans="2:12" x14ac:dyDescent="0.25">
      <c r="B889" s="324" t="s">
        <v>5311</v>
      </c>
      <c r="C889" s="325" t="s">
        <v>5409</v>
      </c>
      <c r="D889" s="326">
        <v>126521</v>
      </c>
      <c r="E889" s="325" t="s">
        <v>4511</v>
      </c>
      <c r="F889" s="326">
        <v>64.400000000000006</v>
      </c>
      <c r="G889" s="326">
        <v>4186</v>
      </c>
      <c r="H889" s="325" t="s">
        <v>5311</v>
      </c>
      <c r="I889" s="326">
        <v>4186</v>
      </c>
      <c r="J889" s="326">
        <v>0</v>
      </c>
      <c r="K889" s="325" t="s">
        <v>4378</v>
      </c>
      <c r="L889" s="379" t="s">
        <v>7526</v>
      </c>
    </row>
    <row r="890" spans="2:12" x14ac:dyDescent="0.25">
      <c r="B890" s="321" t="s">
        <v>5424</v>
      </c>
      <c r="C890" s="322" t="s">
        <v>5505</v>
      </c>
      <c r="D890" s="323">
        <v>126608</v>
      </c>
      <c r="E890" s="322" t="s">
        <v>4511</v>
      </c>
      <c r="F890" s="323">
        <v>128.30000000000001</v>
      </c>
      <c r="G890" s="323">
        <v>7712.5</v>
      </c>
      <c r="H890" s="322" t="s">
        <v>5424</v>
      </c>
      <c r="I890" s="323">
        <v>7712.5</v>
      </c>
      <c r="J890" s="323">
        <v>0</v>
      </c>
      <c r="K890" s="322" t="s">
        <v>4378</v>
      </c>
      <c r="L890" s="380" t="s">
        <v>7526</v>
      </c>
    </row>
    <row r="891" spans="2:12" x14ac:dyDescent="0.25">
      <c r="B891" s="321" t="s">
        <v>5542</v>
      </c>
      <c r="C891" s="322" t="s">
        <v>5651</v>
      </c>
      <c r="D891" s="323">
        <v>126739</v>
      </c>
      <c r="E891" s="322" t="s">
        <v>4511</v>
      </c>
      <c r="F891" s="323">
        <v>67.8</v>
      </c>
      <c r="G891" s="323">
        <v>2810.6</v>
      </c>
      <c r="H891" s="322" t="s">
        <v>5542</v>
      </c>
      <c r="I891" s="323">
        <v>2810.6</v>
      </c>
      <c r="J891" s="323">
        <v>0</v>
      </c>
      <c r="K891" s="322" t="s">
        <v>4378</v>
      </c>
      <c r="L891" s="380" t="s">
        <v>7526</v>
      </c>
    </row>
    <row r="892" spans="2:12" x14ac:dyDescent="0.25">
      <c r="B892" s="321" t="s">
        <v>5679</v>
      </c>
      <c r="C892" s="322" t="s">
        <v>5802</v>
      </c>
      <c r="D892" s="323">
        <v>126875</v>
      </c>
      <c r="E892" s="322" t="s">
        <v>4511</v>
      </c>
      <c r="F892" s="323">
        <v>62.3</v>
      </c>
      <c r="G892" s="323">
        <v>3924.9</v>
      </c>
      <c r="H892" s="322" t="s">
        <v>5679</v>
      </c>
      <c r="I892" s="323">
        <v>3924.9</v>
      </c>
      <c r="J892" s="323">
        <v>0</v>
      </c>
      <c r="K892" s="322" t="s">
        <v>4378</v>
      </c>
      <c r="L892" s="380" t="s">
        <v>7526</v>
      </c>
    </row>
    <row r="893" spans="2:12" x14ac:dyDescent="0.25">
      <c r="B893" s="324" t="s">
        <v>5679</v>
      </c>
      <c r="C893" s="325" t="s">
        <v>5805</v>
      </c>
      <c r="D893" s="326">
        <v>126878</v>
      </c>
      <c r="E893" s="325" t="s">
        <v>4511</v>
      </c>
      <c r="F893" s="326">
        <v>7.5</v>
      </c>
      <c r="G893" s="326">
        <v>270</v>
      </c>
      <c r="H893" s="325" t="s">
        <v>5679</v>
      </c>
      <c r="I893" s="326">
        <v>270</v>
      </c>
      <c r="J893" s="326">
        <v>0</v>
      </c>
      <c r="K893" s="325" t="s">
        <v>4378</v>
      </c>
      <c r="L893" s="379" t="s">
        <v>7526</v>
      </c>
    </row>
    <row r="894" spans="2:12" x14ac:dyDescent="0.25">
      <c r="B894" s="324" t="s">
        <v>5837</v>
      </c>
      <c r="C894" s="325" t="s">
        <v>5905</v>
      </c>
      <c r="D894" s="326">
        <v>126967</v>
      </c>
      <c r="E894" s="325" t="s">
        <v>4511</v>
      </c>
      <c r="F894" s="326">
        <v>61.9</v>
      </c>
      <c r="G894" s="326">
        <v>4023.5</v>
      </c>
      <c r="H894" s="325" t="s">
        <v>5837</v>
      </c>
      <c r="I894" s="326">
        <v>4023.5</v>
      </c>
      <c r="J894" s="326">
        <v>0</v>
      </c>
      <c r="K894" s="325" t="s">
        <v>4378</v>
      </c>
      <c r="L894" s="379" t="s">
        <v>7526</v>
      </c>
    </row>
    <row r="895" spans="2:12" x14ac:dyDescent="0.25">
      <c r="B895" s="324" t="s">
        <v>5949</v>
      </c>
      <c r="C895" s="325" t="s">
        <v>5996</v>
      </c>
      <c r="D895" s="326">
        <v>127049</v>
      </c>
      <c r="E895" s="325" t="s">
        <v>4511</v>
      </c>
      <c r="F895" s="326">
        <v>57.3</v>
      </c>
      <c r="G895" s="326">
        <v>3724.5</v>
      </c>
      <c r="H895" s="325" t="s">
        <v>5949</v>
      </c>
      <c r="I895" s="326">
        <v>3724.5</v>
      </c>
      <c r="J895" s="326">
        <v>0</v>
      </c>
      <c r="K895" s="325" t="s">
        <v>4378</v>
      </c>
      <c r="L895" s="379" t="s">
        <v>7526</v>
      </c>
    </row>
    <row r="896" spans="2:12" x14ac:dyDescent="0.25">
      <c r="B896" s="321" t="s">
        <v>6056</v>
      </c>
      <c r="C896" s="322" t="s">
        <v>6112</v>
      </c>
      <c r="D896" s="323">
        <v>127153</v>
      </c>
      <c r="E896" s="322" t="s">
        <v>4511</v>
      </c>
      <c r="F896" s="323">
        <v>5.8</v>
      </c>
      <c r="G896" s="323">
        <v>493</v>
      </c>
      <c r="H896" s="322" t="s">
        <v>6056</v>
      </c>
      <c r="I896" s="323">
        <v>493</v>
      </c>
      <c r="J896" s="323">
        <v>0</v>
      </c>
      <c r="K896" s="322" t="s">
        <v>4378</v>
      </c>
      <c r="L896" s="380" t="s">
        <v>7526</v>
      </c>
    </row>
    <row r="897" spans="2:12" x14ac:dyDescent="0.25">
      <c r="B897" s="321" t="s">
        <v>6128</v>
      </c>
      <c r="C897" s="322" t="s">
        <v>6199</v>
      </c>
      <c r="D897" s="323">
        <v>127231</v>
      </c>
      <c r="E897" s="322" t="s">
        <v>4511</v>
      </c>
      <c r="F897" s="323">
        <v>67.7</v>
      </c>
      <c r="G897" s="323">
        <v>4011.9</v>
      </c>
      <c r="H897" s="322" t="s">
        <v>6128</v>
      </c>
      <c r="I897" s="323">
        <v>4011.9</v>
      </c>
      <c r="J897" s="323">
        <v>0</v>
      </c>
      <c r="K897" s="322" t="s">
        <v>4378</v>
      </c>
      <c r="L897" s="380" t="s">
        <v>7526</v>
      </c>
    </row>
    <row r="898" spans="2:12" x14ac:dyDescent="0.25">
      <c r="B898" s="321" t="s">
        <v>6376</v>
      </c>
      <c r="C898" s="322" t="s">
        <v>6467</v>
      </c>
      <c r="D898" s="323">
        <v>127473</v>
      </c>
      <c r="E898" s="322" t="s">
        <v>4511</v>
      </c>
      <c r="F898" s="323">
        <v>175.4</v>
      </c>
      <c r="G898" s="323">
        <v>10901.2</v>
      </c>
      <c r="H898" s="322" t="s">
        <v>6376</v>
      </c>
      <c r="I898" s="323">
        <v>10901.2</v>
      </c>
      <c r="J898" s="323">
        <v>0</v>
      </c>
      <c r="K898" s="322" t="s">
        <v>4378</v>
      </c>
      <c r="L898" s="380" t="s">
        <v>7526</v>
      </c>
    </row>
    <row r="899" spans="2:12" x14ac:dyDescent="0.25">
      <c r="B899" s="321" t="s">
        <v>6376</v>
      </c>
      <c r="C899" s="322" t="s">
        <v>6517</v>
      </c>
      <c r="D899" s="323">
        <v>127519</v>
      </c>
      <c r="E899" s="322" t="s">
        <v>4511</v>
      </c>
      <c r="F899" s="323">
        <v>66.400000000000006</v>
      </c>
      <c r="G899" s="323">
        <v>1870.2</v>
      </c>
      <c r="H899" s="322" t="s">
        <v>6376</v>
      </c>
      <c r="I899" s="323">
        <v>1870.2</v>
      </c>
      <c r="J899" s="323">
        <v>0</v>
      </c>
      <c r="K899" s="322" t="s">
        <v>4378</v>
      </c>
      <c r="L899" s="380" t="s">
        <v>7524</v>
      </c>
    </row>
    <row r="900" spans="2:12" x14ac:dyDescent="0.25">
      <c r="B900" s="321" t="s">
        <v>6528</v>
      </c>
      <c r="C900" s="322" t="s">
        <v>6646</v>
      </c>
      <c r="D900" s="323">
        <v>127635</v>
      </c>
      <c r="E900" s="322" t="s">
        <v>4511</v>
      </c>
      <c r="F900" s="323">
        <v>47.1</v>
      </c>
      <c r="G900" s="323">
        <v>2731.8</v>
      </c>
      <c r="H900" s="322" t="s">
        <v>6528</v>
      </c>
      <c r="I900" s="323">
        <v>2731.8</v>
      </c>
      <c r="J900" s="323">
        <v>0</v>
      </c>
      <c r="K900" s="322" t="s">
        <v>4378</v>
      </c>
      <c r="L900" s="380" t="s">
        <v>7526</v>
      </c>
    </row>
    <row r="901" spans="2:12" x14ac:dyDescent="0.25">
      <c r="B901" s="321" t="s">
        <v>6647</v>
      </c>
      <c r="C901" s="322" t="s">
        <v>6711</v>
      </c>
      <c r="D901" s="323">
        <v>127693</v>
      </c>
      <c r="E901" s="322" t="s">
        <v>4511</v>
      </c>
      <c r="F901" s="323">
        <v>193.54</v>
      </c>
      <c r="G901" s="323">
        <v>11999.48</v>
      </c>
      <c r="H901" s="322" t="s">
        <v>6647</v>
      </c>
      <c r="I901" s="323">
        <v>11999.48</v>
      </c>
      <c r="J901" s="323">
        <v>0</v>
      </c>
      <c r="K901" s="322" t="s">
        <v>4378</v>
      </c>
      <c r="L901" s="380" t="s">
        <v>7526</v>
      </c>
    </row>
    <row r="902" spans="2:12" x14ac:dyDescent="0.25">
      <c r="B902" s="324" t="s">
        <v>6766</v>
      </c>
      <c r="C902" s="325" t="s">
        <v>6831</v>
      </c>
      <c r="D902" s="326">
        <v>125345</v>
      </c>
      <c r="E902" s="325" t="s">
        <v>4475</v>
      </c>
      <c r="F902" s="326">
        <v>303.2</v>
      </c>
      <c r="G902" s="326">
        <v>17585.599999999999</v>
      </c>
      <c r="H902" s="325" t="s">
        <v>6766</v>
      </c>
      <c r="I902" s="326">
        <v>17585.599999999999</v>
      </c>
      <c r="J902" s="326">
        <v>0</v>
      </c>
      <c r="K902" s="325" t="s">
        <v>4378</v>
      </c>
      <c r="L902" s="379" t="s">
        <v>7525</v>
      </c>
    </row>
    <row r="903" spans="2:12" x14ac:dyDescent="0.25">
      <c r="B903" s="321" t="s">
        <v>7033</v>
      </c>
      <c r="C903" s="322" t="s">
        <v>7097</v>
      </c>
      <c r="D903" s="323">
        <v>125610</v>
      </c>
      <c r="E903" s="322" t="s">
        <v>4475</v>
      </c>
      <c r="F903" s="323">
        <v>371.6</v>
      </c>
      <c r="G903" s="323">
        <v>20809.599999999999</v>
      </c>
      <c r="H903" s="322" t="s">
        <v>7033</v>
      </c>
      <c r="I903" s="323">
        <v>20809.599999999999</v>
      </c>
      <c r="J903" s="323">
        <v>0</v>
      </c>
      <c r="K903" s="322" t="s">
        <v>4378</v>
      </c>
      <c r="L903" s="380" t="s">
        <v>7532</v>
      </c>
    </row>
    <row r="904" spans="2:12" x14ac:dyDescent="0.25">
      <c r="B904" s="324" t="s">
        <v>7249</v>
      </c>
      <c r="C904" s="325" t="s">
        <v>7300</v>
      </c>
      <c r="D904" s="326">
        <v>125798</v>
      </c>
      <c r="E904" s="325" t="s">
        <v>4475</v>
      </c>
      <c r="F904" s="326">
        <v>309.2</v>
      </c>
      <c r="G904" s="326">
        <v>17315.2</v>
      </c>
      <c r="H904" s="325" t="s">
        <v>7249</v>
      </c>
      <c r="I904" s="326">
        <v>17315.2</v>
      </c>
      <c r="J904" s="326">
        <v>0</v>
      </c>
      <c r="K904" s="325" t="s">
        <v>4378</v>
      </c>
      <c r="L904" s="379" t="s">
        <v>7526</v>
      </c>
    </row>
    <row r="905" spans="2:12" x14ac:dyDescent="0.25">
      <c r="B905" s="324" t="s">
        <v>4829</v>
      </c>
      <c r="C905" s="325" t="s">
        <v>4885</v>
      </c>
      <c r="D905" s="326">
        <v>126050</v>
      </c>
      <c r="E905" s="325" t="s">
        <v>4475</v>
      </c>
      <c r="F905" s="326">
        <v>297.89999999999998</v>
      </c>
      <c r="G905" s="326">
        <v>16600.599999999999</v>
      </c>
      <c r="H905" s="325" t="s">
        <v>4829</v>
      </c>
      <c r="I905" s="326">
        <v>16600.599999999999</v>
      </c>
      <c r="J905" s="326">
        <v>0</v>
      </c>
      <c r="K905" s="325" t="s">
        <v>4378</v>
      </c>
      <c r="L905" s="379" t="s">
        <v>7524</v>
      </c>
    </row>
    <row r="906" spans="2:12" x14ac:dyDescent="0.25">
      <c r="B906" s="321" t="s">
        <v>5078</v>
      </c>
      <c r="C906" s="322" t="s">
        <v>5164</v>
      </c>
      <c r="D906" s="323">
        <v>126302</v>
      </c>
      <c r="E906" s="322" t="s">
        <v>4475</v>
      </c>
      <c r="F906" s="323">
        <v>302.7</v>
      </c>
      <c r="G906" s="323">
        <v>16951.2</v>
      </c>
      <c r="H906" s="322" t="s">
        <v>5078</v>
      </c>
      <c r="I906" s="323">
        <v>16951.2</v>
      </c>
      <c r="J906" s="323">
        <v>0</v>
      </c>
      <c r="K906" s="322" t="s">
        <v>4378</v>
      </c>
      <c r="L906" s="380" t="s">
        <v>7532</v>
      </c>
    </row>
    <row r="907" spans="2:12" x14ac:dyDescent="0.25">
      <c r="B907" s="324" t="s">
        <v>5311</v>
      </c>
      <c r="C907" s="325" t="s">
        <v>5395</v>
      </c>
      <c r="D907" s="326">
        <v>126509</v>
      </c>
      <c r="E907" s="325" t="s">
        <v>4475</v>
      </c>
      <c r="F907" s="326">
        <v>396.3</v>
      </c>
      <c r="G907" s="326">
        <v>22151.8</v>
      </c>
      <c r="H907" s="325" t="s">
        <v>5311</v>
      </c>
      <c r="I907" s="326">
        <v>22151.8</v>
      </c>
      <c r="J907" s="326">
        <v>0</v>
      </c>
      <c r="K907" s="325" t="s">
        <v>4378</v>
      </c>
      <c r="L907" s="379" t="s">
        <v>7524</v>
      </c>
    </row>
    <row r="908" spans="2:12" x14ac:dyDescent="0.25">
      <c r="B908" s="324" t="s">
        <v>5542</v>
      </c>
      <c r="C908" s="325" t="s">
        <v>5648</v>
      </c>
      <c r="D908" s="326">
        <v>126736</v>
      </c>
      <c r="E908" s="325" t="s">
        <v>4475</v>
      </c>
      <c r="F908" s="326">
        <v>395.2</v>
      </c>
      <c r="G908" s="326">
        <v>22046.400000000001</v>
      </c>
      <c r="H908" s="325" t="s">
        <v>5542</v>
      </c>
      <c r="I908" s="326">
        <v>22046.400000000001</v>
      </c>
      <c r="J908" s="326">
        <v>0</v>
      </c>
      <c r="K908" s="325" t="s">
        <v>4378</v>
      </c>
      <c r="L908" s="379" t="s">
        <v>7530</v>
      </c>
    </row>
    <row r="909" spans="2:12" x14ac:dyDescent="0.25">
      <c r="B909" s="321" t="s">
        <v>5837</v>
      </c>
      <c r="C909" s="322" t="s">
        <v>5914</v>
      </c>
      <c r="D909" s="323">
        <v>126975</v>
      </c>
      <c r="E909" s="322" t="s">
        <v>4475</v>
      </c>
      <c r="F909" s="323">
        <v>350</v>
      </c>
      <c r="G909" s="323">
        <v>20300</v>
      </c>
      <c r="H909" s="322" t="s">
        <v>5837</v>
      </c>
      <c r="I909" s="323">
        <v>20300</v>
      </c>
      <c r="J909" s="323">
        <v>0</v>
      </c>
      <c r="K909" s="322" t="s">
        <v>4378</v>
      </c>
      <c r="L909" s="380" t="s">
        <v>7530</v>
      </c>
    </row>
    <row r="910" spans="2:12" x14ac:dyDescent="0.25">
      <c r="B910" s="324" t="s">
        <v>6056</v>
      </c>
      <c r="C910" s="325" t="s">
        <v>6089</v>
      </c>
      <c r="D910" s="326">
        <v>127132</v>
      </c>
      <c r="E910" s="325" t="s">
        <v>4475</v>
      </c>
      <c r="F910" s="326">
        <v>360.8</v>
      </c>
      <c r="G910" s="326">
        <v>20747</v>
      </c>
      <c r="H910" s="325" t="s">
        <v>6056</v>
      </c>
      <c r="I910" s="326">
        <v>20747</v>
      </c>
      <c r="J910" s="326">
        <v>0</v>
      </c>
      <c r="K910" s="325" t="s">
        <v>4378</v>
      </c>
      <c r="L910" s="379" t="s">
        <v>7524</v>
      </c>
    </row>
    <row r="911" spans="2:12" x14ac:dyDescent="0.25">
      <c r="B911" s="324" t="s">
        <v>6249</v>
      </c>
      <c r="C911" s="325" t="s">
        <v>6327</v>
      </c>
      <c r="D911" s="326">
        <v>127347</v>
      </c>
      <c r="E911" s="325" t="s">
        <v>4475</v>
      </c>
      <c r="F911" s="326">
        <v>327.60000000000002</v>
      </c>
      <c r="G911" s="326">
        <v>18706.8</v>
      </c>
      <c r="H911" s="325" t="s">
        <v>6249</v>
      </c>
      <c r="I911" s="326">
        <v>18706.8</v>
      </c>
      <c r="J911" s="326">
        <v>0</v>
      </c>
      <c r="K911" s="325" t="s">
        <v>4378</v>
      </c>
      <c r="L911" s="379" t="s">
        <v>7532</v>
      </c>
    </row>
    <row r="912" spans="2:12" x14ac:dyDescent="0.25">
      <c r="B912" s="321" t="s">
        <v>6647</v>
      </c>
      <c r="C912" s="322" t="s">
        <v>6715</v>
      </c>
      <c r="D912" s="323">
        <v>127697</v>
      </c>
      <c r="E912" s="322" t="s">
        <v>4475</v>
      </c>
      <c r="F912" s="323">
        <v>300</v>
      </c>
      <c r="G912" s="323">
        <v>16800</v>
      </c>
      <c r="H912" s="322" t="s">
        <v>6647</v>
      </c>
      <c r="I912" s="323">
        <v>16800</v>
      </c>
      <c r="J912" s="323">
        <v>0</v>
      </c>
      <c r="K912" s="322" t="s">
        <v>4378</v>
      </c>
      <c r="L912" s="380" t="s">
        <v>7524</v>
      </c>
    </row>
    <row r="913" spans="2:12" x14ac:dyDescent="0.25">
      <c r="B913" s="321" t="s">
        <v>6766</v>
      </c>
      <c r="C913" s="322" t="s">
        <v>6796</v>
      </c>
      <c r="D913" s="323">
        <v>125310</v>
      </c>
      <c r="E913" s="322" t="s">
        <v>4653</v>
      </c>
      <c r="F913" s="323">
        <v>253.3</v>
      </c>
      <c r="G913" s="323">
        <v>14682</v>
      </c>
      <c r="H913" s="322" t="s">
        <v>6766</v>
      </c>
      <c r="I913" s="323">
        <v>14682</v>
      </c>
      <c r="J913" s="323">
        <v>0</v>
      </c>
      <c r="K913" s="322" t="s">
        <v>4378</v>
      </c>
      <c r="L913" s="380" t="s">
        <v>7526</v>
      </c>
    </row>
    <row r="914" spans="2:12" x14ac:dyDescent="0.25">
      <c r="B914" s="321" t="s">
        <v>7033</v>
      </c>
      <c r="C914" s="322" t="s">
        <v>7091</v>
      </c>
      <c r="D914" s="323">
        <v>125604</v>
      </c>
      <c r="E914" s="322" t="s">
        <v>4653</v>
      </c>
      <c r="F914" s="323">
        <v>221.5</v>
      </c>
      <c r="G914" s="323">
        <v>12611.4</v>
      </c>
      <c r="H914" s="322" t="s">
        <v>7033</v>
      </c>
      <c r="I914" s="323">
        <v>12611.4</v>
      </c>
      <c r="J914" s="323">
        <v>0</v>
      </c>
      <c r="K914" s="322" t="s">
        <v>4378</v>
      </c>
      <c r="L914" s="380" t="s">
        <v>7526</v>
      </c>
    </row>
    <row r="915" spans="2:12" x14ac:dyDescent="0.25">
      <c r="B915" s="321" t="s">
        <v>4829</v>
      </c>
      <c r="C915" s="322" t="s">
        <v>7521</v>
      </c>
      <c r="D915" s="323">
        <v>125997</v>
      </c>
      <c r="E915" s="322" t="s">
        <v>4653</v>
      </c>
      <c r="F915" s="323">
        <v>265.2</v>
      </c>
      <c r="G915" s="323">
        <v>15042.4</v>
      </c>
      <c r="H915" s="322" t="s">
        <v>4829</v>
      </c>
      <c r="I915" s="323">
        <v>15042.4</v>
      </c>
      <c r="J915" s="323">
        <v>0</v>
      </c>
      <c r="K915" s="322" t="s">
        <v>4378</v>
      </c>
      <c r="L915" s="380" t="s">
        <v>7526</v>
      </c>
    </row>
    <row r="916" spans="2:12" x14ac:dyDescent="0.25">
      <c r="B916" s="324" t="s">
        <v>5078</v>
      </c>
      <c r="C916" s="325" t="s">
        <v>5141</v>
      </c>
      <c r="D916" s="326">
        <v>126281</v>
      </c>
      <c r="E916" s="325" t="s">
        <v>4653</v>
      </c>
      <c r="F916" s="326">
        <v>215.6</v>
      </c>
      <c r="G916" s="326">
        <v>12073.6</v>
      </c>
      <c r="H916" s="325" t="s">
        <v>5078</v>
      </c>
      <c r="I916" s="326">
        <v>12073.6</v>
      </c>
      <c r="J916" s="326">
        <v>0</v>
      </c>
      <c r="K916" s="325" t="s">
        <v>4378</v>
      </c>
      <c r="L916" s="379" t="s">
        <v>7526</v>
      </c>
    </row>
    <row r="917" spans="2:12" x14ac:dyDescent="0.25">
      <c r="B917" s="321" t="s">
        <v>5542</v>
      </c>
      <c r="C917" s="322" t="s">
        <v>5590</v>
      </c>
      <c r="D917" s="323">
        <v>126684</v>
      </c>
      <c r="E917" s="322" t="s">
        <v>4653</v>
      </c>
      <c r="F917" s="323">
        <v>237.2</v>
      </c>
      <c r="G917" s="323">
        <v>13423.2</v>
      </c>
      <c r="H917" s="322" t="s">
        <v>5542</v>
      </c>
      <c r="I917" s="323">
        <v>13423.2</v>
      </c>
      <c r="J917" s="323">
        <v>0</v>
      </c>
      <c r="K917" s="322" t="s">
        <v>4378</v>
      </c>
      <c r="L917" s="380" t="s">
        <v>7526</v>
      </c>
    </row>
    <row r="918" spans="2:12" x14ac:dyDescent="0.25">
      <c r="B918" s="324" t="s">
        <v>5837</v>
      </c>
      <c r="C918" s="325" t="s">
        <v>5903</v>
      </c>
      <c r="D918" s="326">
        <v>126965</v>
      </c>
      <c r="E918" s="325" t="s">
        <v>4653</v>
      </c>
      <c r="F918" s="326">
        <v>226.8</v>
      </c>
      <c r="G918" s="326">
        <v>12927.6</v>
      </c>
      <c r="H918" s="325" t="s">
        <v>5837</v>
      </c>
      <c r="I918" s="326">
        <v>12927.6</v>
      </c>
      <c r="J918" s="326">
        <v>0</v>
      </c>
      <c r="K918" s="325" t="s">
        <v>4378</v>
      </c>
      <c r="L918" s="379" t="s">
        <v>7526</v>
      </c>
    </row>
    <row r="919" spans="2:12" x14ac:dyDescent="0.25">
      <c r="B919" s="321" t="s">
        <v>6249</v>
      </c>
      <c r="C919" s="322" t="s">
        <v>6288</v>
      </c>
      <c r="D919" s="323">
        <v>127311</v>
      </c>
      <c r="E919" s="322" t="s">
        <v>4653</v>
      </c>
      <c r="F919" s="323">
        <v>206</v>
      </c>
      <c r="G919" s="323">
        <v>12343.2</v>
      </c>
      <c r="H919" s="322" t="s">
        <v>6249</v>
      </c>
      <c r="I919" s="323">
        <v>12343.2</v>
      </c>
      <c r="J919" s="323">
        <v>0</v>
      </c>
      <c r="K919" s="322" t="s">
        <v>4378</v>
      </c>
      <c r="L919" s="380" t="s">
        <v>7526</v>
      </c>
    </row>
    <row r="920" spans="2:12" x14ac:dyDescent="0.25">
      <c r="B920" s="324" t="s">
        <v>6376</v>
      </c>
      <c r="C920" s="325" t="s">
        <v>6426</v>
      </c>
      <c r="D920" s="326">
        <v>127436</v>
      </c>
      <c r="E920" s="325" t="s">
        <v>4653</v>
      </c>
      <c r="F920" s="326">
        <v>204.7</v>
      </c>
      <c r="G920" s="326">
        <v>11776</v>
      </c>
      <c r="H920" s="325" t="s">
        <v>6376</v>
      </c>
      <c r="I920" s="326">
        <v>11776</v>
      </c>
      <c r="J920" s="326">
        <v>0</v>
      </c>
      <c r="K920" s="325" t="s">
        <v>4378</v>
      </c>
      <c r="L920" s="379" t="s">
        <v>7526</v>
      </c>
    </row>
    <row r="921" spans="2:12" x14ac:dyDescent="0.25">
      <c r="B921" s="324" t="s">
        <v>6647</v>
      </c>
      <c r="C921" s="325" t="s">
        <v>6676</v>
      </c>
      <c r="D921" s="326">
        <v>127661</v>
      </c>
      <c r="E921" s="325" t="s">
        <v>4653</v>
      </c>
      <c r="F921" s="326">
        <v>239.1</v>
      </c>
      <c r="G921" s="326">
        <v>13786.2</v>
      </c>
      <c r="H921" s="325" t="s">
        <v>6647</v>
      </c>
      <c r="I921" s="326">
        <v>13786.2</v>
      </c>
      <c r="J921" s="326">
        <v>0</v>
      </c>
      <c r="K921" s="325" t="s">
        <v>4378</v>
      </c>
      <c r="L921" s="379" t="s">
        <v>7526</v>
      </c>
    </row>
    <row r="922" spans="2:12" x14ac:dyDescent="0.25">
      <c r="B922" s="321" t="s">
        <v>6766</v>
      </c>
      <c r="C922" s="322" t="s">
        <v>6890</v>
      </c>
      <c r="D922" s="323">
        <v>125404</v>
      </c>
      <c r="E922" s="322" t="s">
        <v>4474</v>
      </c>
      <c r="F922" s="323">
        <v>111.4</v>
      </c>
      <c r="G922" s="323">
        <v>6257.4</v>
      </c>
      <c r="H922" s="322" t="s">
        <v>6766</v>
      </c>
      <c r="I922" s="323">
        <v>6257.4</v>
      </c>
      <c r="J922" s="323">
        <v>0</v>
      </c>
      <c r="K922" s="322" t="s">
        <v>4378</v>
      </c>
      <c r="L922" s="380" t="s">
        <v>7526</v>
      </c>
    </row>
    <row r="923" spans="2:12" x14ac:dyDescent="0.25">
      <c r="B923" s="321" t="s">
        <v>7249</v>
      </c>
      <c r="C923" s="322" t="s">
        <v>7331</v>
      </c>
      <c r="D923" s="323">
        <v>125826</v>
      </c>
      <c r="E923" s="322" t="s">
        <v>4474</v>
      </c>
      <c r="F923" s="323">
        <v>25.2</v>
      </c>
      <c r="G923" s="323">
        <v>907.2</v>
      </c>
      <c r="H923" s="322" t="s">
        <v>7249</v>
      </c>
      <c r="I923" s="323">
        <v>907.2</v>
      </c>
      <c r="J923" s="323">
        <v>0</v>
      </c>
      <c r="K923" s="322" t="s">
        <v>4378</v>
      </c>
      <c r="L923" s="380" t="s">
        <v>7526</v>
      </c>
    </row>
    <row r="924" spans="2:12" x14ac:dyDescent="0.25">
      <c r="B924" s="321" t="s">
        <v>4829</v>
      </c>
      <c r="C924" s="322" t="s">
        <v>4908</v>
      </c>
      <c r="D924" s="323">
        <v>126071</v>
      </c>
      <c r="E924" s="322" t="s">
        <v>4474</v>
      </c>
      <c r="F924" s="323">
        <v>79.2</v>
      </c>
      <c r="G924" s="323">
        <v>4840</v>
      </c>
      <c r="H924" s="322" t="s">
        <v>4829</v>
      </c>
      <c r="I924" s="323">
        <v>4840</v>
      </c>
      <c r="J924" s="323">
        <v>0</v>
      </c>
      <c r="K924" s="322" t="s">
        <v>4378</v>
      </c>
      <c r="L924" s="380" t="s">
        <v>7526</v>
      </c>
    </row>
    <row r="925" spans="2:12" x14ac:dyDescent="0.25">
      <c r="B925" s="321" t="s">
        <v>5679</v>
      </c>
      <c r="C925" s="322" t="s">
        <v>5758</v>
      </c>
      <c r="D925" s="323">
        <v>126835</v>
      </c>
      <c r="E925" s="322" t="s">
        <v>4474</v>
      </c>
      <c r="F925" s="323">
        <v>129.19999999999999</v>
      </c>
      <c r="G925" s="323">
        <v>6717.6</v>
      </c>
      <c r="H925" s="322" t="s">
        <v>5679</v>
      </c>
      <c r="I925" s="323">
        <v>6717.6</v>
      </c>
      <c r="J925" s="323">
        <v>0</v>
      </c>
      <c r="K925" s="322" t="s">
        <v>4378</v>
      </c>
      <c r="L925" s="380" t="s">
        <v>7526</v>
      </c>
    </row>
    <row r="926" spans="2:12" x14ac:dyDescent="0.25">
      <c r="B926" s="324" t="s">
        <v>6249</v>
      </c>
      <c r="C926" s="325" t="s">
        <v>6353</v>
      </c>
      <c r="D926" s="326">
        <v>127370</v>
      </c>
      <c r="E926" s="325" t="s">
        <v>4474</v>
      </c>
      <c r="F926" s="326">
        <v>111.5</v>
      </c>
      <c r="G926" s="326">
        <v>5933</v>
      </c>
      <c r="H926" s="325" t="s">
        <v>6249</v>
      </c>
      <c r="I926" s="326">
        <v>5933</v>
      </c>
      <c r="J926" s="326">
        <v>0</v>
      </c>
      <c r="K926" s="325" t="s">
        <v>4378</v>
      </c>
      <c r="L926" s="379" t="s">
        <v>7526</v>
      </c>
    </row>
    <row r="927" spans="2:12" x14ac:dyDescent="0.25">
      <c r="B927" s="324" t="s">
        <v>6647</v>
      </c>
      <c r="C927" s="325" t="s">
        <v>6710</v>
      </c>
      <c r="D927" s="326">
        <v>127692</v>
      </c>
      <c r="E927" s="325" t="s">
        <v>4474</v>
      </c>
      <c r="F927" s="326">
        <v>93.7</v>
      </c>
      <c r="G927" s="326">
        <v>4811</v>
      </c>
      <c r="H927" s="325" t="s">
        <v>6647</v>
      </c>
      <c r="I927" s="326">
        <v>4811</v>
      </c>
      <c r="J927" s="326">
        <v>0</v>
      </c>
      <c r="K927" s="325" t="s">
        <v>4378</v>
      </c>
      <c r="L927" s="379" t="s">
        <v>7526</v>
      </c>
    </row>
    <row r="928" spans="2:12" x14ac:dyDescent="0.25">
      <c r="B928" s="324" t="s">
        <v>6895</v>
      </c>
      <c r="C928" s="325" t="s">
        <v>7007</v>
      </c>
      <c r="D928" s="326">
        <v>125521</v>
      </c>
      <c r="E928" s="325" t="s">
        <v>4528</v>
      </c>
      <c r="F928" s="326">
        <v>1</v>
      </c>
      <c r="G928" s="326">
        <v>394</v>
      </c>
      <c r="H928" s="325" t="s">
        <v>6895</v>
      </c>
      <c r="I928" s="326">
        <v>394</v>
      </c>
      <c r="J928" s="326">
        <v>0</v>
      </c>
      <c r="K928" s="325" t="s">
        <v>4378</v>
      </c>
      <c r="L928" s="379" t="s">
        <v>7526</v>
      </c>
    </row>
    <row r="929" spans="2:12" x14ac:dyDescent="0.25">
      <c r="B929" s="321" t="s">
        <v>5679</v>
      </c>
      <c r="C929" s="322" t="s">
        <v>5804</v>
      </c>
      <c r="D929" s="323">
        <v>126877</v>
      </c>
      <c r="E929" s="322" t="s">
        <v>4528</v>
      </c>
      <c r="F929" s="323">
        <v>2</v>
      </c>
      <c r="G929" s="323">
        <v>788</v>
      </c>
      <c r="H929" s="322" t="s">
        <v>5679</v>
      </c>
      <c r="I929" s="323">
        <v>788</v>
      </c>
      <c r="J929" s="323">
        <v>0</v>
      </c>
      <c r="K929" s="322" t="s">
        <v>4378</v>
      </c>
      <c r="L929" s="380" t="s">
        <v>7526</v>
      </c>
    </row>
    <row r="930" spans="2:12" x14ac:dyDescent="0.25">
      <c r="B930" s="324" t="s">
        <v>6376</v>
      </c>
      <c r="C930" s="325" t="s">
        <v>6522</v>
      </c>
      <c r="D930" s="326">
        <v>127523</v>
      </c>
      <c r="E930" s="325" t="s">
        <v>4528</v>
      </c>
      <c r="F930" s="326">
        <v>1</v>
      </c>
      <c r="G930" s="326">
        <v>394</v>
      </c>
      <c r="H930" s="325" t="s">
        <v>6376</v>
      </c>
      <c r="I930" s="326">
        <v>394</v>
      </c>
      <c r="J930" s="326">
        <v>0</v>
      </c>
      <c r="K930" s="325" t="s">
        <v>4378</v>
      </c>
      <c r="L930" s="379" t="s">
        <v>7526</v>
      </c>
    </row>
    <row r="931" spans="2:12" x14ac:dyDescent="0.25">
      <c r="B931" s="324" t="s">
        <v>5949</v>
      </c>
      <c r="C931" s="325" t="s">
        <v>6006</v>
      </c>
      <c r="D931" s="326">
        <v>127058</v>
      </c>
      <c r="E931" s="325" t="s">
        <v>4628</v>
      </c>
      <c r="F931" s="326">
        <v>85.5</v>
      </c>
      <c r="G931" s="326">
        <v>4873.5</v>
      </c>
      <c r="H931" s="325" t="s">
        <v>5949</v>
      </c>
      <c r="I931" s="326">
        <v>4873.5</v>
      </c>
      <c r="J931" s="326">
        <v>0</v>
      </c>
      <c r="K931" s="325" t="s">
        <v>4378</v>
      </c>
      <c r="L931" s="379" t="s">
        <v>7526</v>
      </c>
    </row>
    <row r="932" spans="2:12" x14ac:dyDescent="0.25">
      <c r="B932" s="324" t="s">
        <v>4827</v>
      </c>
      <c r="C932" s="325" t="s">
        <v>4963</v>
      </c>
      <c r="D932" s="326">
        <v>125112</v>
      </c>
      <c r="E932" s="325" t="s">
        <v>4387</v>
      </c>
      <c r="F932" s="326">
        <v>306.2</v>
      </c>
      <c r="G932" s="326">
        <v>11635.6</v>
      </c>
      <c r="H932" s="325" t="s">
        <v>4827</v>
      </c>
      <c r="I932" s="326">
        <v>11635.6</v>
      </c>
      <c r="J932" s="326">
        <v>0</v>
      </c>
      <c r="K932" s="325" t="s">
        <v>4378</v>
      </c>
      <c r="L932" s="379" t="s">
        <v>7527</v>
      </c>
    </row>
    <row r="933" spans="2:12" x14ac:dyDescent="0.25">
      <c r="B933" s="324" t="s">
        <v>6766</v>
      </c>
      <c r="C933" s="325" t="s">
        <v>6835</v>
      </c>
      <c r="D933" s="326">
        <v>125349</v>
      </c>
      <c r="E933" s="325" t="s">
        <v>4387</v>
      </c>
      <c r="F933" s="326">
        <v>335.6</v>
      </c>
      <c r="G933" s="326">
        <v>12081.6</v>
      </c>
      <c r="H933" s="325" t="s">
        <v>6766</v>
      </c>
      <c r="I933" s="326">
        <v>12081.6</v>
      </c>
      <c r="J933" s="326">
        <v>0</v>
      </c>
      <c r="K933" s="325" t="s">
        <v>4378</v>
      </c>
      <c r="L933" s="379" t="s">
        <v>7525</v>
      </c>
    </row>
    <row r="934" spans="2:12" x14ac:dyDescent="0.25">
      <c r="B934" s="324" t="s">
        <v>7249</v>
      </c>
      <c r="C934" s="325" t="s">
        <v>7298</v>
      </c>
      <c r="D934" s="326">
        <v>125796</v>
      </c>
      <c r="E934" s="325" t="s">
        <v>4387</v>
      </c>
      <c r="F934" s="326">
        <v>500</v>
      </c>
      <c r="G934" s="326">
        <v>18000</v>
      </c>
      <c r="H934" s="325" t="s">
        <v>7249</v>
      </c>
      <c r="I934" s="326">
        <v>18000</v>
      </c>
      <c r="J934" s="326">
        <v>0</v>
      </c>
      <c r="K934" s="325" t="s">
        <v>4378</v>
      </c>
      <c r="L934" s="379" t="s">
        <v>7524</v>
      </c>
    </row>
    <row r="935" spans="2:12" x14ac:dyDescent="0.25">
      <c r="B935" s="321" t="s">
        <v>5078</v>
      </c>
      <c r="C935" s="322" t="s">
        <v>5148</v>
      </c>
      <c r="D935" s="323">
        <v>126288</v>
      </c>
      <c r="E935" s="322" t="s">
        <v>4387</v>
      </c>
      <c r="F935" s="323">
        <v>64</v>
      </c>
      <c r="G935" s="323">
        <v>4480</v>
      </c>
      <c r="H935" s="322" t="s">
        <v>5078</v>
      </c>
      <c r="I935" s="323">
        <v>4480</v>
      </c>
      <c r="J935" s="323">
        <v>0</v>
      </c>
      <c r="K935" s="322" t="s">
        <v>4378</v>
      </c>
      <c r="L935" s="380" t="s">
        <v>7524</v>
      </c>
    </row>
    <row r="936" spans="2:12" x14ac:dyDescent="0.25">
      <c r="B936" s="321" t="s">
        <v>5542</v>
      </c>
      <c r="C936" s="322" t="s">
        <v>5629</v>
      </c>
      <c r="D936" s="323">
        <v>126719</v>
      </c>
      <c r="E936" s="322" t="s">
        <v>4387</v>
      </c>
      <c r="F936" s="323">
        <v>84.6</v>
      </c>
      <c r="G936" s="323">
        <v>3045.6</v>
      </c>
      <c r="H936" s="322" t="s">
        <v>5542</v>
      </c>
      <c r="I936" s="323">
        <v>3045.6</v>
      </c>
      <c r="J936" s="323">
        <v>0</v>
      </c>
      <c r="K936" s="322" t="s">
        <v>4378</v>
      </c>
      <c r="L936" s="380" t="s">
        <v>7532</v>
      </c>
    </row>
    <row r="937" spans="2:12" x14ac:dyDescent="0.25">
      <c r="B937" s="324" t="s">
        <v>5837</v>
      </c>
      <c r="C937" s="325" t="s">
        <v>5915</v>
      </c>
      <c r="D937" s="326">
        <v>126976</v>
      </c>
      <c r="E937" s="325" t="s">
        <v>4387</v>
      </c>
      <c r="F937" s="326">
        <v>93.5</v>
      </c>
      <c r="G937" s="326">
        <v>3366</v>
      </c>
      <c r="H937" s="325" t="s">
        <v>5837</v>
      </c>
      <c r="I937" s="326">
        <v>3366</v>
      </c>
      <c r="J937" s="326">
        <v>0</v>
      </c>
      <c r="K937" s="325" t="s">
        <v>4378</v>
      </c>
      <c r="L937" s="379" t="s">
        <v>7530</v>
      </c>
    </row>
    <row r="938" spans="2:12" x14ac:dyDescent="0.25">
      <c r="B938" s="324" t="s">
        <v>6249</v>
      </c>
      <c r="C938" s="325" t="s">
        <v>6321</v>
      </c>
      <c r="D938" s="326">
        <v>127341</v>
      </c>
      <c r="E938" s="325" t="s">
        <v>4387</v>
      </c>
      <c r="F938" s="326">
        <v>142.80000000000001</v>
      </c>
      <c r="G938" s="326">
        <v>7150.2</v>
      </c>
      <c r="H938" s="325" t="s">
        <v>6249</v>
      </c>
      <c r="I938" s="326">
        <v>7150.2</v>
      </c>
      <c r="J938" s="326">
        <v>0</v>
      </c>
      <c r="K938" s="325" t="s">
        <v>4378</v>
      </c>
      <c r="L938" s="379" t="s">
        <v>7532</v>
      </c>
    </row>
    <row r="939" spans="2:12" x14ac:dyDescent="0.25">
      <c r="B939" s="324" t="s">
        <v>6647</v>
      </c>
      <c r="C939" s="325" t="s">
        <v>6706</v>
      </c>
      <c r="D939" s="326">
        <v>127689</v>
      </c>
      <c r="E939" s="325" t="s">
        <v>4387</v>
      </c>
      <c r="F939" s="326">
        <v>254.6</v>
      </c>
      <c r="G939" s="326">
        <v>9165.6</v>
      </c>
      <c r="H939" s="325" t="s">
        <v>6647</v>
      </c>
      <c r="I939" s="326">
        <v>9165.6</v>
      </c>
      <c r="J939" s="326">
        <v>0</v>
      </c>
      <c r="K939" s="325" t="s">
        <v>4378</v>
      </c>
      <c r="L939" s="379" t="s">
        <v>7524</v>
      </c>
    </row>
    <row r="940" spans="2:12" x14ac:dyDescent="0.25">
      <c r="B940" s="321" t="s">
        <v>5618</v>
      </c>
      <c r="C940" s="322" t="s">
        <v>5997</v>
      </c>
      <c r="D940" s="323">
        <v>125205</v>
      </c>
      <c r="E940" s="322" t="s">
        <v>4652</v>
      </c>
      <c r="F940" s="323">
        <v>421.7</v>
      </c>
      <c r="G940" s="323">
        <v>22621.7</v>
      </c>
      <c r="H940" s="322" t="s">
        <v>5618</v>
      </c>
      <c r="I940" s="323">
        <v>22621.7</v>
      </c>
      <c r="J940" s="323">
        <v>0</v>
      </c>
      <c r="K940" s="322" t="s">
        <v>4378</v>
      </c>
      <c r="L940" s="380" t="s">
        <v>7526</v>
      </c>
    </row>
    <row r="941" spans="2:12" x14ac:dyDescent="0.25">
      <c r="B941" s="324" t="s">
        <v>6766</v>
      </c>
      <c r="C941" s="325" t="s">
        <v>6877</v>
      </c>
      <c r="D941" s="326">
        <v>125391</v>
      </c>
      <c r="E941" s="325" t="s">
        <v>4698</v>
      </c>
      <c r="F941" s="326">
        <v>196.7</v>
      </c>
      <c r="G941" s="326">
        <v>5901</v>
      </c>
      <c r="H941" s="325" t="s">
        <v>6766</v>
      </c>
      <c r="I941" s="326">
        <v>5901</v>
      </c>
      <c r="J941" s="326">
        <v>0</v>
      </c>
      <c r="K941" s="325" t="s">
        <v>4378</v>
      </c>
      <c r="L941" s="379" t="s">
        <v>7526</v>
      </c>
    </row>
    <row r="942" spans="2:12" x14ac:dyDescent="0.25">
      <c r="B942" s="321" t="s">
        <v>7033</v>
      </c>
      <c r="C942" s="322" t="s">
        <v>7109</v>
      </c>
      <c r="D942" s="323">
        <v>125622</v>
      </c>
      <c r="E942" s="322" t="s">
        <v>4698</v>
      </c>
      <c r="F942" s="323">
        <v>334.6</v>
      </c>
      <c r="G942" s="323">
        <v>9368.7999999999993</v>
      </c>
      <c r="H942" s="322" t="s">
        <v>7033</v>
      </c>
      <c r="I942" s="323">
        <v>9368.7999999999993</v>
      </c>
      <c r="J942" s="323">
        <v>0</v>
      </c>
      <c r="K942" s="322" t="s">
        <v>4378</v>
      </c>
      <c r="L942" s="380" t="s">
        <v>7526</v>
      </c>
    </row>
    <row r="943" spans="2:12" x14ac:dyDescent="0.25">
      <c r="B943" s="321" t="s">
        <v>5542</v>
      </c>
      <c r="C943" s="322" t="s">
        <v>5639</v>
      </c>
      <c r="D943" s="323">
        <v>126728</v>
      </c>
      <c r="E943" s="322" t="s">
        <v>4698</v>
      </c>
      <c r="F943" s="323">
        <v>165</v>
      </c>
      <c r="G943" s="323">
        <v>4455</v>
      </c>
      <c r="H943" s="322" t="s">
        <v>5542</v>
      </c>
      <c r="I943" s="323">
        <v>4455</v>
      </c>
      <c r="J943" s="323">
        <v>0</v>
      </c>
      <c r="K943" s="322" t="s">
        <v>4378</v>
      </c>
      <c r="L943" s="380" t="s">
        <v>7526</v>
      </c>
    </row>
    <row r="944" spans="2:12" x14ac:dyDescent="0.25">
      <c r="B944" s="324" t="s">
        <v>5837</v>
      </c>
      <c r="C944" s="325" t="s">
        <v>5929</v>
      </c>
      <c r="D944" s="326">
        <v>126989</v>
      </c>
      <c r="E944" s="325" t="s">
        <v>4698</v>
      </c>
      <c r="F944" s="326">
        <v>205</v>
      </c>
      <c r="G944" s="326">
        <v>5535</v>
      </c>
      <c r="H944" s="325" t="s">
        <v>5837</v>
      </c>
      <c r="I944" s="326">
        <v>5535</v>
      </c>
      <c r="J944" s="326">
        <v>0</v>
      </c>
      <c r="K944" s="325" t="s">
        <v>4378</v>
      </c>
      <c r="L944" s="379" t="s">
        <v>7526</v>
      </c>
    </row>
    <row r="945" spans="2:12" x14ac:dyDescent="0.25">
      <c r="B945" s="321" t="s">
        <v>4827</v>
      </c>
      <c r="C945" s="322" t="s">
        <v>5062</v>
      </c>
      <c r="D945" s="323">
        <v>125121</v>
      </c>
      <c r="E945" s="322" t="s">
        <v>4442</v>
      </c>
      <c r="F945" s="323">
        <v>386.8</v>
      </c>
      <c r="G945" s="323">
        <v>28238</v>
      </c>
      <c r="H945" s="322" t="s">
        <v>4827</v>
      </c>
      <c r="I945" s="323">
        <v>28238</v>
      </c>
      <c r="J945" s="323">
        <v>0</v>
      </c>
      <c r="K945" s="322" t="s">
        <v>4378</v>
      </c>
      <c r="L945" s="380" t="s">
        <v>7524</v>
      </c>
    </row>
    <row r="946" spans="2:12" x14ac:dyDescent="0.25">
      <c r="B946" s="324" t="s">
        <v>6766</v>
      </c>
      <c r="C946" s="325" t="s">
        <v>6859</v>
      </c>
      <c r="D946" s="326">
        <v>125373</v>
      </c>
      <c r="E946" s="325" t="s">
        <v>4442</v>
      </c>
      <c r="F946" s="326">
        <v>714.8</v>
      </c>
      <c r="G946" s="326">
        <v>50521</v>
      </c>
      <c r="H946" s="325" t="s">
        <v>6766</v>
      </c>
      <c r="I946" s="326">
        <v>50521</v>
      </c>
      <c r="J946" s="326">
        <v>0</v>
      </c>
      <c r="K946" s="325" t="s">
        <v>4378</v>
      </c>
      <c r="L946" s="379" t="s">
        <v>7528</v>
      </c>
    </row>
    <row r="947" spans="2:12" x14ac:dyDescent="0.25">
      <c r="B947" s="321" t="s">
        <v>7033</v>
      </c>
      <c r="C947" s="322" t="s">
        <v>7103</v>
      </c>
      <c r="D947" s="323">
        <v>125616</v>
      </c>
      <c r="E947" s="322" t="s">
        <v>4442</v>
      </c>
      <c r="F947" s="323">
        <v>318.7</v>
      </c>
      <c r="G947" s="323">
        <v>19433.5</v>
      </c>
      <c r="H947" s="322" t="s">
        <v>7033</v>
      </c>
      <c r="I947" s="323">
        <v>19433.5</v>
      </c>
      <c r="J947" s="323">
        <v>0</v>
      </c>
      <c r="K947" s="322" t="s">
        <v>4378</v>
      </c>
      <c r="L947" s="380" t="s">
        <v>7525</v>
      </c>
    </row>
    <row r="948" spans="2:12" x14ac:dyDescent="0.25">
      <c r="B948" s="321" t="s">
        <v>7249</v>
      </c>
      <c r="C948" s="322" t="s">
        <v>7315</v>
      </c>
      <c r="D948" s="323">
        <v>125811</v>
      </c>
      <c r="E948" s="322" t="s">
        <v>4442</v>
      </c>
      <c r="F948" s="323">
        <v>260.10000000000002</v>
      </c>
      <c r="G948" s="323">
        <v>17729.5</v>
      </c>
      <c r="H948" s="322" t="s">
        <v>7249</v>
      </c>
      <c r="I948" s="323">
        <v>17729.5</v>
      </c>
      <c r="J948" s="323">
        <v>0</v>
      </c>
      <c r="K948" s="322" t="s">
        <v>4378</v>
      </c>
      <c r="L948" s="380" t="s">
        <v>7524</v>
      </c>
    </row>
    <row r="949" spans="2:12" x14ac:dyDescent="0.25">
      <c r="B949" s="321" t="s">
        <v>4829</v>
      </c>
      <c r="C949" s="322" t="s">
        <v>4878</v>
      </c>
      <c r="D949" s="323">
        <v>126044</v>
      </c>
      <c r="E949" s="322" t="s">
        <v>4442</v>
      </c>
      <c r="F949" s="323">
        <v>305</v>
      </c>
      <c r="G949" s="323">
        <v>16470</v>
      </c>
      <c r="H949" s="322" t="s">
        <v>4829</v>
      </c>
      <c r="I949" s="323">
        <v>16470</v>
      </c>
      <c r="J949" s="323">
        <v>0</v>
      </c>
      <c r="K949" s="322" t="s">
        <v>4378</v>
      </c>
      <c r="L949" s="380" t="s">
        <v>7524</v>
      </c>
    </row>
    <row r="950" spans="2:12" x14ac:dyDescent="0.25">
      <c r="B950" s="321" t="s">
        <v>5078</v>
      </c>
      <c r="C950" s="322" t="s">
        <v>5142</v>
      </c>
      <c r="D950" s="323">
        <v>126282</v>
      </c>
      <c r="E950" s="322" t="s">
        <v>4442</v>
      </c>
      <c r="F950" s="323">
        <v>256.60000000000002</v>
      </c>
      <c r="G950" s="323">
        <v>16962.599999999999</v>
      </c>
      <c r="H950" s="322" t="s">
        <v>5078</v>
      </c>
      <c r="I950" s="323">
        <v>16962.599999999999</v>
      </c>
      <c r="J950" s="323">
        <v>0</v>
      </c>
      <c r="K950" s="322" t="s">
        <v>4378</v>
      </c>
      <c r="L950" s="380" t="s">
        <v>7524</v>
      </c>
    </row>
    <row r="951" spans="2:12" x14ac:dyDescent="0.25">
      <c r="B951" s="324" t="s">
        <v>5311</v>
      </c>
      <c r="C951" s="325" t="s">
        <v>5389</v>
      </c>
      <c r="D951" s="326">
        <v>126503</v>
      </c>
      <c r="E951" s="325" t="s">
        <v>4442</v>
      </c>
      <c r="F951" s="326">
        <v>410.4</v>
      </c>
      <c r="G951" s="326">
        <v>25305</v>
      </c>
      <c r="H951" s="325" t="s">
        <v>5311</v>
      </c>
      <c r="I951" s="326">
        <v>25305</v>
      </c>
      <c r="J951" s="326">
        <v>0</v>
      </c>
      <c r="K951" s="325" t="s">
        <v>4378</v>
      </c>
      <c r="L951" s="379" t="s">
        <v>7524</v>
      </c>
    </row>
    <row r="952" spans="2:12" x14ac:dyDescent="0.25">
      <c r="B952" s="324" t="s">
        <v>5542</v>
      </c>
      <c r="C952" s="325" t="s">
        <v>5617</v>
      </c>
      <c r="D952" s="326">
        <v>126709</v>
      </c>
      <c r="E952" s="325" t="s">
        <v>4442</v>
      </c>
      <c r="F952" s="326">
        <v>343.9</v>
      </c>
      <c r="G952" s="326">
        <v>19931.5</v>
      </c>
      <c r="H952" s="325" t="s">
        <v>5542</v>
      </c>
      <c r="I952" s="326">
        <v>19931.5</v>
      </c>
      <c r="J952" s="326">
        <v>0</v>
      </c>
      <c r="K952" s="325" t="s">
        <v>4378</v>
      </c>
      <c r="L952" s="379" t="s">
        <v>7530</v>
      </c>
    </row>
    <row r="953" spans="2:12" x14ac:dyDescent="0.25">
      <c r="B953" s="321" t="s">
        <v>5542</v>
      </c>
      <c r="C953" s="322" t="s">
        <v>5621</v>
      </c>
      <c r="D953" s="323">
        <v>126711</v>
      </c>
      <c r="E953" s="322" t="s">
        <v>4442</v>
      </c>
      <c r="F953" s="323">
        <v>72.5</v>
      </c>
      <c r="G953" s="323">
        <v>6162.5</v>
      </c>
      <c r="H953" s="322" t="s">
        <v>5542</v>
      </c>
      <c r="I953" s="323">
        <v>6162.5</v>
      </c>
      <c r="J953" s="323">
        <v>0</v>
      </c>
      <c r="K953" s="322" t="s">
        <v>4378</v>
      </c>
      <c r="L953" s="380" t="s">
        <v>7526</v>
      </c>
    </row>
    <row r="954" spans="2:12" x14ac:dyDescent="0.25">
      <c r="B954" s="324" t="s">
        <v>5837</v>
      </c>
      <c r="C954" s="325" t="s">
        <v>5917</v>
      </c>
      <c r="D954" s="326">
        <v>126978</v>
      </c>
      <c r="E954" s="325" t="s">
        <v>4442</v>
      </c>
      <c r="F954" s="326">
        <v>248.4</v>
      </c>
      <c r="G954" s="326">
        <v>16448.5</v>
      </c>
      <c r="H954" s="325" t="s">
        <v>5837</v>
      </c>
      <c r="I954" s="326">
        <v>16448.5</v>
      </c>
      <c r="J954" s="326">
        <v>0</v>
      </c>
      <c r="K954" s="325" t="s">
        <v>4378</v>
      </c>
      <c r="L954" s="379" t="s">
        <v>7530</v>
      </c>
    </row>
    <row r="955" spans="2:12" x14ac:dyDescent="0.25">
      <c r="B955" s="321" t="s">
        <v>6056</v>
      </c>
      <c r="C955" s="322" t="s">
        <v>6088</v>
      </c>
      <c r="D955" s="323">
        <v>127131</v>
      </c>
      <c r="E955" s="322" t="s">
        <v>4442</v>
      </c>
      <c r="F955" s="323">
        <v>156.19999999999999</v>
      </c>
      <c r="G955" s="323">
        <v>8591</v>
      </c>
      <c r="H955" s="322" t="s">
        <v>6056</v>
      </c>
      <c r="I955" s="323">
        <v>8591</v>
      </c>
      <c r="J955" s="323">
        <v>0</v>
      </c>
      <c r="K955" s="322" t="s">
        <v>4378</v>
      </c>
      <c r="L955" s="380" t="s">
        <v>7524</v>
      </c>
    </row>
    <row r="956" spans="2:12" x14ac:dyDescent="0.25">
      <c r="B956" s="324" t="s">
        <v>6249</v>
      </c>
      <c r="C956" s="325" t="s">
        <v>6323</v>
      </c>
      <c r="D956" s="326">
        <v>127343</v>
      </c>
      <c r="E956" s="325" t="s">
        <v>4442</v>
      </c>
      <c r="F956" s="326">
        <v>362.4</v>
      </c>
      <c r="G956" s="326">
        <v>23136</v>
      </c>
      <c r="H956" s="325" t="s">
        <v>6249</v>
      </c>
      <c r="I956" s="326">
        <v>23136</v>
      </c>
      <c r="J956" s="326">
        <v>0</v>
      </c>
      <c r="K956" s="325" t="s">
        <v>4378</v>
      </c>
      <c r="L956" s="379" t="s">
        <v>7532</v>
      </c>
    </row>
    <row r="957" spans="2:12" x14ac:dyDescent="0.25">
      <c r="B957" s="324" t="s">
        <v>4827</v>
      </c>
      <c r="C957" s="325" t="s">
        <v>5295</v>
      </c>
      <c r="D957" s="326">
        <v>125142</v>
      </c>
      <c r="E957" s="325" t="s">
        <v>4760</v>
      </c>
      <c r="F957" s="326">
        <v>179.5</v>
      </c>
      <c r="G957" s="326">
        <v>10497.5</v>
      </c>
      <c r="H957" s="325" t="s">
        <v>4827</v>
      </c>
      <c r="I957" s="326">
        <v>10497.5</v>
      </c>
      <c r="J957" s="326">
        <v>0</v>
      </c>
      <c r="K957" s="325" t="s">
        <v>4378</v>
      </c>
      <c r="L957" s="379" t="s">
        <v>7526</v>
      </c>
    </row>
    <row r="958" spans="2:12" x14ac:dyDescent="0.25">
      <c r="B958" s="321" t="s">
        <v>7249</v>
      </c>
      <c r="C958" s="322" t="s">
        <v>7341</v>
      </c>
      <c r="D958" s="323">
        <v>125835</v>
      </c>
      <c r="E958" s="322" t="s">
        <v>4760</v>
      </c>
      <c r="F958" s="323">
        <v>180.9</v>
      </c>
      <c r="G958" s="323">
        <v>9950.4</v>
      </c>
      <c r="H958" s="322" t="s">
        <v>7249</v>
      </c>
      <c r="I958" s="323">
        <v>9950.4</v>
      </c>
      <c r="J958" s="323">
        <v>0</v>
      </c>
      <c r="K958" s="322" t="s">
        <v>4378</v>
      </c>
      <c r="L958" s="380" t="s">
        <v>7526</v>
      </c>
    </row>
    <row r="959" spans="2:12" x14ac:dyDescent="0.25">
      <c r="B959" s="324" t="s">
        <v>5311</v>
      </c>
      <c r="C959" s="325" t="s">
        <v>5403</v>
      </c>
      <c r="D959" s="326">
        <v>126516</v>
      </c>
      <c r="E959" s="325" t="s">
        <v>4760</v>
      </c>
      <c r="F959" s="326">
        <v>218.9</v>
      </c>
      <c r="G959" s="326">
        <v>11748</v>
      </c>
      <c r="H959" s="325" t="s">
        <v>5311</v>
      </c>
      <c r="I959" s="326">
        <v>11748</v>
      </c>
      <c r="J959" s="326">
        <v>0</v>
      </c>
      <c r="K959" s="325" t="s">
        <v>4378</v>
      </c>
      <c r="L959" s="379" t="s">
        <v>7526</v>
      </c>
    </row>
    <row r="960" spans="2:12" x14ac:dyDescent="0.25">
      <c r="B960" s="321" t="s">
        <v>5949</v>
      </c>
      <c r="C960" s="322" t="s">
        <v>5989</v>
      </c>
      <c r="D960" s="323">
        <v>127042</v>
      </c>
      <c r="E960" s="322" t="s">
        <v>4760</v>
      </c>
      <c r="F960" s="323">
        <v>68.2</v>
      </c>
      <c r="G960" s="323">
        <v>2666.4</v>
      </c>
      <c r="H960" s="322" t="s">
        <v>5949</v>
      </c>
      <c r="I960" s="323">
        <v>2666.4</v>
      </c>
      <c r="J960" s="323">
        <v>0</v>
      </c>
      <c r="K960" s="322" t="s">
        <v>4378</v>
      </c>
      <c r="L960" s="380" t="s">
        <v>7526</v>
      </c>
    </row>
    <row r="961" spans="2:12" x14ac:dyDescent="0.25">
      <c r="B961" s="321" t="s">
        <v>5078</v>
      </c>
      <c r="C961" s="322" t="s">
        <v>5158</v>
      </c>
      <c r="D961" s="323">
        <v>126297</v>
      </c>
      <c r="E961" s="322" t="s">
        <v>4717</v>
      </c>
      <c r="F961" s="323">
        <v>497.6</v>
      </c>
      <c r="G961" s="323">
        <v>27865.599999999999</v>
      </c>
      <c r="H961" s="322" t="s">
        <v>5078</v>
      </c>
      <c r="I961" s="323">
        <v>27865.599999999999</v>
      </c>
      <c r="J961" s="323">
        <v>0</v>
      </c>
      <c r="K961" s="322" t="s">
        <v>4378</v>
      </c>
      <c r="L961" s="380" t="s">
        <v>7532</v>
      </c>
    </row>
    <row r="962" spans="2:12" x14ac:dyDescent="0.25">
      <c r="B962" s="321" t="s">
        <v>5542</v>
      </c>
      <c r="C962" s="322" t="s">
        <v>5647</v>
      </c>
      <c r="D962" s="323">
        <v>126735</v>
      </c>
      <c r="E962" s="322" t="s">
        <v>4717</v>
      </c>
      <c r="F962" s="323">
        <v>502.8</v>
      </c>
      <c r="G962" s="323">
        <v>28156.799999999999</v>
      </c>
      <c r="H962" s="322" t="s">
        <v>5542</v>
      </c>
      <c r="I962" s="323">
        <v>28156.799999999999</v>
      </c>
      <c r="J962" s="323">
        <v>0</v>
      </c>
      <c r="K962" s="322" t="s">
        <v>4378</v>
      </c>
      <c r="L962" s="380" t="s">
        <v>7530</v>
      </c>
    </row>
    <row r="963" spans="2:12" x14ac:dyDescent="0.25">
      <c r="B963" s="324" t="s">
        <v>4827</v>
      </c>
      <c r="C963" s="325" t="s">
        <v>5228</v>
      </c>
      <c r="D963" s="326">
        <v>125136</v>
      </c>
      <c r="E963" s="325" t="s">
        <v>4750</v>
      </c>
      <c r="F963" s="326">
        <v>60</v>
      </c>
      <c r="G963" s="326">
        <v>3600</v>
      </c>
      <c r="H963" s="325" t="s">
        <v>4827</v>
      </c>
      <c r="I963" s="326">
        <v>3600</v>
      </c>
      <c r="J963" s="326">
        <v>0</v>
      </c>
      <c r="K963" s="325" t="s">
        <v>4378</v>
      </c>
      <c r="L963" s="379" t="s">
        <v>7526</v>
      </c>
    </row>
    <row r="964" spans="2:12" x14ac:dyDescent="0.25">
      <c r="B964" s="324" t="s">
        <v>5618</v>
      </c>
      <c r="C964" s="325" t="s">
        <v>6386</v>
      </c>
      <c r="D964" s="326">
        <v>125240</v>
      </c>
      <c r="E964" s="325" t="s">
        <v>4750</v>
      </c>
      <c r="F964" s="326">
        <v>60</v>
      </c>
      <c r="G964" s="326">
        <v>3360</v>
      </c>
      <c r="H964" s="325" t="s">
        <v>5618</v>
      </c>
      <c r="I964" s="326">
        <v>3360</v>
      </c>
      <c r="J964" s="326">
        <v>0</v>
      </c>
      <c r="K964" s="325" t="s">
        <v>4378</v>
      </c>
      <c r="L964" s="379" t="s">
        <v>7526</v>
      </c>
    </row>
    <row r="965" spans="2:12" x14ac:dyDescent="0.25">
      <c r="B965" s="324" t="s">
        <v>6766</v>
      </c>
      <c r="C965" s="325" t="s">
        <v>6867</v>
      </c>
      <c r="D965" s="326">
        <v>125381</v>
      </c>
      <c r="E965" s="325" t="s">
        <v>4750</v>
      </c>
      <c r="F965" s="326">
        <v>76</v>
      </c>
      <c r="G965" s="326">
        <v>4166</v>
      </c>
      <c r="H965" s="325" t="s">
        <v>6766</v>
      </c>
      <c r="I965" s="326">
        <v>4166</v>
      </c>
      <c r="J965" s="326">
        <v>0</v>
      </c>
      <c r="K965" s="325" t="s">
        <v>4378</v>
      </c>
      <c r="L965" s="379" t="s">
        <v>7526</v>
      </c>
    </row>
    <row r="966" spans="2:12" x14ac:dyDescent="0.25">
      <c r="B966" s="324" t="s">
        <v>6895</v>
      </c>
      <c r="C966" s="325" t="s">
        <v>6985</v>
      </c>
      <c r="D966" s="326">
        <v>125499</v>
      </c>
      <c r="E966" s="325" t="s">
        <v>4750</v>
      </c>
      <c r="F966" s="326">
        <v>126.4</v>
      </c>
      <c r="G966" s="326">
        <v>6969.6</v>
      </c>
      <c r="H966" s="325" t="s">
        <v>6895</v>
      </c>
      <c r="I966" s="326">
        <v>6969.6</v>
      </c>
      <c r="J966" s="326">
        <v>0</v>
      </c>
      <c r="K966" s="325" t="s">
        <v>4378</v>
      </c>
      <c r="L966" s="379" t="s">
        <v>7526</v>
      </c>
    </row>
    <row r="967" spans="2:12" x14ac:dyDescent="0.25">
      <c r="B967" s="321" t="s">
        <v>7033</v>
      </c>
      <c r="C967" s="322" t="s">
        <v>7111</v>
      </c>
      <c r="D967" s="323">
        <v>125624</v>
      </c>
      <c r="E967" s="322" t="s">
        <v>4750</v>
      </c>
      <c r="F967" s="323">
        <v>50</v>
      </c>
      <c r="G967" s="323">
        <v>2800</v>
      </c>
      <c r="H967" s="322" t="s">
        <v>7033</v>
      </c>
      <c r="I967" s="323">
        <v>2800</v>
      </c>
      <c r="J967" s="323">
        <v>0</v>
      </c>
      <c r="K967" s="322" t="s">
        <v>4378</v>
      </c>
      <c r="L967" s="380" t="s">
        <v>7526</v>
      </c>
    </row>
    <row r="968" spans="2:12" x14ac:dyDescent="0.25">
      <c r="B968" s="324" t="s">
        <v>7134</v>
      </c>
      <c r="C968" s="325" t="s">
        <v>7205</v>
      </c>
      <c r="D968" s="326">
        <v>125712</v>
      </c>
      <c r="E968" s="325" t="s">
        <v>4750</v>
      </c>
      <c r="F968" s="326">
        <v>60</v>
      </c>
      <c r="G968" s="326">
        <v>3360</v>
      </c>
      <c r="H968" s="325" t="s">
        <v>7134</v>
      </c>
      <c r="I968" s="326">
        <v>3360</v>
      </c>
      <c r="J968" s="326">
        <v>0</v>
      </c>
      <c r="K968" s="325" t="s">
        <v>4378</v>
      </c>
      <c r="L968" s="379" t="s">
        <v>7526</v>
      </c>
    </row>
    <row r="969" spans="2:12" x14ac:dyDescent="0.25">
      <c r="B969" s="321" t="s">
        <v>7249</v>
      </c>
      <c r="C969" s="322" t="s">
        <v>7321</v>
      </c>
      <c r="D969" s="323">
        <v>125817</v>
      </c>
      <c r="E969" s="322" t="s">
        <v>4750</v>
      </c>
      <c r="F969" s="323">
        <v>60</v>
      </c>
      <c r="G969" s="323">
        <v>3360</v>
      </c>
      <c r="H969" s="322" t="s">
        <v>7249</v>
      </c>
      <c r="I969" s="323">
        <v>3360</v>
      </c>
      <c r="J969" s="323">
        <v>0</v>
      </c>
      <c r="K969" s="322" t="s">
        <v>4378</v>
      </c>
      <c r="L969" s="380" t="s">
        <v>7526</v>
      </c>
    </row>
    <row r="970" spans="2:12" x14ac:dyDescent="0.25">
      <c r="B970" s="324" t="s">
        <v>7369</v>
      </c>
      <c r="C970" s="325" t="s">
        <v>7441</v>
      </c>
      <c r="D970" s="326">
        <v>125925</v>
      </c>
      <c r="E970" s="325" t="s">
        <v>4750</v>
      </c>
      <c r="F970" s="326">
        <v>60</v>
      </c>
      <c r="G970" s="326">
        <v>3360</v>
      </c>
      <c r="H970" s="325" t="s">
        <v>7369</v>
      </c>
      <c r="I970" s="326">
        <v>3360</v>
      </c>
      <c r="J970" s="326">
        <v>0</v>
      </c>
      <c r="K970" s="325" t="s">
        <v>4378</v>
      </c>
      <c r="L970" s="379" t="s">
        <v>7526</v>
      </c>
    </row>
    <row r="971" spans="2:12" x14ac:dyDescent="0.25">
      <c r="B971" s="321" t="s">
        <v>4829</v>
      </c>
      <c r="C971" s="322" t="s">
        <v>4868</v>
      </c>
      <c r="D971" s="323">
        <v>126035</v>
      </c>
      <c r="E971" s="322" t="s">
        <v>4750</v>
      </c>
      <c r="F971" s="323">
        <v>70</v>
      </c>
      <c r="G971" s="323">
        <v>3780</v>
      </c>
      <c r="H971" s="322" t="s">
        <v>4829</v>
      </c>
      <c r="I971" s="323">
        <v>3780</v>
      </c>
      <c r="J971" s="323">
        <v>0</v>
      </c>
      <c r="K971" s="322" t="s">
        <v>4378</v>
      </c>
      <c r="L971" s="380" t="s">
        <v>7526</v>
      </c>
    </row>
    <row r="972" spans="2:12" x14ac:dyDescent="0.25">
      <c r="B972" s="321" t="s">
        <v>4941</v>
      </c>
      <c r="C972" s="322" t="s">
        <v>5038</v>
      </c>
      <c r="D972" s="323">
        <v>126188</v>
      </c>
      <c r="E972" s="322" t="s">
        <v>4750</v>
      </c>
      <c r="F972" s="323">
        <v>80.3</v>
      </c>
      <c r="G972" s="323">
        <v>4336.2</v>
      </c>
      <c r="H972" s="322" t="s">
        <v>4941</v>
      </c>
      <c r="I972" s="323">
        <v>4336.2</v>
      </c>
      <c r="J972" s="323">
        <v>0</v>
      </c>
      <c r="K972" s="322" t="s">
        <v>4378</v>
      </c>
      <c r="L972" s="380" t="s">
        <v>7526</v>
      </c>
    </row>
    <row r="973" spans="2:12" x14ac:dyDescent="0.25">
      <c r="B973" s="321" t="s">
        <v>5078</v>
      </c>
      <c r="C973" s="322" t="s">
        <v>5166</v>
      </c>
      <c r="D973" s="323">
        <v>126304</v>
      </c>
      <c r="E973" s="322" t="s">
        <v>4750</v>
      </c>
      <c r="F973" s="323">
        <v>50</v>
      </c>
      <c r="G973" s="323">
        <v>2700</v>
      </c>
      <c r="H973" s="322" t="s">
        <v>5078</v>
      </c>
      <c r="I973" s="323">
        <v>2700</v>
      </c>
      <c r="J973" s="323">
        <v>0</v>
      </c>
      <c r="K973" s="322" t="s">
        <v>4378</v>
      </c>
      <c r="L973" s="380" t="s">
        <v>7526</v>
      </c>
    </row>
    <row r="974" spans="2:12" x14ac:dyDescent="0.25">
      <c r="B974" s="324" t="s">
        <v>5198</v>
      </c>
      <c r="C974" s="325" t="s">
        <v>5248</v>
      </c>
      <c r="D974" s="326">
        <v>126378</v>
      </c>
      <c r="E974" s="325" t="s">
        <v>4750</v>
      </c>
      <c r="F974" s="326">
        <v>60</v>
      </c>
      <c r="G974" s="326">
        <v>3240</v>
      </c>
      <c r="H974" s="325" t="s">
        <v>5198</v>
      </c>
      <c r="I974" s="326">
        <v>3240</v>
      </c>
      <c r="J974" s="326">
        <v>0</v>
      </c>
      <c r="K974" s="325" t="s">
        <v>4378</v>
      </c>
      <c r="L974" s="379" t="s">
        <v>7526</v>
      </c>
    </row>
    <row r="975" spans="2:12" x14ac:dyDescent="0.25">
      <c r="B975" s="321" t="s">
        <v>5311</v>
      </c>
      <c r="C975" s="322" t="s">
        <v>5394</v>
      </c>
      <c r="D975" s="323">
        <v>126508</v>
      </c>
      <c r="E975" s="322" t="s">
        <v>4750</v>
      </c>
      <c r="F975" s="323">
        <v>59.2</v>
      </c>
      <c r="G975" s="323">
        <v>3196.8</v>
      </c>
      <c r="H975" s="322" t="s">
        <v>5311</v>
      </c>
      <c r="I975" s="323">
        <v>3196.8</v>
      </c>
      <c r="J975" s="323">
        <v>0</v>
      </c>
      <c r="K975" s="322" t="s">
        <v>4378</v>
      </c>
      <c r="L975" s="380" t="s">
        <v>7526</v>
      </c>
    </row>
    <row r="976" spans="2:12" x14ac:dyDescent="0.25">
      <c r="B976" s="321" t="s">
        <v>5424</v>
      </c>
      <c r="C976" s="322" t="s">
        <v>5503</v>
      </c>
      <c r="D976" s="323">
        <v>126606</v>
      </c>
      <c r="E976" s="322" t="s">
        <v>4750</v>
      </c>
      <c r="F976" s="323">
        <v>67.099999999999994</v>
      </c>
      <c r="G976" s="323">
        <v>3623.4</v>
      </c>
      <c r="H976" s="322" t="s">
        <v>5424</v>
      </c>
      <c r="I976" s="323">
        <v>3623.4</v>
      </c>
      <c r="J976" s="323">
        <v>0</v>
      </c>
      <c r="K976" s="322" t="s">
        <v>4378</v>
      </c>
      <c r="L976" s="380" t="s">
        <v>7526</v>
      </c>
    </row>
    <row r="977" spans="2:12" x14ac:dyDescent="0.25">
      <c r="B977" s="324" t="s">
        <v>5542</v>
      </c>
      <c r="C977" s="325" t="s">
        <v>5626</v>
      </c>
      <c r="D977" s="326">
        <v>126716</v>
      </c>
      <c r="E977" s="325" t="s">
        <v>4750</v>
      </c>
      <c r="F977" s="326">
        <v>73.2</v>
      </c>
      <c r="G977" s="326">
        <v>3828.6</v>
      </c>
      <c r="H977" s="325" t="s">
        <v>5542</v>
      </c>
      <c r="I977" s="326">
        <v>3828.6</v>
      </c>
      <c r="J977" s="326">
        <v>0</v>
      </c>
      <c r="K977" s="325" t="s">
        <v>4378</v>
      </c>
      <c r="L977" s="379" t="s">
        <v>7526</v>
      </c>
    </row>
    <row r="978" spans="2:12" x14ac:dyDescent="0.25">
      <c r="B978" s="321" t="s">
        <v>5679</v>
      </c>
      <c r="C978" s="322" t="s">
        <v>5748</v>
      </c>
      <c r="D978" s="323">
        <v>126826</v>
      </c>
      <c r="E978" s="322" t="s">
        <v>4750</v>
      </c>
      <c r="F978" s="323">
        <v>122.4</v>
      </c>
      <c r="G978" s="323">
        <v>6472.8</v>
      </c>
      <c r="H978" s="322" t="s">
        <v>5679</v>
      </c>
      <c r="I978" s="323">
        <v>6472.8</v>
      </c>
      <c r="J978" s="323">
        <v>0</v>
      </c>
      <c r="K978" s="322" t="s">
        <v>4378</v>
      </c>
      <c r="L978" s="380" t="s">
        <v>7526</v>
      </c>
    </row>
    <row r="979" spans="2:12" x14ac:dyDescent="0.25">
      <c r="B979" s="321" t="s">
        <v>5837</v>
      </c>
      <c r="C979" s="322" t="s">
        <v>5924</v>
      </c>
      <c r="D979" s="323">
        <v>126984</v>
      </c>
      <c r="E979" s="322" t="s">
        <v>4750</v>
      </c>
      <c r="F979" s="323">
        <v>52.4</v>
      </c>
      <c r="G979" s="323">
        <v>2882</v>
      </c>
      <c r="H979" s="322" t="s">
        <v>5837</v>
      </c>
      <c r="I979" s="323">
        <v>2882</v>
      </c>
      <c r="J979" s="323">
        <v>0</v>
      </c>
      <c r="K979" s="322" t="s">
        <v>4378</v>
      </c>
      <c r="L979" s="380" t="s">
        <v>7526</v>
      </c>
    </row>
    <row r="980" spans="2:12" x14ac:dyDescent="0.25">
      <c r="B980" s="321" t="s">
        <v>5949</v>
      </c>
      <c r="C980" s="322" t="s">
        <v>6027</v>
      </c>
      <c r="D980" s="323">
        <v>127077</v>
      </c>
      <c r="E980" s="322" t="s">
        <v>4750</v>
      </c>
      <c r="F980" s="323">
        <v>60</v>
      </c>
      <c r="G980" s="323">
        <v>3300</v>
      </c>
      <c r="H980" s="322" t="s">
        <v>5949</v>
      </c>
      <c r="I980" s="323">
        <v>3300</v>
      </c>
      <c r="J980" s="323">
        <v>0</v>
      </c>
      <c r="K980" s="322" t="s">
        <v>4378</v>
      </c>
      <c r="L980" s="380" t="s">
        <v>7526</v>
      </c>
    </row>
    <row r="981" spans="2:12" x14ac:dyDescent="0.25">
      <c r="B981" s="324" t="s">
        <v>6128</v>
      </c>
      <c r="C981" s="325" t="s">
        <v>6222</v>
      </c>
      <c r="D981" s="326">
        <v>127252</v>
      </c>
      <c r="E981" s="325" t="s">
        <v>4750</v>
      </c>
      <c r="F981" s="326">
        <v>60.78</v>
      </c>
      <c r="G981" s="326">
        <v>3342.9</v>
      </c>
      <c r="H981" s="325" t="s">
        <v>6128</v>
      </c>
      <c r="I981" s="326">
        <v>3342.9</v>
      </c>
      <c r="J981" s="326">
        <v>0</v>
      </c>
      <c r="K981" s="325" t="s">
        <v>4378</v>
      </c>
      <c r="L981" s="379" t="s">
        <v>7526</v>
      </c>
    </row>
    <row r="982" spans="2:12" x14ac:dyDescent="0.25">
      <c r="B982" s="321" t="s">
        <v>6249</v>
      </c>
      <c r="C982" s="322" t="s">
        <v>6324</v>
      </c>
      <c r="D982" s="323">
        <v>127344</v>
      </c>
      <c r="E982" s="322" t="s">
        <v>4750</v>
      </c>
      <c r="F982" s="323">
        <v>71.099999999999994</v>
      </c>
      <c r="G982" s="323">
        <v>3910.5</v>
      </c>
      <c r="H982" s="322" t="s">
        <v>6249</v>
      </c>
      <c r="I982" s="323">
        <v>3910.5</v>
      </c>
      <c r="J982" s="323">
        <v>0</v>
      </c>
      <c r="K982" s="322" t="s">
        <v>4378</v>
      </c>
      <c r="L982" s="380" t="s">
        <v>7526</v>
      </c>
    </row>
    <row r="983" spans="2:12" x14ac:dyDescent="0.25">
      <c r="B983" s="324" t="s">
        <v>6376</v>
      </c>
      <c r="C983" s="325" t="s">
        <v>6466</v>
      </c>
      <c r="D983" s="326">
        <v>127472</v>
      </c>
      <c r="E983" s="325" t="s">
        <v>4750</v>
      </c>
      <c r="F983" s="326">
        <v>126.6</v>
      </c>
      <c r="G983" s="326">
        <v>6837.6</v>
      </c>
      <c r="H983" s="325" t="s">
        <v>6376</v>
      </c>
      <c r="I983" s="326">
        <v>6837.6</v>
      </c>
      <c r="J983" s="326">
        <v>0</v>
      </c>
      <c r="K983" s="325" t="s">
        <v>4378</v>
      </c>
      <c r="L983" s="379" t="s">
        <v>7526</v>
      </c>
    </row>
    <row r="984" spans="2:12" x14ac:dyDescent="0.25">
      <c r="B984" s="324" t="s">
        <v>6528</v>
      </c>
      <c r="C984" s="325" t="s">
        <v>6625</v>
      </c>
      <c r="D984" s="326">
        <v>127616</v>
      </c>
      <c r="E984" s="325" t="s">
        <v>4750</v>
      </c>
      <c r="F984" s="326">
        <v>32.72</v>
      </c>
      <c r="G984" s="326">
        <v>1799.6</v>
      </c>
      <c r="H984" s="325" t="s">
        <v>6528</v>
      </c>
      <c r="I984" s="326">
        <v>1799.6</v>
      </c>
      <c r="J984" s="326">
        <v>0</v>
      </c>
      <c r="K984" s="325" t="s">
        <v>4378</v>
      </c>
      <c r="L984" s="379" t="s">
        <v>7526</v>
      </c>
    </row>
    <row r="985" spans="2:12" x14ac:dyDescent="0.25">
      <c r="B985" s="321" t="s">
        <v>6528</v>
      </c>
      <c r="C985" s="322" t="s">
        <v>6626</v>
      </c>
      <c r="D985" s="323">
        <v>127617</v>
      </c>
      <c r="E985" s="322" t="s">
        <v>4750</v>
      </c>
      <c r="F985" s="323">
        <v>47.28</v>
      </c>
      <c r="G985" s="323">
        <v>2600.4</v>
      </c>
      <c r="H985" s="322" t="s">
        <v>6528</v>
      </c>
      <c r="I985" s="323">
        <v>2600.4</v>
      </c>
      <c r="J985" s="323">
        <v>0</v>
      </c>
      <c r="K985" s="322" t="s">
        <v>4378</v>
      </c>
      <c r="L985" s="380" t="s">
        <v>7526</v>
      </c>
    </row>
    <row r="986" spans="2:12" x14ac:dyDescent="0.25">
      <c r="B986" s="321" t="s">
        <v>6647</v>
      </c>
      <c r="C986" s="322" t="s">
        <v>6693</v>
      </c>
      <c r="D986" s="323">
        <v>127677</v>
      </c>
      <c r="E986" s="322" t="s">
        <v>4750</v>
      </c>
      <c r="F986" s="323">
        <v>80</v>
      </c>
      <c r="G986" s="323">
        <v>4400</v>
      </c>
      <c r="H986" s="322" t="s">
        <v>6647</v>
      </c>
      <c r="I986" s="323">
        <v>4400</v>
      </c>
      <c r="J986" s="323">
        <v>0</v>
      </c>
      <c r="K986" s="322" t="s">
        <v>4378</v>
      </c>
      <c r="L986" s="380" t="s">
        <v>7526</v>
      </c>
    </row>
    <row r="987" spans="2:12" x14ac:dyDescent="0.25">
      <c r="B987" s="321" t="s">
        <v>5618</v>
      </c>
      <c r="C987" s="322" t="s">
        <v>5708</v>
      </c>
      <c r="D987" s="323">
        <v>125179</v>
      </c>
      <c r="E987" s="322" t="s">
        <v>4535</v>
      </c>
      <c r="F987" s="323">
        <v>128</v>
      </c>
      <c r="G987" s="323">
        <v>9198.7999999999993</v>
      </c>
      <c r="H987" s="322" t="s">
        <v>5618</v>
      </c>
      <c r="I987" s="323">
        <v>9198.7999999999993</v>
      </c>
      <c r="J987" s="323">
        <v>0</v>
      </c>
      <c r="K987" s="322" t="s">
        <v>4378</v>
      </c>
      <c r="L987" s="380" t="s">
        <v>7525</v>
      </c>
    </row>
    <row r="988" spans="2:12" x14ac:dyDescent="0.25">
      <c r="B988" s="324" t="s">
        <v>6895</v>
      </c>
      <c r="C988" s="325" t="s">
        <v>6913</v>
      </c>
      <c r="D988" s="326">
        <v>125427</v>
      </c>
      <c r="E988" s="325" t="s">
        <v>4535</v>
      </c>
      <c r="F988" s="326">
        <v>33.700000000000003</v>
      </c>
      <c r="G988" s="326">
        <v>2472</v>
      </c>
      <c r="H988" s="325" t="s">
        <v>6895</v>
      </c>
      <c r="I988" s="326">
        <v>2472</v>
      </c>
      <c r="J988" s="326">
        <v>0</v>
      </c>
      <c r="K988" s="325" t="s">
        <v>4378</v>
      </c>
      <c r="L988" s="379" t="s">
        <v>7526</v>
      </c>
    </row>
    <row r="989" spans="2:12" x14ac:dyDescent="0.25">
      <c r="B989" s="321" t="s">
        <v>6895</v>
      </c>
      <c r="C989" s="322" t="s">
        <v>6914</v>
      </c>
      <c r="D989" s="323">
        <v>125428</v>
      </c>
      <c r="E989" s="322" t="s">
        <v>4535</v>
      </c>
      <c r="F989" s="323">
        <v>127.3</v>
      </c>
      <c r="G989" s="323">
        <v>8401.7999999999993</v>
      </c>
      <c r="H989" s="322" t="s">
        <v>6895</v>
      </c>
      <c r="I989" s="323">
        <v>8401.7999999999993</v>
      </c>
      <c r="J989" s="323">
        <v>0</v>
      </c>
      <c r="K989" s="322" t="s">
        <v>4378</v>
      </c>
      <c r="L989" s="380" t="s">
        <v>7526</v>
      </c>
    </row>
    <row r="990" spans="2:12" x14ac:dyDescent="0.25">
      <c r="B990" s="321" t="s">
        <v>7134</v>
      </c>
      <c r="C990" s="322" t="s">
        <v>7156</v>
      </c>
      <c r="D990" s="323">
        <v>125668</v>
      </c>
      <c r="E990" s="322" t="s">
        <v>4535</v>
      </c>
      <c r="F990" s="323">
        <v>0</v>
      </c>
      <c r="G990" s="323">
        <v>0</v>
      </c>
      <c r="H990" s="322"/>
      <c r="I990" s="323">
        <v>0</v>
      </c>
      <c r="J990" s="323">
        <v>0</v>
      </c>
      <c r="K990" s="322" t="s">
        <v>37</v>
      </c>
      <c r="L990" s="380" t="s">
        <v>7526</v>
      </c>
    </row>
    <row r="991" spans="2:12" x14ac:dyDescent="0.25">
      <c r="B991" s="324" t="s">
        <v>7134</v>
      </c>
      <c r="C991" s="325" t="s">
        <v>7157</v>
      </c>
      <c r="D991" s="326">
        <v>125669</v>
      </c>
      <c r="E991" s="325" t="s">
        <v>4535</v>
      </c>
      <c r="F991" s="326">
        <v>151.80000000000001</v>
      </c>
      <c r="G991" s="326">
        <v>10371.6</v>
      </c>
      <c r="H991" s="325" t="s">
        <v>7134</v>
      </c>
      <c r="I991" s="326">
        <v>10371.6</v>
      </c>
      <c r="J991" s="326">
        <v>0</v>
      </c>
      <c r="K991" s="325" t="s">
        <v>4378</v>
      </c>
      <c r="L991" s="379" t="s">
        <v>7526</v>
      </c>
    </row>
    <row r="992" spans="2:12" x14ac:dyDescent="0.25">
      <c r="B992" s="324" t="s">
        <v>7249</v>
      </c>
      <c r="C992" s="325" t="s">
        <v>7342</v>
      </c>
      <c r="D992" s="326">
        <v>125836</v>
      </c>
      <c r="E992" s="325" t="s">
        <v>4535</v>
      </c>
      <c r="F992" s="326">
        <v>241.8</v>
      </c>
      <c r="G992" s="326">
        <v>10155.6</v>
      </c>
      <c r="H992" s="325" t="s">
        <v>7249</v>
      </c>
      <c r="I992" s="326">
        <v>10155.6</v>
      </c>
      <c r="J992" s="326">
        <v>0</v>
      </c>
      <c r="K992" s="325" t="s">
        <v>4378</v>
      </c>
      <c r="L992" s="379" t="s">
        <v>7526</v>
      </c>
    </row>
    <row r="993" spans="2:12" x14ac:dyDescent="0.25">
      <c r="B993" s="324" t="s">
        <v>5198</v>
      </c>
      <c r="C993" s="325" t="s">
        <v>5277</v>
      </c>
      <c r="D993" s="326">
        <v>126403</v>
      </c>
      <c r="E993" s="325" t="s">
        <v>4535</v>
      </c>
      <c r="F993" s="326">
        <v>35.1</v>
      </c>
      <c r="G993" s="326">
        <v>1404</v>
      </c>
      <c r="H993" s="325" t="s">
        <v>5198</v>
      </c>
      <c r="I993" s="326">
        <v>1404</v>
      </c>
      <c r="J993" s="326">
        <v>0</v>
      </c>
      <c r="K993" s="325" t="s">
        <v>4378</v>
      </c>
      <c r="L993" s="379" t="s">
        <v>7526</v>
      </c>
    </row>
    <row r="994" spans="2:12" x14ac:dyDescent="0.25">
      <c r="B994" s="321" t="s">
        <v>5679</v>
      </c>
      <c r="C994" s="322" t="s">
        <v>5702</v>
      </c>
      <c r="D994" s="323">
        <v>126784</v>
      </c>
      <c r="E994" s="322" t="s">
        <v>4535</v>
      </c>
      <c r="F994" s="323">
        <v>142.5</v>
      </c>
      <c r="G994" s="323">
        <v>8847.2999999999993</v>
      </c>
      <c r="H994" s="322" t="s">
        <v>5679</v>
      </c>
      <c r="I994" s="323">
        <v>8847.2999999999993</v>
      </c>
      <c r="J994" s="323">
        <v>0</v>
      </c>
      <c r="K994" s="322" t="s">
        <v>4378</v>
      </c>
      <c r="L994" s="380" t="s">
        <v>7526</v>
      </c>
    </row>
    <row r="995" spans="2:12" x14ac:dyDescent="0.25">
      <c r="B995" s="321" t="s">
        <v>5837</v>
      </c>
      <c r="C995" s="322" t="s">
        <v>5871</v>
      </c>
      <c r="D995" s="323">
        <v>126937</v>
      </c>
      <c r="E995" s="322" t="s">
        <v>4535</v>
      </c>
      <c r="F995" s="323">
        <v>119.6</v>
      </c>
      <c r="G995" s="323">
        <v>7652.8</v>
      </c>
      <c r="H995" s="322" t="s">
        <v>5837</v>
      </c>
      <c r="I995" s="323">
        <v>7652.8</v>
      </c>
      <c r="J995" s="323">
        <v>0</v>
      </c>
      <c r="K995" s="322" t="s">
        <v>4378</v>
      </c>
      <c r="L995" s="380" t="s">
        <v>7526</v>
      </c>
    </row>
    <row r="996" spans="2:12" x14ac:dyDescent="0.25">
      <c r="B996" s="324" t="s">
        <v>5949</v>
      </c>
      <c r="C996" s="325" t="s">
        <v>6036</v>
      </c>
      <c r="D996" s="326">
        <v>127085</v>
      </c>
      <c r="E996" s="325" t="s">
        <v>4535</v>
      </c>
      <c r="F996" s="326">
        <v>28</v>
      </c>
      <c r="G996" s="326">
        <v>1398.4</v>
      </c>
      <c r="H996" s="325" t="s">
        <v>5949</v>
      </c>
      <c r="I996" s="326">
        <v>1398.4</v>
      </c>
      <c r="J996" s="326">
        <v>0</v>
      </c>
      <c r="K996" s="325" t="s">
        <v>4378</v>
      </c>
      <c r="L996" s="379" t="s">
        <v>7526</v>
      </c>
    </row>
    <row r="997" spans="2:12" x14ac:dyDescent="0.25">
      <c r="B997" s="321" t="s">
        <v>6128</v>
      </c>
      <c r="C997" s="322" t="s">
        <v>6231</v>
      </c>
      <c r="D997" s="323">
        <v>127260</v>
      </c>
      <c r="E997" s="322" t="s">
        <v>4535</v>
      </c>
      <c r="F997" s="323">
        <v>152.4</v>
      </c>
      <c r="G997" s="323">
        <v>6096</v>
      </c>
      <c r="H997" s="322" t="s">
        <v>6128</v>
      </c>
      <c r="I997" s="323">
        <v>6096</v>
      </c>
      <c r="J997" s="323">
        <v>0</v>
      </c>
      <c r="K997" s="322" t="s">
        <v>4378</v>
      </c>
      <c r="L997" s="380" t="s">
        <v>7526</v>
      </c>
    </row>
    <row r="998" spans="2:12" x14ac:dyDescent="0.25">
      <c r="B998" s="324" t="s">
        <v>6128</v>
      </c>
      <c r="C998" s="325" t="s">
        <v>6246</v>
      </c>
      <c r="D998" s="326">
        <v>127274</v>
      </c>
      <c r="E998" s="325" t="s">
        <v>4535</v>
      </c>
      <c r="F998" s="326">
        <v>158.1</v>
      </c>
      <c r="G998" s="326">
        <v>10449.700000000001</v>
      </c>
      <c r="H998" s="325" t="s">
        <v>6128</v>
      </c>
      <c r="I998" s="326">
        <v>10449.700000000001</v>
      </c>
      <c r="J998" s="326">
        <v>0</v>
      </c>
      <c r="K998" s="325" t="s">
        <v>4378</v>
      </c>
      <c r="L998" s="379" t="s">
        <v>7526</v>
      </c>
    </row>
    <row r="999" spans="2:12" x14ac:dyDescent="0.25">
      <c r="B999" s="324" t="s">
        <v>6528</v>
      </c>
      <c r="C999" s="325" t="s">
        <v>6565</v>
      </c>
      <c r="D999" s="326">
        <v>127561</v>
      </c>
      <c r="E999" s="325" t="s">
        <v>4535</v>
      </c>
      <c r="F999" s="326">
        <v>131.30000000000001</v>
      </c>
      <c r="G999" s="326">
        <v>8576.9</v>
      </c>
      <c r="H999" s="325" t="s">
        <v>6528</v>
      </c>
      <c r="I999" s="326">
        <v>8576.9</v>
      </c>
      <c r="J999" s="326">
        <v>0</v>
      </c>
      <c r="K999" s="325" t="s">
        <v>4378</v>
      </c>
      <c r="L999" s="379" t="s">
        <v>7526</v>
      </c>
    </row>
    <row r="1000" spans="2:12" x14ac:dyDescent="0.25">
      <c r="B1000" s="321" t="s">
        <v>5618</v>
      </c>
      <c r="C1000" s="322" t="s">
        <v>6596</v>
      </c>
      <c r="D1000" s="323">
        <v>125259</v>
      </c>
      <c r="E1000" s="322" t="s">
        <v>4728</v>
      </c>
      <c r="F1000" s="323">
        <v>93.3</v>
      </c>
      <c r="G1000" s="323">
        <v>4435.3999999999996</v>
      </c>
      <c r="H1000" s="322" t="s">
        <v>5618</v>
      </c>
      <c r="I1000" s="323">
        <v>4435.3999999999996</v>
      </c>
      <c r="J1000" s="323">
        <v>0</v>
      </c>
      <c r="K1000" s="322" t="s">
        <v>4378</v>
      </c>
      <c r="L1000" s="380" t="s">
        <v>7526</v>
      </c>
    </row>
    <row r="1001" spans="2:12" x14ac:dyDescent="0.25">
      <c r="B1001" s="324" t="s">
        <v>6766</v>
      </c>
      <c r="C1001" s="325" t="s">
        <v>6849</v>
      </c>
      <c r="D1001" s="326">
        <v>125363</v>
      </c>
      <c r="E1001" s="325" t="s">
        <v>4728</v>
      </c>
      <c r="F1001" s="326">
        <v>81.7</v>
      </c>
      <c r="G1001" s="326">
        <v>3383.5</v>
      </c>
      <c r="H1001" s="325" t="s">
        <v>6766</v>
      </c>
      <c r="I1001" s="326">
        <v>3383.5</v>
      </c>
      <c r="J1001" s="326">
        <v>0</v>
      </c>
      <c r="K1001" s="325" t="s">
        <v>4378</v>
      </c>
      <c r="L1001" s="379" t="s">
        <v>7526</v>
      </c>
    </row>
    <row r="1002" spans="2:12" x14ac:dyDescent="0.25">
      <c r="B1002" s="324" t="s">
        <v>7033</v>
      </c>
      <c r="C1002" s="325" t="s">
        <v>7110</v>
      </c>
      <c r="D1002" s="326">
        <v>125623</v>
      </c>
      <c r="E1002" s="325" t="s">
        <v>4728</v>
      </c>
      <c r="F1002" s="326">
        <v>119.4</v>
      </c>
      <c r="G1002" s="326">
        <v>5814.8</v>
      </c>
      <c r="H1002" s="325" t="s">
        <v>7033</v>
      </c>
      <c r="I1002" s="326">
        <v>5814.8</v>
      </c>
      <c r="J1002" s="326">
        <v>0</v>
      </c>
      <c r="K1002" s="325" t="s">
        <v>4378</v>
      </c>
      <c r="L1002" s="379" t="s">
        <v>7526</v>
      </c>
    </row>
    <row r="1003" spans="2:12" x14ac:dyDescent="0.25">
      <c r="B1003" s="324" t="s">
        <v>7134</v>
      </c>
      <c r="C1003" s="325" t="s">
        <v>7243</v>
      </c>
      <c r="D1003" s="326">
        <v>125747</v>
      </c>
      <c r="E1003" s="325" t="s">
        <v>4728</v>
      </c>
      <c r="F1003" s="326">
        <v>26.4</v>
      </c>
      <c r="G1003" s="326">
        <v>1848.2</v>
      </c>
      <c r="H1003" s="325" t="s">
        <v>7134</v>
      </c>
      <c r="I1003" s="326">
        <v>1848.2</v>
      </c>
      <c r="J1003" s="326">
        <v>0</v>
      </c>
      <c r="K1003" s="325" t="s">
        <v>4378</v>
      </c>
      <c r="L1003" s="379" t="s">
        <v>7526</v>
      </c>
    </row>
    <row r="1004" spans="2:12" x14ac:dyDescent="0.25">
      <c r="B1004" s="321" t="s">
        <v>7369</v>
      </c>
      <c r="C1004" s="322" t="s">
        <v>7471</v>
      </c>
      <c r="D1004" s="323">
        <v>125951</v>
      </c>
      <c r="E1004" s="322" t="s">
        <v>4728</v>
      </c>
      <c r="F1004" s="323">
        <v>76.8</v>
      </c>
      <c r="G1004" s="323">
        <v>3590.4</v>
      </c>
      <c r="H1004" s="322" t="s">
        <v>7369</v>
      </c>
      <c r="I1004" s="323">
        <v>3590.4</v>
      </c>
      <c r="J1004" s="323">
        <v>0</v>
      </c>
      <c r="K1004" s="322" t="s">
        <v>4378</v>
      </c>
      <c r="L1004" s="380" t="s">
        <v>7526</v>
      </c>
    </row>
    <row r="1005" spans="2:12" x14ac:dyDescent="0.25">
      <c r="B1005" s="324" t="s">
        <v>4829</v>
      </c>
      <c r="C1005" s="325" t="s">
        <v>4921</v>
      </c>
      <c r="D1005" s="326">
        <v>126083</v>
      </c>
      <c r="E1005" s="325" t="s">
        <v>4728</v>
      </c>
      <c r="F1005" s="326">
        <v>120.4</v>
      </c>
      <c r="G1005" s="326">
        <v>5467.9</v>
      </c>
      <c r="H1005" s="325" t="s">
        <v>4829</v>
      </c>
      <c r="I1005" s="326">
        <v>5467.9</v>
      </c>
      <c r="J1005" s="326">
        <v>0</v>
      </c>
      <c r="K1005" s="325" t="s">
        <v>4378</v>
      </c>
      <c r="L1005" s="379" t="s">
        <v>7526</v>
      </c>
    </row>
    <row r="1006" spans="2:12" x14ac:dyDescent="0.25">
      <c r="B1006" s="321" t="s">
        <v>5078</v>
      </c>
      <c r="C1006" s="322" t="s">
        <v>5168</v>
      </c>
      <c r="D1006" s="323">
        <v>126306</v>
      </c>
      <c r="E1006" s="322" t="s">
        <v>4728</v>
      </c>
      <c r="F1006" s="323">
        <v>86.1</v>
      </c>
      <c r="G1006" s="323">
        <v>3880.2</v>
      </c>
      <c r="H1006" s="322" t="s">
        <v>5078</v>
      </c>
      <c r="I1006" s="323">
        <v>3880.2</v>
      </c>
      <c r="J1006" s="323">
        <v>0</v>
      </c>
      <c r="K1006" s="322" t="s">
        <v>4378</v>
      </c>
      <c r="L1006" s="380" t="s">
        <v>7526</v>
      </c>
    </row>
    <row r="1007" spans="2:12" x14ac:dyDescent="0.25">
      <c r="B1007" s="321" t="s">
        <v>5198</v>
      </c>
      <c r="C1007" s="322" t="s">
        <v>5300</v>
      </c>
      <c r="D1007" s="323">
        <v>126424</v>
      </c>
      <c r="E1007" s="322" t="s">
        <v>4728</v>
      </c>
      <c r="F1007" s="323">
        <v>53</v>
      </c>
      <c r="G1007" s="323">
        <v>2597</v>
      </c>
      <c r="H1007" s="322" t="s">
        <v>5198</v>
      </c>
      <c r="I1007" s="323">
        <v>2597</v>
      </c>
      <c r="J1007" s="323">
        <v>0</v>
      </c>
      <c r="K1007" s="322" t="s">
        <v>4378</v>
      </c>
      <c r="L1007" s="380" t="s">
        <v>7526</v>
      </c>
    </row>
    <row r="1008" spans="2:12" x14ac:dyDescent="0.25">
      <c r="B1008" s="324" t="s">
        <v>5424</v>
      </c>
      <c r="C1008" s="325" t="s">
        <v>5526</v>
      </c>
      <c r="D1008" s="326">
        <v>126627</v>
      </c>
      <c r="E1008" s="325" t="s">
        <v>4728</v>
      </c>
      <c r="F1008" s="326">
        <v>79.900000000000006</v>
      </c>
      <c r="G1008" s="326">
        <v>3565.4</v>
      </c>
      <c r="H1008" s="325" t="s">
        <v>5424</v>
      </c>
      <c r="I1008" s="326">
        <v>3565.4</v>
      </c>
      <c r="J1008" s="326">
        <v>0</v>
      </c>
      <c r="K1008" s="325" t="s">
        <v>4378</v>
      </c>
      <c r="L1008" s="379" t="s">
        <v>7526</v>
      </c>
    </row>
    <row r="1009" spans="2:12" x14ac:dyDescent="0.25">
      <c r="B1009" s="324" t="s">
        <v>5542</v>
      </c>
      <c r="C1009" s="325" t="s">
        <v>5632</v>
      </c>
      <c r="D1009" s="326">
        <v>126721</v>
      </c>
      <c r="E1009" s="325" t="s">
        <v>4728</v>
      </c>
      <c r="F1009" s="326">
        <v>86.7</v>
      </c>
      <c r="G1009" s="326">
        <v>4165</v>
      </c>
      <c r="H1009" s="325" t="s">
        <v>5542</v>
      </c>
      <c r="I1009" s="326">
        <v>4165</v>
      </c>
      <c r="J1009" s="326">
        <v>0</v>
      </c>
      <c r="K1009" s="325" t="s">
        <v>4378</v>
      </c>
      <c r="L1009" s="379" t="s">
        <v>7526</v>
      </c>
    </row>
    <row r="1010" spans="2:12" x14ac:dyDescent="0.25">
      <c r="B1010" s="321" t="s">
        <v>5542</v>
      </c>
      <c r="C1010" s="322" t="s">
        <v>5633</v>
      </c>
      <c r="D1010" s="323">
        <v>126722</v>
      </c>
      <c r="E1010" s="322" t="s">
        <v>4728</v>
      </c>
      <c r="F1010" s="323">
        <v>71.599999999999994</v>
      </c>
      <c r="G1010" s="323">
        <v>3007.2</v>
      </c>
      <c r="H1010" s="322" t="s">
        <v>5542</v>
      </c>
      <c r="I1010" s="323">
        <v>3007.2</v>
      </c>
      <c r="J1010" s="323">
        <v>0</v>
      </c>
      <c r="K1010" s="322" t="s">
        <v>4378</v>
      </c>
      <c r="L1010" s="380" t="s">
        <v>7526</v>
      </c>
    </row>
    <row r="1011" spans="2:12" x14ac:dyDescent="0.25">
      <c r="B1011" s="324" t="s">
        <v>5949</v>
      </c>
      <c r="C1011" s="325" t="s">
        <v>6044</v>
      </c>
      <c r="D1011" s="326">
        <v>127092</v>
      </c>
      <c r="E1011" s="325" t="s">
        <v>4728</v>
      </c>
      <c r="F1011" s="326">
        <v>52.9</v>
      </c>
      <c r="G1011" s="326">
        <v>2116</v>
      </c>
      <c r="H1011" s="325" t="s">
        <v>5949</v>
      </c>
      <c r="I1011" s="326">
        <v>2116</v>
      </c>
      <c r="J1011" s="326">
        <v>0</v>
      </c>
      <c r="K1011" s="325" t="s">
        <v>4378</v>
      </c>
      <c r="L1011" s="379" t="s">
        <v>7526</v>
      </c>
    </row>
    <row r="1012" spans="2:12" x14ac:dyDescent="0.25">
      <c r="B1012" s="321" t="s">
        <v>6249</v>
      </c>
      <c r="C1012" s="322" t="s">
        <v>6314</v>
      </c>
      <c r="D1012" s="323">
        <v>127335</v>
      </c>
      <c r="E1012" s="322" t="s">
        <v>4728</v>
      </c>
      <c r="F1012" s="323">
        <v>105.4</v>
      </c>
      <c r="G1012" s="323">
        <v>5045.3</v>
      </c>
      <c r="H1012" s="322" t="s">
        <v>6249</v>
      </c>
      <c r="I1012" s="323">
        <v>5045.3</v>
      </c>
      <c r="J1012" s="323">
        <v>0</v>
      </c>
      <c r="K1012" s="322" t="s">
        <v>4378</v>
      </c>
      <c r="L1012" s="380" t="s">
        <v>7526</v>
      </c>
    </row>
    <row r="1013" spans="2:12" x14ac:dyDescent="0.25">
      <c r="B1013" s="321" t="s">
        <v>6528</v>
      </c>
      <c r="C1013" s="322" t="s">
        <v>6624</v>
      </c>
      <c r="D1013" s="323">
        <v>127615</v>
      </c>
      <c r="E1013" s="322" t="s">
        <v>4728</v>
      </c>
      <c r="F1013" s="323">
        <v>89.3</v>
      </c>
      <c r="G1013" s="323">
        <v>4381.3999999999996</v>
      </c>
      <c r="H1013" s="322" t="s">
        <v>6528</v>
      </c>
      <c r="I1013" s="323">
        <v>4381.3999999999996</v>
      </c>
      <c r="J1013" s="323">
        <v>0</v>
      </c>
      <c r="K1013" s="322" t="s">
        <v>4378</v>
      </c>
      <c r="L1013" s="380" t="s">
        <v>7526</v>
      </c>
    </row>
    <row r="1014" spans="2:12" x14ac:dyDescent="0.25">
      <c r="B1014" s="321" t="s">
        <v>6647</v>
      </c>
      <c r="C1014" s="322" t="s">
        <v>6755</v>
      </c>
      <c r="D1014" s="323">
        <v>127733</v>
      </c>
      <c r="E1014" s="322" t="s">
        <v>4728</v>
      </c>
      <c r="F1014" s="323">
        <v>62.9</v>
      </c>
      <c r="G1014" s="323">
        <v>3099.8</v>
      </c>
      <c r="H1014" s="322" t="s">
        <v>6647</v>
      </c>
      <c r="I1014" s="323">
        <v>3099.8</v>
      </c>
      <c r="J1014" s="323">
        <v>0</v>
      </c>
      <c r="K1014" s="322" t="s">
        <v>4378</v>
      </c>
      <c r="L1014" s="380" t="s">
        <v>7526</v>
      </c>
    </row>
    <row r="1015" spans="2:12" x14ac:dyDescent="0.25">
      <c r="B1015" s="324" t="s">
        <v>6895</v>
      </c>
      <c r="C1015" s="325" t="s">
        <v>6929</v>
      </c>
      <c r="D1015" s="326">
        <v>125443</v>
      </c>
      <c r="E1015" s="325" t="s">
        <v>4466</v>
      </c>
      <c r="F1015" s="326">
        <v>326.8</v>
      </c>
      <c r="G1015" s="326">
        <v>16330</v>
      </c>
      <c r="H1015" s="325" t="s">
        <v>6895</v>
      </c>
      <c r="I1015" s="326">
        <v>16330</v>
      </c>
      <c r="J1015" s="326">
        <v>0</v>
      </c>
      <c r="K1015" s="325" t="s">
        <v>4378</v>
      </c>
      <c r="L1015" s="379" t="s">
        <v>7526</v>
      </c>
    </row>
    <row r="1016" spans="2:12" x14ac:dyDescent="0.25">
      <c r="B1016" s="324" t="s">
        <v>7249</v>
      </c>
      <c r="C1016" s="325" t="s">
        <v>7264</v>
      </c>
      <c r="D1016" s="326">
        <v>125765</v>
      </c>
      <c r="E1016" s="325" t="s">
        <v>4466</v>
      </c>
      <c r="F1016" s="326">
        <v>303.39999999999998</v>
      </c>
      <c r="G1016" s="326">
        <v>14274.4</v>
      </c>
      <c r="H1016" s="325" t="s">
        <v>7249</v>
      </c>
      <c r="I1016" s="326">
        <v>14274.4</v>
      </c>
      <c r="J1016" s="326">
        <v>0</v>
      </c>
      <c r="K1016" s="325" t="s">
        <v>4378</v>
      </c>
      <c r="L1016" s="379" t="s">
        <v>7526</v>
      </c>
    </row>
    <row r="1017" spans="2:12" x14ac:dyDescent="0.25">
      <c r="B1017" s="324" t="s">
        <v>7249</v>
      </c>
      <c r="C1017" s="325" t="s">
        <v>7268</v>
      </c>
      <c r="D1017" s="326">
        <v>125769</v>
      </c>
      <c r="E1017" s="325" t="s">
        <v>4466</v>
      </c>
      <c r="F1017" s="326">
        <v>0</v>
      </c>
      <c r="G1017" s="326">
        <v>0</v>
      </c>
      <c r="H1017" s="325"/>
      <c r="I1017" s="326">
        <v>0</v>
      </c>
      <c r="J1017" s="326">
        <v>0</v>
      </c>
      <c r="K1017" s="325" t="s">
        <v>37</v>
      </c>
      <c r="L1017" s="379" t="s">
        <v>7526</v>
      </c>
    </row>
    <row r="1018" spans="2:12" x14ac:dyDescent="0.25">
      <c r="B1018" s="324" t="s">
        <v>7249</v>
      </c>
      <c r="C1018" s="325" t="s">
        <v>7276</v>
      </c>
      <c r="D1018" s="326">
        <v>125776</v>
      </c>
      <c r="E1018" s="325" t="s">
        <v>4466</v>
      </c>
      <c r="F1018" s="326">
        <v>15.1</v>
      </c>
      <c r="G1018" s="326">
        <v>573.79999999999995</v>
      </c>
      <c r="H1018" s="325" t="s">
        <v>7249</v>
      </c>
      <c r="I1018" s="326">
        <v>573.79999999999995</v>
      </c>
      <c r="J1018" s="326">
        <v>0</v>
      </c>
      <c r="K1018" s="325" t="s">
        <v>4378</v>
      </c>
      <c r="L1018" s="379" t="s">
        <v>7526</v>
      </c>
    </row>
    <row r="1019" spans="2:12" x14ac:dyDescent="0.25">
      <c r="B1019" s="321" t="s">
        <v>4941</v>
      </c>
      <c r="C1019" s="322" t="s">
        <v>4982</v>
      </c>
      <c r="D1019" s="323">
        <v>126137</v>
      </c>
      <c r="E1019" s="322" t="s">
        <v>4466</v>
      </c>
      <c r="F1019" s="323">
        <v>294.7</v>
      </c>
      <c r="G1019" s="323">
        <v>13787.6</v>
      </c>
      <c r="H1019" s="322" t="s">
        <v>4941</v>
      </c>
      <c r="I1019" s="323">
        <v>13787.6</v>
      </c>
      <c r="J1019" s="323">
        <v>0</v>
      </c>
      <c r="K1019" s="322" t="s">
        <v>4378</v>
      </c>
      <c r="L1019" s="380" t="s">
        <v>7526</v>
      </c>
    </row>
    <row r="1020" spans="2:12" x14ac:dyDescent="0.25">
      <c r="B1020" s="324" t="s">
        <v>5198</v>
      </c>
      <c r="C1020" s="325" t="s">
        <v>5224</v>
      </c>
      <c r="D1020" s="326">
        <v>126356</v>
      </c>
      <c r="E1020" s="325" t="s">
        <v>4466</v>
      </c>
      <c r="F1020" s="326">
        <v>0</v>
      </c>
      <c r="G1020" s="326">
        <v>0</v>
      </c>
      <c r="H1020" s="325"/>
      <c r="I1020" s="326">
        <v>0</v>
      </c>
      <c r="J1020" s="326">
        <v>0</v>
      </c>
      <c r="K1020" s="325" t="s">
        <v>37</v>
      </c>
      <c r="L1020" s="379" t="s">
        <v>7526</v>
      </c>
    </row>
    <row r="1021" spans="2:12" x14ac:dyDescent="0.25">
      <c r="B1021" s="321" t="s">
        <v>5198</v>
      </c>
      <c r="C1021" s="322" t="s">
        <v>5225</v>
      </c>
      <c r="D1021" s="323">
        <v>126357</v>
      </c>
      <c r="E1021" s="322" t="s">
        <v>4466</v>
      </c>
      <c r="F1021" s="323">
        <v>292.3</v>
      </c>
      <c r="G1021" s="323">
        <v>13938</v>
      </c>
      <c r="H1021" s="322" t="s">
        <v>5198</v>
      </c>
      <c r="I1021" s="323">
        <v>13938</v>
      </c>
      <c r="J1021" s="323">
        <v>0</v>
      </c>
      <c r="K1021" s="322" t="s">
        <v>4378</v>
      </c>
      <c r="L1021" s="380" t="s">
        <v>7526</v>
      </c>
    </row>
    <row r="1022" spans="2:12" x14ac:dyDescent="0.25">
      <c r="B1022" s="324" t="s">
        <v>5542</v>
      </c>
      <c r="C1022" s="325" t="s">
        <v>5555</v>
      </c>
      <c r="D1022" s="326">
        <v>126652</v>
      </c>
      <c r="E1022" s="325" t="s">
        <v>4466</v>
      </c>
      <c r="F1022" s="326">
        <v>297.3</v>
      </c>
      <c r="G1022" s="326">
        <v>12923.2</v>
      </c>
      <c r="H1022" s="325" t="s">
        <v>5542</v>
      </c>
      <c r="I1022" s="326">
        <v>12923.2</v>
      </c>
      <c r="J1022" s="326">
        <v>0</v>
      </c>
      <c r="K1022" s="325" t="s">
        <v>4378</v>
      </c>
      <c r="L1022" s="379" t="s">
        <v>7526</v>
      </c>
    </row>
    <row r="1023" spans="2:12" x14ac:dyDescent="0.25">
      <c r="B1023" s="324" t="s">
        <v>5837</v>
      </c>
      <c r="C1023" s="325" t="s">
        <v>5862</v>
      </c>
      <c r="D1023" s="326">
        <v>126929</v>
      </c>
      <c r="E1023" s="325" t="s">
        <v>4466</v>
      </c>
      <c r="F1023" s="326">
        <v>244.5</v>
      </c>
      <c r="G1023" s="326">
        <v>10226.200000000001</v>
      </c>
      <c r="H1023" s="325" t="s">
        <v>5837</v>
      </c>
      <c r="I1023" s="326">
        <v>10226.200000000001</v>
      </c>
      <c r="J1023" s="326">
        <v>0</v>
      </c>
      <c r="K1023" s="325" t="s">
        <v>4378</v>
      </c>
      <c r="L1023" s="379" t="s">
        <v>7526</v>
      </c>
    </row>
    <row r="1024" spans="2:12" x14ac:dyDescent="0.25">
      <c r="B1024" s="324" t="s">
        <v>6249</v>
      </c>
      <c r="C1024" s="325" t="s">
        <v>6283</v>
      </c>
      <c r="D1024" s="326">
        <v>127307</v>
      </c>
      <c r="E1024" s="325" t="s">
        <v>4466</v>
      </c>
      <c r="F1024" s="326">
        <v>243.9</v>
      </c>
      <c r="G1024" s="326">
        <v>12162.5</v>
      </c>
      <c r="H1024" s="325" t="s">
        <v>6249</v>
      </c>
      <c r="I1024" s="326">
        <v>12162.5</v>
      </c>
      <c r="J1024" s="326">
        <v>0</v>
      </c>
      <c r="K1024" s="325" t="s">
        <v>4378</v>
      </c>
      <c r="L1024" s="379" t="s">
        <v>7526</v>
      </c>
    </row>
    <row r="1025" spans="2:12" x14ac:dyDescent="0.25">
      <c r="B1025" s="321" t="s">
        <v>6528</v>
      </c>
      <c r="C1025" s="322" t="s">
        <v>6562</v>
      </c>
      <c r="D1025" s="323">
        <v>127559</v>
      </c>
      <c r="E1025" s="322" t="s">
        <v>4466</v>
      </c>
      <c r="F1025" s="323">
        <v>295.60000000000002</v>
      </c>
      <c r="G1025" s="323">
        <v>14707.3</v>
      </c>
      <c r="H1025" s="322" t="s">
        <v>6528</v>
      </c>
      <c r="I1025" s="323">
        <v>14707.3</v>
      </c>
      <c r="J1025" s="323">
        <v>0</v>
      </c>
      <c r="K1025" s="322" t="s">
        <v>4378</v>
      </c>
      <c r="L1025" s="380" t="s">
        <v>7526</v>
      </c>
    </row>
    <row r="1026" spans="2:12" x14ac:dyDescent="0.25">
      <c r="B1026" s="321" t="s">
        <v>6528</v>
      </c>
      <c r="C1026" s="322" t="s">
        <v>6564</v>
      </c>
      <c r="D1026" s="323">
        <v>127560</v>
      </c>
      <c r="E1026" s="322" t="s">
        <v>4466</v>
      </c>
      <c r="F1026" s="323">
        <v>25.6</v>
      </c>
      <c r="G1026" s="323">
        <v>2304</v>
      </c>
      <c r="H1026" s="322" t="s">
        <v>6528</v>
      </c>
      <c r="I1026" s="323">
        <v>2304</v>
      </c>
      <c r="J1026" s="323">
        <v>0</v>
      </c>
      <c r="K1026" s="322" t="s">
        <v>4378</v>
      </c>
      <c r="L1026" s="380" t="s">
        <v>7526</v>
      </c>
    </row>
    <row r="1027" spans="2:12" x14ac:dyDescent="0.25">
      <c r="B1027" s="324" t="s">
        <v>5618</v>
      </c>
      <c r="C1027" s="325" t="s">
        <v>6518</v>
      </c>
      <c r="D1027" s="326">
        <v>125252</v>
      </c>
      <c r="E1027" s="325" t="s">
        <v>4412</v>
      </c>
      <c r="F1027" s="326">
        <v>305.89999999999998</v>
      </c>
      <c r="G1027" s="326">
        <v>17450.3</v>
      </c>
      <c r="H1027" s="325" t="s">
        <v>5618</v>
      </c>
      <c r="I1027" s="326">
        <v>17450.3</v>
      </c>
      <c r="J1027" s="326">
        <v>0</v>
      </c>
      <c r="K1027" s="325" t="s">
        <v>4378</v>
      </c>
      <c r="L1027" s="379" t="s">
        <v>7527</v>
      </c>
    </row>
    <row r="1028" spans="2:12" x14ac:dyDescent="0.25">
      <c r="B1028" s="321" t="s">
        <v>7033</v>
      </c>
      <c r="C1028" s="322" t="s">
        <v>7069</v>
      </c>
      <c r="D1028" s="323">
        <v>125582</v>
      </c>
      <c r="E1028" s="322" t="s">
        <v>4412</v>
      </c>
      <c r="F1028" s="323">
        <v>252.5</v>
      </c>
      <c r="G1028" s="323">
        <v>15035.8</v>
      </c>
      <c r="H1028" s="322" t="s">
        <v>7033</v>
      </c>
      <c r="I1028" s="323">
        <v>15035.8</v>
      </c>
      <c r="J1028" s="323">
        <v>0</v>
      </c>
      <c r="K1028" s="322" t="s">
        <v>4378</v>
      </c>
      <c r="L1028" s="380" t="s">
        <v>7531</v>
      </c>
    </row>
    <row r="1029" spans="2:12" x14ac:dyDescent="0.25">
      <c r="B1029" s="324" t="s">
        <v>7369</v>
      </c>
      <c r="C1029" s="325" t="s">
        <v>7399</v>
      </c>
      <c r="D1029" s="326">
        <v>125887</v>
      </c>
      <c r="E1029" s="325" t="s">
        <v>4412</v>
      </c>
      <c r="F1029" s="326">
        <v>307.5</v>
      </c>
      <c r="G1029" s="326">
        <v>15916.2</v>
      </c>
      <c r="H1029" s="325" t="s">
        <v>7369</v>
      </c>
      <c r="I1029" s="326">
        <v>15916.2</v>
      </c>
      <c r="J1029" s="326">
        <v>0</v>
      </c>
      <c r="K1029" s="325" t="s">
        <v>4378</v>
      </c>
      <c r="L1029" s="379" t="s">
        <v>7531</v>
      </c>
    </row>
    <row r="1030" spans="2:12" x14ac:dyDescent="0.25">
      <c r="B1030" s="321" t="s">
        <v>4829</v>
      </c>
      <c r="C1030" s="322" t="s">
        <v>4896</v>
      </c>
      <c r="D1030" s="323">
        <v>126060</v>
      </c>
      <c r="E1030" s="322" t="s">
        <v>4412</v>
      </c>
      <c r="F1030" s="323">
        <v>129.69999999999999</v>
      </c>
      <c r="G1030" s="323">
        <v>8936</v>
      </c>
      <c r="H1030" s="322" t="s">
        <v>4829</v>
      </c>
      <c r="I1030" s="323">
        <v>8936</v>
      </c>
      <c r="J1030" s="323">
        <v>0</v>
      </c>
      <c r="K1030" s="322" t="s">
        <v>4378</v>
      </c>
      <c r="L1030" s="380" t="s">
        <v>7526</v>
      </c>
    </row>
    <row r="1031" spans="2:12" x14ac:dyDescent="0.25">
      <c r="B1031" s="321" t="s">
        <v>4941</v>
      </c>
      <c r="C1031" s="322" t="s">
        <v>5050</v>
      </c>
      <c r="D1031" s="323">
        <v>126199</v>
      </c>
      <c r="E1031" s="322" t="s">
        <v>4412</v>
      </c>
      <c r="F1031" s="323">
        <v>116.3</v>
      </c>
      <c r="G1031" s="323">
        <v>7699.6</v>
      </c>
      <c r="H1031" s="322" t="s">
        <v>4941</v>
      </c>
      <c r="I1031" s="323">
        <v>7699.6</v>
      </c>
      <c r="J1031" s="323">
        <v>0</v>
      </c>
      <c r="K1031" s="322" t="s">
        <v>4378</v>
      </c>
      <c r="L1031" s="380" t="s">
        <v>7531</v>
      </c>
    </row>
    <row r="1032" spans="2:12" x14ac:dyDescent="0.25">
      <c r="B1032" s="324" t="s">
        <v>5078</v>
      </c>
      <c r="C1032" s="325" t="s">
        <v>5137</v>
      </c>
      <c r="D1032" s="326">
        <v>126278</v>
      </c>
      <c r="E1032" s="325" t="s">
        <v>4412</v>
      </c>
      <c r="F1032" s="326">
        <v>178.5</v>
      </c>
      <c r="G1032" s="326">
        <v>9996</v>
      </c>
      <c r="H1032" s="325" t="s">
        <v>5078</v>
      </c>
      <c r="I1032" s="326">
        <v>9996</v>
      </c>
      <c r="J1032" s="326">
        <v>0</v>
      </c>
      <c r="K1032" s="325" t="s">
        <v>4378</v>
      </c>
      <c r="L1032" s="379" t="s">
        <v>7527</v>
      </c>
    </row>
    <row r="1033" spans="2:12" x14ac:dyDescent="0.25">
      <c r="B1033" s="321" t="s">
        <v>5078</v>
      </c>
      <c r="C1033" s="322" t="s">
        <v>5140</v>
      </c>
      <c r="D1033" s="323">
        <v>126280</v>
      </c>
      <c r="E1033" s="322" t="s">
        <v>4412</v>
      </c>
      <c r="F1033" s="323">
        <v>55.3</v>
      </c>
      <c r="G1033" s="323">
        <v>3371.7</v>
      </c>
      <c r="H1033" s="322" t="s">
        <v>5078</v>
      </c>
      <c r="I1033" s="323">
        <v>3371.7</v>
      </c>
      <c r="J1033" s="323">
        <v>0</v>
      </c>
      <c r="K1033" s="322" t="s">
        <v>4378</v>
      </c>
      <c r="L1033" s="380" t="s">
        <v>7527</v>
      </c>
    </row>
    <row r="1034" spans="2:12" x14ac:dyDescent="0.25">
      <c r="B1034" s="324" t="s">
        <v>5198</v>
      </c>
      <c r="C1034" s="325" t="s">
        <v>5297</v>
      </c>
      <c r="D1034" s="326">
        <v>126421</v>
      </c>
      <c r="E1034" s="325" t="s">
        <v>4412</v>
      </c>
      <c r="F1034" s="326">
        <v>251.3</v>
      </c>
      <c r="G1034" s="326">
        <v>10118.200000000001</v>
      </c>
      <c r="H1034" s="325" t="s">
        <v>5198</v>
      </c>
      <c r="I1034" s="326">
        <v>10118.200000000001</v>
      </c>
      <c r="J1034" s="326">
        <v>0</v>
      </c>
      <c r="K1034" s="325" t="s">
        <v>4378</v>
      </c>
      <c r="L1034" s="379" t="s">
        <v>7527</v>
      </c>
    </row>
    <row r="1035" spans="2:12" x14ac:dyDescent="0.25">
      <c r="B1035" s="321" t="s">
        <v>5424</v>
      </c>
      <c r="C1035" s="322" t="s">
        <v>5475</v>
      </c>
      <c r="D1035" s="323">
        <v>126580</v>
      </c>
      <c r="E1035" s="322" t="s">
        <v>4412</v>
      </c>
      <c r="F1035" s="323">
        <v>639.20000000000005</v>
      </c>
      <c r="G1035" s="323">
        <v>30876.799999999999</v>
      </c>
      <c r="H1035" s="322" t="s">
        <v>5424</v>
      </c>
      <c r="I1035" s="323">
        <v>30876.799999999999</v>
      </c>
      <c r="J1035" s="323">
        <v>0</v>
      </c>
      <c r="K1035" s="322" t="s">
        <v>4378</v>
      </c>
      <c r="L1035" s="380" t="s">
        <v>7530</v>
      </c>
    </row>
    <row r="1036" spans="2:12" x14ac:dyDescent="0.25">
      <c r="B1036" s="324" t="s">
        <v>5679</v>
      </c>
      <c r="C1036" s="325" t="s">
        <v>5815</v>
      </c>
      <c r="D1036" s="326">
        <v>126887</v>
      </c>
      <c r="E1036" s="325" t="s">
        <v>4412</v>
      </c>
      <c r="F1036" s="326">
        <v>332.6</v>
      </c>
      <c r="G1036" s="326">
        <v>14417.6</v>
      </c>
      <c r="H1036" s="325" t="s">
        <v>5679</v>
      </c>
      <c r="I1036" s="326">
        <v>14417.6</v>
      </c>
      <c r="J1036" s="326">
        <v>0</v>
      </c>
      <c r="K1036" s="325" t="s">
        <v>4378</v>
      </c>
      <c r="L1036" s="379" t="s">
        <v>7532</v>
      </c>
    </row>
    <row r="1037" spans="2:12" x14ac:dyDescent="0.25">
      <c r="B1037" s="321" t="s">
        <v>5837</v>
      </c>
      <c r="C1037" s="322" t="s">
        <v>5934</v>
      </c>
      <c r="D1037" s="323">
        <v>126993</v>
      </c>
      <c r="E1037" s="322" t="s">
        <v>4412</v>
      </c>
      <c r="F1037" s="323">
        <v>172.8</v>
      </c>
      <c r="G1037" s="323">
        <v>9331.2000000000007</v>
      </c>
      <c r="H1037" s="322" t="s">
        <v>5837</v>
      </c>
      <c r="I1037" s="323">
        <v>9331.2000000000007</v>
      </c>
      <c r="J1037" s="323">
        <v>0</v>
      </c>
      <c r="K1037" s="322" t="s">
        <v>4378</v>
      </c>
      <c r="L1037" s="380" t="s">
        <v>7525</v>
      </c>
    </row>
    <row r="1038" spans="2:12" x14ac:dyDescent="0.25">
      <c r="B1038" s="324" t="s">
        <v>5837</v>
      </c>
      <c r="C1038" s="325" t="s">
        <v>5935</v>
      </c>
      <c r="D1038" s="326">
        <v>126994</v>
      </c>
      <c r="E1038" s="325" t="s">
        <v>4412</v>
      </c>
      <c r="F1038" s="326">
        <v>20.399999999999999</v>
      </c>
      <c r="G1038" s="326">
        <v>1632</v>
      </c>
      <c r="H1038" s="325" t="s">
        <v>5837</v>
      </c>
      <c r="I1038" s="326">
        <v>1632</v>
      </c>
      <c r="J1038" s="326">
        <v>0</v>
      </c>
      <c r="K1038" s="325" t="s">
        <v>4378</v>
      </c>
      <c r="L1038" s="379" t="s">
        <v>7525</v>
      </c>
    </row>
    <row r="1039" spans="2:12" x14ac:dyDescent="0.25">
      <c r="B1039" s="324" t="s">
        <v>6128</v>
      </c>
      <c r="C1039" s="325" t="s">
        <v>6228</v>
      </c>
      <c r="D1039" s="326">
        <v>127258</v>
      </c>
      <c r="E1039" s="325" t="s">
        <v>4412</v>
      </c>
      <c r="F1039" s="326">
        <v>394.6</v>
      </c>
      <c r="G1039" s="326">
        <v>23976</v>
      </c>
      <c r="H1039" s="325" t="s">
        <v>6128</v>
      </c>
      <c r="I1039" s="326">
        <v>23976</v>
      </c>
      <c r="J1039" s="326">
        <v>0</v>
      </c>
      <c r="K1039" s="325" t="s">
        <v>4378</v>
      </c>
      <c r="L1039" s="379" t="s">
        <v>7532</v>
      </c>
    </row>
    <row r="1040" spans="2:12" x14ac:dyDescent="0.25">
      <c r="B1040" s="321" t="s">
        <v>6528</v>
      </c>
      <c r="C1040" s="322" t="s">
        <v>6614</v>
      </c>
      <c r="D1040" s="323">
        <v>127606</v>
      </c>
      <c r="E1040" s="322" t="s">
        <v>4412</v>
      </c>
      <c r="F1040" s="323">
        <v>248.9</v>
      </c>
      <c r="G1040" s="323">
        <v>12677.8</v>
      </c>
      <c r="H1040" s="322" t="s">
        <v>6528</v>
      </c>
      <c r="I1040" s="323">
        <v>12677.8</v>
      </c>
      <c r="J1040" s="323">
        <v>0</v>
      </c>
      <c r="K1040" s="322" t="s">
        <v>4378</v>
      </c>
      <c r="L1040" s="380" t="s">
        <v>7525</v>
      </c>
    </row>
    <row r="1041" spans="2:12" x14ac:dyDescent="0.25">
      <c r="B1041" s="321" t="s">
        <v>6647</v>
      </c>
      <c r="C1041" s="322" t="s">
        <v>6677</v>
      </c>
      <c r="D1041" s="323">
        <v>127662</v>
      </c>
      <c r="E1041" s="322" t="s">
        <v>4412</v>
      </c>
      <c r="F1041" s="323">
        <v>76.400000000000006</v>
      </c>
      <c r="G1041" s="323">
        <v>5532.4</v>
      </c>
      <c r="H1041" s="322" t="s">
        <v>6647</v>
      </c>
      <c r="I1041" s="323">
        <v>5532.4</v>
      </c>
      <c r="J1041" s="323">
        <v>0</v>
      </c>
      <c r="K1041" s="322" t="s">
        <v>4378</v>
      </c>
      <c r="L1041" s="380" t="s">
        <v>7531</v>
      </c>
    </row>
    <row r="1042" spans="2:12" x14ac:dyDescent="0.25">
      <c r="B1042" s="321" t="s">
        <v>5949</v>
      </c>
      <c r="C1042" s="322" t="s">
        <v>6039</v>
      </c>
      <c r="D1042" s="323">
        <v>127088</v>
      </c>
      <c r="E1042" s="322" t="s">
        <v>4538</v>
      </c>
      <c r="F1042" s="323">
        <v>94.7</v>
      </c>
      <c r="G1042" s="323">
        <v>3030.4</v>
      </c>
      <c r="H1042" s="322" t="s">
        <v>5949</v>
      </c>
      <c r="I1042" s="323">
        <v>3030.4</v>
      </c>
      <c r="J1042" s="323">
        <v>0</v>
      </c>
      <c r="K1042" s="322" t="s">
        <v>4378</v>
      </c>
      <c r="L1042" s="380" t="s">
        <v>7526</v>
      </c>
    </row>
    <row r="1043" spans="2:12" x14ac:dyDescent="0.25">
      <c r="B1043" s="324" t="s">
        <v>6249</v>
      </c>
      <c r="C1043" s="325" t="s">
        <v>6349</v>
      </c>
      <c r="D1043" s="326">
        <v>127367</v>
      </c>
      <c r="E1043" s="325" t="s">
        <v>4538</v>
      </c>
      <c r="F1043" s="326">
        <v>100</v>
      </c>
      <c r="G1043" s="326">
        <v>3200</v>
      </c>
      <c r="H1043" s="325" t="s">
        <v>6249</v>
      </c>
      <c r="I1043" s="326">
        <v>3200</v>
      </c>
      <c r="J1043" s="326">
        <v>0</v>
      </c>
      <c r="K1043" s="325" t="s">
        <v>4378</v>
      </c>
      <c r="L1043" s="379" t="s">
        <v>7526</v>
      </c>
    </row>
    <row r="1044" spans="2:12" x14ac:dyDescent="0.25">
      <c r="B1044" s="324" t="s">
        <v>6249</v>
      </c>
      <c r="C1044" s="325" t="s">
        <v>6317</v>
      </c>
      <c r="D1044" s="326">
        <v>127338</v>
      </c>
      <c r="E1044" s="325" t="s">
        <v>4607</v>
      </c>
      <c r="F1044" s="326">
        <v>0</v>
      </c>
      <c r="G1044" s="326">
        <v>0</v>
      </c>
      <c r="H1044" s="325"/>
      <c r="I1044" s="326">
        <v>0</v>
      </c>
      <c r="J1044" s="326">
        <v>0</v>
      </c>
      <c r="K1044" s="325" t="s">
        <v>37</v>
      </c>
      <c r="L1044" s="379" t="s">
        <v>7532</v>
      </c>
    </row>
    <row r="1045" spans="2:12" x14ac:dyDescent="0.25">
      <c r="B1045" s="321" t="s">
        <v>6376</v>
      </c>
      <c r="C1045" s="322" t="s">
        <v>6387</v>
      </c>
      <c r="D1045" s="323">
        <v>127400</v>
      </c>
      <c r="E1045" s="322" t="s">
        <v>4607</v>
      </c>
      <c r="F1045" s="323">
        <v>108.68</v>
      </c>
      <c r="G1045" s="323">
        <v>3260.4</v>
      </c>
      <c r="H1045" s="322" t="s">
        <v>6376</v>
      </c>
      <c r="I1045" s="323">
        <v>3260.4</v>
      </c>
      <c r="J1045" s="323">
        <v>0</v>
      </c>
      <c r="K1045" s="322" t="s">
        <v>4378</v>
      </c>
      <c r="L1045" s="380" t="s">
        <v>7526</v>
      </c>
    </row>
    <row r="1046" spans="2:12" x14ac:dyDescent="0.25">
      <c r="B1046" s="321" t="s">
        <v>5618</v>
      </c>
      <c r="C1046" s="322" t="s">
        <v>6374</v>
      </c>
      <c r="D1046" s="323">
        <v>125239</v>
      </c>
      <c r="E1046" s="322" t="s">
        <v>4618</v>
      </c>
      <c r="F1046" s="323">
        <v>116.6</v>
      </c>
      <c r="G1046" s="323">
        <v>7716.8</v>
      </c>
      <c r="H1046" s="322" t="s">
        <v>5618</v>
      </c>
      <c r="I1046" s="323">
        <v>7716.8</v>
      </c>
      <c r="J1046" s="323">
        <v>0</v>
      </c>
      <c r="K1046" s="322" t="s">
        <v>4378</v>
      </c>
      <c r="L1046" s="380" t="s">
        <v>7528</v>
      </c>
    </row>
    <row r="1047" spans="2:12" x14ac:dyDescent="0.25">
      <c r="B1047" s="321" t="s">
        <v>5618</v>
      </c>
      <c r="C1047" s="322" t="s">
        <v>6441</v>
      </c>
      <c r="D1047" s="323">
        <v>125245</v>
      </c>
      <c r="E1047" s="322" t="s">
        <v>4618</v>
      </c>
      <c r="F1047" s="323">
        <v>31.3</v>
      </c>
      <c r="G1047" s="323">
        <v>1676.2</v>
      </c>
      <c r="H1047" s="322" t="s">
        <v>5618</v>
      </c>
      <c r="I1047" s="323">
        <v>1676.2</v>
      </c>
      <c r="J1047" s="323">
        <v>0</v>
      </c>
      <c r="K1047" s="322" t="s">
        <v>4378</v>
      </c>
      <c r="L1047" s="380" t="s">
        <v>7528</v>
      </c>
    </row>
    <row r="1048" spans="2:12" x14ac:dyDescent="0.25">
      <c r="B1048" s="324" t="s">
        <v>6895</v>
      </c>
      <c r="C1048" s="325" t="s">
        <v>6947</v>
      </c>
      <c r="D1048" s="326">
        <v>125461</v>
      </c>
      <c r="E1048" s="325" t="s">
        <v>4618</v>
      </c>
      <c r="F1048" s="326">
        <v>25.9</v>
      </c>
      <c r="G1048" s="326">
        <v>1322.2</v>
      </c>
      <c r="H1048" s="325" t="s">
        <v>6895</v>
      </c>
      <c r="I1048" s="326">
        <v>1322.2</v>
      </c>
      <c r="J1048" s="326">
        <v>0</v>
      </c>
      <c r="K1048" s="325" t="s">
        <v>4378</v>
      </c>
      <c r="L1048" s="379" t="s">
        <v>7525</v>
      </c>
    </row>
    <row r="1049" spans="2:12" x14ac:dyDescent="0.25">
      <c r="B1049" s="321" t="s">
        <v>5679</v>
      </c>
      <c r="C1049" s="322" t="s">
        <v>5784</v>
      </c>
      <c r="D1049" s="323">
        <v>126859</v>
      </c>
      <c r="E1049" s="322" t="s">
        <v>4618</v>
      </c>
      <c r="F1049" s="323">
        <v>22.4</v>
      </c>
      <c r="G1049" s="323">
        <v>1254.4000000000001</v>
      </c>
      <c r="H1049" s="322" t="s">
        <v>5679</v>
      </c>
      <c r="I1049" s="323">
        <v>1254.4000000000001</v>
      </c>
      <c r="J1049" s="323">
        <v>0</v>
      </c>
      <c r="K1049" s="322" t="s">
        <v>4378</v>
      </c>
      <c r="L1049" s="380" t="s">
        <v>7527</v>
      </c>
    </row>
    <row r="1050" spans="2:12" x14ac:dyDescent="0.25">
      <c r="B1050" s="321" t="s">
        <v>6128</v>
      </c>
      <c r="C1050" s="322" t="s">
        <v>6191</v>
      </c>
      <c r="D1050" s="323">
        <v>127224</v>
      </c>
      <c r="E1050" s="322" t="s">
        <v>4618</v>
      </c>
      <c r="F1050" s="323">
        <v>15</v>
      </c>
      <c r="G1050" s="323">
        <v>722.5</v>
      </c>
      <c r="H1050" s="322" t="s">
        <v>6128</v>
      </c>
      <c r="I1050" s="323">
        <v>722.5</v>
      </c>
      <c r="J1050" s="323">
        <v>0</v>
      </c>
      <c r="K1050" s="322" t="s">
        <v>4378</v>
      </c>
      <c r="L1050" s="380" t="s">
        <v>7526</v>
      </c>
    </row>
    <row r="1051" spans="2:12" x14ac:dyDescent="0.25">
      <c r="B1051" s="324" t="s">
        <v>6376</v>
      </c>
      <c r="C1051" s="325" t="s">
        <v>6470</v>
      </c>
      <c r="D1051" s="326">
        <v>127476</v>
      </c>
      <c r="E1051" s="325" t="s">
        <v>4618</v>
      </c>
      <c r="F1051" s="326">
        <v>18.600000000000001</v>
      </c>
      <c r="G1051" s="326">
        <v>1060.2</v>
      </c>
      <c r="H1051" s="325" t="s">
        <v>6376</v>
      </c>
      <c r="I1051" s="326">
        <v>1060.2</v>
      </c>
      <c r="J1051" s="326">
        <v>0</v>
      </c>
      <c r="K1051" s="325" t="s">
        <v>4378</v>
      </c>
      <c r="L1051" s="379" t="s">
        <v>7532</v>
      </c>
    </row>
    <row r="1052" spans="2:12" x14ac:dyDescent="0.25">
      <c r="B1052" s="321" t="s">
        <v>6647</v>
      </c>
      <c r="C1052" s="322" t="s">
        <v>6689</v>
      </c>
      <c r="D1052" s="323">
        <v>127673</v>
      </c>
      <c r="E1052" s="322" t="s">
        <v>4618</v>
      </c>
      <c r="F1052" s="323">
        <v>8.1</v>
      </c>
      <c r="G1052" s="323">
        <v>461.7</v>
      </c>
      <c r="H1052" s="322" t="s">
        <v>6647</v>
      </c>
      <c r="I1052" s="323">
        <v>461.7</v>
      </c>
      <c r="J1052" s="323">
        <v>0</v>
      </c>
      <c r="K1052" s="322" t="s">
        <v>4378</v>
      </c>
      <c r="L1052" s="380" t="s">
        <v>7527</v>
      </c>
    </row>
    <row r="1053" spans="2:12" x14ac:dyDescent="0.25">
      <c r="B1053" s="321" t="s">
        <v>4827</v>
      </c>
      <c r="C1053" s="322" t="s">
        <v>4840</v>
      </c>
      <c r="D1053" s="323">
        <v>125101</v>
      </c>
      <c r="E1053" s="322" t="s">
        <v>4441</v>
      </c>
      <c r="F1053" s="323">
        <v>269.60000000000002</v>
      </c>
      <c r="G1053" s="323">
        <v>18602.400000000001</v>
      </c>
      <c r="H1053" s="322" t="s">
        <v>4827</v>
      </c>
      <c r="I1053" s="323">
        <v>18602.400000000001</v>
      </c>
      <c r="J1053" s="323">
        <v>0</v>
      </c>
      <c r="K1053" s="322" t="s">
        <v>4378</v>
      </c>
      <c r="L1053" s="380" t="s">
        <v>7524</v>
      </c>
    </row>
    <row r="1054" spans="2:12" x14ac:dyDescent="0.25">
      <c r="B1054" s="324" t="s">
        <v>4827</v>
      </c>
      <c r="C1054" s="325" t="s">
        <v>5096</v>
      </c>
      <c r="D1054" s="326">
        <v>125124</v>
      </c>
      <c r="E1054" s="325" t="s">
        <v>4441</v>
      </c>
      <c r="F1054" s="326">
        <v>3.4</v>
      </c>
      <c r="G1054" s="326">
        <v>408</v>
      </c>
      <c r="H1054" s="325" t="s">
        <v>4827</v>
      </c>
      <c r="I1054" s="326">
        <v>408</v>
      </c>
      <c r="J1054" s="326">
        <v>0</v>
      </c>
      <c r="K1054" s="325" t="s">
        <v>4378</v>
      </c>
      <c r="L1054" s="379" t="s">
        <v>7524</v>
      </c>
    </row>
    <row r="1055" spans="2:12" x14ac:dyDescent="0.25">
      <c r="B1055" s="324" t="s">
        <v>6766</v>
      </c>
      <c r="C1055" s="325" t="s">
        <v>6801</v>
      </c>
      <c r="D1055" s="326">
        <v>125315</v>
      </c>
      <c r="E1055" s="325" t="s">
        <v>4441</v>
      </c>
      <c r="F1055" s="326">
        <v>635.70000000000005</v>
      </c>
      <c r="G1055" s="326">
        <v>36528.800000000003</v>
      </c>
      <c r="H1055" s="325" t="s">
        <v>6766</v>
      </c>
      <c r="I1055" s="326">
        <v>36528.800000000003</v>
      </c>
      <c r="J1055" s="326">
        <v>0</v>
      </c>
      <c r="K1055" s="325" t="s">
        <v>4378</v>
      </c>
      <c r="L1055" s="379" t="s">
        <v>7528</v>
      </c>
    </row>
    <row r="1056" spans="2:12" x14ac:dyDescent="0.25">
      <c r="B1056" s="324" t="s">
        <v>7033</v>
      </c>
      <c r="C1056" s="325" t="s">
        <v>7082</v>
      </c>
      <c r="D1056" s="326">
        <v>125595</v>
      </c>
      <c r="E1056" s="325" t="s">
        <v>4441</v>
      </c>
      <c r="F1056" s="326">
        <v>555.78</v>
      </c>
      <c r="G1056" s="326">
        <v>34657.96</v>
      </c>
      <c r="H1056" s="325" t="s">
        <v>7033</v>
      </c>
      <c r="I1056" s="326">
        <v>34657.96</v>
      </c>
      <c r="J1056" s="326">
        <v>0</v>
      </c>
      <c r="K1056" s="325" t="s">
        <v>4378</v>
      </c>
      <c r="L1056" s="379" t="s">
        <v>7532</v>
      </c>
    </row>
    <row r="1057" spans="2:12" x14ac:dyDescent="0.25">
      <c r="B1057" s="321" t="s">
        <v>7249</v>
      </c>
      <c r="C1057" s="322" t="s">
        <v>7289</v>
      </c>
      <c r="D1057" s="323">
        <v>125788</v>
      </c>
      <c r="E1057" s="322" t="s">
        <v>4441</v>
      </c>
      <c r="F1057" s="323">
        <v>323.2</v>
      </c>
      <c r="G1057" s="323">
        <v>19376.3</v>
      </c>
      <c r="H1057" s="322" t="s">
        <v>7249</v>
      </c>
      <c r="I1057" s="323">
        <v>19376.3</v>
      </c>
      <c r="J1057" s="323">
        <v>0</v>
      </c>
      <c r="K1057" s="322" t="s">
        <v>4378</v>
      </c>
      <c r="L1057" s="380" t="s">
        <v>7524</v>
      </c>
    </row>
    <row r="1058" spans="2:12" x14ac:dyDescent="0.25">
      <c r="B1058" s="324" t="s">
        <v>4829</v>
      </c>
      <c r="C1058" s="325" t="s">
        <v>4865</v>
      </c>
      <c r="D1058" s="326">
        <v>126032</v>
      </c>
      <c r="E1058" s="325" t="s">
        <v>4441</v>
      </c>
      <c r="F1058" s="326">
        <v>1183.6400000000001</v>
      </c>
      <c r="G1058" s="326">
        <v>76889.679999999993</v>
      </c>
      <c r="H1058" s="325" t="s">
        <v>4829</v>
      </c>
      <c r="I1058" s="326">
        <v>76889.679999999993</v>
      </c>
      <c r="J1058" s="326">
        <v>0</v>
      </c>
      <c r="K1058" s="325" t="s">
        <v>4378</v>
      </c>
      <c r="L1058" s="379" t="s">
        <v>7524</v>
      </c>
    </row>
    <row r="1059" spans="2:12" x14ac:dyDescent="0.25">
      <c r="B1059" s="324" t="s">
        <v>5078</v>
      </c>
      <c r="C1059" s="325" t="s">
        <v>4248</v>
      </c>
      <c r="D1059" s="326">
        <v>126258</v>
      </c>
      <c r="E1059" s="325" t="s">
        <v>4441</v>
      </c>
      <c r="F1059" s="326">
        <v>0</v>
      </c>
      <c r="G1059" s="326">
        <v>0</v>
      </c>
      <c r="H1059" s="325"/>
      <c r="I1059" s="326">
        <v>0</v>
      </c>
      <c r="J1059" s="326">
        <v>0</v>
      </c>
      <c r="K1059" s="325" t="s">
        <v>37</v>
      </c>
      <c r="L1059" s="379" t="s">
        <v>7524</v>
      </c>
    </row>
    <row r="1060" spans="2:12" x14ac:dyDescent="0.25">
      <c r="B1060" s="321" t="s">
        <v>5078</v>
      </c>
      <c r="C1060" s="322" t="s">
        <v>5162</v>
      </c>
      <c r="D1060" s="323">
        <v>126300</v>
      </c>
      <c r="E1060" s="322" t="s">
        <v>4441</v>
      </c>
      <c r="F1060" s="323">
        <v>668.1</v>
      </c>
      <c r="G1060" s="323">
        <v>40509.599999999999</v>
      </c>
      <c r="H1060" s="322" t="s">
        <v>5078</v>
      </c>
      <c r="I1060" s="323">
        <v>40509.599999999999</v>
      </c>
      <c r="J1060" s="323">
        <v>0</v>
      </c>
      <c r="K1060" s="322" t="s">
        <v>4378</v>
      </c>
      <c r="L1060" s="380" t="s">
        <v>7524</v>
      </c>
    </row>
    <row r="1061" spans="2:12" x14ac:dyDescent="0.25">
      <c r="B1061" s="321" t="s">
        <v>5311</v>
      </c>
      <c r="C1061" s="322" t="s">
        <v>5386</v>
      </c>
      <c r="D1061" s="323">
        <v>126500</v>
      </c>
      <c r="E1061" s="322" t="s">
        <v>4441</v>
      </c>
      <c r="F1061" s="323">
        <v>411.8</v>
      </c>
      <c r="G1061" s="323">
        <v>23985.9</v>
      </c>
      <c r="H1061" s="322" t="s">
        <v>5311</v>
      </c>
      <c r="I1061" s="323">
        <v>23985.9</v>
      </c>
      <c r="J1061" s="323">
        <v>0</v>
      </c>
      <c r="K1061" s="322" t="s">
        <v>4378</v>
      </c>
      <c r="L1061" s="380" t="s">
        <v>7524</v>
      </c>
    </row>
    <row r="1062" spans="2:12" x14ac:dyDescent="0.25">
      <c r="B1062" s="324" t="s">
        <v>5542</v>
      </c>
      <c r="C1062" s="325" t="s">
        <v>5615</v>
      </c>
      <c r="D1062" s="326">
        <v>126707</v>
      </c>
      <c r="E1062" s="325" t="s">
        <v>4441</v>
      </c>
      <c r="F1062" s="326">
        <v>0</v>
      </c>
      <c r="G1062" s="326">
        <v>0</v>
      </c>
      <c r="H1062" s="325"/>
      <c r="I1062" s="326">
        <v>0</v>
      </c>
      <c r="J1062" s="326">
        <v>0</v>
      </c>
      <c r="K1062" s="325" t="s">
        <v>37</v>
      </c>
      <c r="L1062" s="379" t="s">
        <v>7524</v>
      </c>
    </row>
    <row r="1063" spans="2:12" x14ac:dyDescent="0.25">
      <c r="B1063" s="324" t="s">
        <v>5542</v>
      </c>
      <c r="C1063" s="325" t="s">
        <v>5620</v>
      </c>
      <c r="D1063" s="326">
        <v>126710</v>
      </c>
      <c r="E1063" s="325" t="s">
        <v>4441</v>
      </c>
      <c r="F1063" s="326">
        <v>1545.42</v>
      </c>
      <c r="G1063" s="326">
        <v>102844.26</v>
      </c>
      <c r="H1063" s="325" t="s">
        <v>5542</v>
      </c>
      <c r="I1063" s="326">
        <v>102844.26</v>
      </c>
      <c r="J1063" s="326">
        <v>0</v>
      </c>
      <c r="K1063" s="325" t="s">
        <v>4378</v>
      </c>
      <c r="L1063" s="379" t="s">
        <v>7524</v>
      </c>
    </row>
    <row r="1064" spans="2:12" x14ac:dyDescent="0.25">
      <c r="B1064" s="321" t="s">
        <v>5837</v>
      </c>
      <c r="C1064" s="322" t="s">
        <v>5912</v>
      </c>
      <c r="D1064" s="323">
        <v>126973</v>
      </c>
      <c r="E1064" s="322" t="s">
        <v>4441</v>
      </c>
      <c r="F1064" s="323">
        <v>42.7</v>
      </c>
      <c r="G1064" s="323">
        <v>1537.2</v>
      </c>
      <c r="H1064" s="322" t="s">
        <v>5837</v>
      </c>
      <c r="I1064" s="323">
        <v>1537.2</v>
      </c>
      <c r="J1064" s="323">
        <v>0</v>
      </c>
      <c r="K1064" s="322" t="s">
        <v>4378</v>
      </c>
      <c r="L1064" s="380" t="s">
        <v>7530</v>
      </c>
    </row>
    <row r="1065" spans="2:12" x14ac:dyDescent="0.25">
      <c r="B1065" s="324" t="s">
        <v>6056</v>
      </c>
      <c r="C1065" s="325" t="s">
        <v>6087</v>
      </c>
      <c r="D1065" s="326">
        <v>127130</v>
      </c>
      <c r="E1065" s="325" t="s">
        <v>4441</v>
      </c>
      <c r="F1065" s="326">
        <v>249.5</v>
      </c>
      <c r="G1065" s="326">
        <v>14631</v>
      </c>
      <c r="H1065" s="325" t="s">
        <v>6056</v>
      </c>
      <c r="I1065" s="326">
        <v>14631</v>
      </c>
      <c r="J1065" s="326">
        <v>0</v>
      </c>
      <c r="K1065" s="325" t="s">
        <v>4378</v>
      </c>
      <c r="L1065" s="379" t="s">
        <v>7524</v>
      </c>
    </row>
    <row r="1066" spans="2:12" x14ac:dyDescent="0.25">
      <c r="B1066" s="324" t="s">
        <v>6249</v>
      </c>
      <c r="C1066" s="325" t="s">
        <v>6339</v>
      </c>
      <c r="D1066" s="326">
        <v>127358</v>
      </c>
      <c r="E1066" s="325" t="s">
        <v>4441</v>
      </c>
      <c r="F1066" s="326">
        <v>663.94</v>
      </c>
      <c r="G1066" s="326">
        <v>42682.92</v>
      </c>
      <c r="H1066" s="325" t="s">
        <v>6249</v>
      </c>
      <c r="I1066" s="326">
        <v>42682.92</v>
      </c>
      <c r="J1066" s="326">
        <v>0</v>
      </c>
      <c r="K1066" s="325" t="s">
        <v>4378</v>
      </c>
      <c r="L1066" s="379" t="s">
        <v>7524</v>
      </c>
    </row>
    <row r="1067" spans="2:12" x14ac:dyDescent="0.25">
      <c r="B1067" s="321" t="s">
        <v>6249</v>
      </c>
      <c r="C1067" s="322" t="s">
        <v>6348</v>
      </c>
      <c r="D1067" s="323">
        <v>127366</v>
      </c>
      <c r="E1067" s="322" t="s">
        <v>4441</v>
      </c>
      <c r="F1067" s="323">
        <v>532.6</v>
      </c>
      <c r="G1067" s="323">
        <v>30358.2</v>
      </c>
      <c r="H1067" s="322" t="s">
        <v>6249</v>
      </c>
      <c r="I1067" s="323">
        <v>30358.2</v>
      </c>
      <c r="J1067" s="323">
        <v>0</v>
      </c>
      <c r="K1067" s="322" t="s">
        <v>4378</v>
      </c>
      <c r="L1067" s="380" t="s">
        <v>7524</v>
      </c>
    </row>
    <row r="1068" spans="2:12" x14ac:dyDescent="0.25">
      <c r="B1068" s="324" t="s">
        <v>6528</v>
      </c>
      <c r="C1068" s="325" t="s">
        <v>6581</v>
      </c>
      <c r="D1068" s="326">
        <v>127576</v>
      </c>
      <c r="E1068" s="325" t="s">
        <v>4441</v>
      </c>
      <c r="F1068" s="326">
        <v>301.48</v>
      </c>
      <c r="G1068" s="326">
        <v>19454.48</v>
      </c>
      <c r="H1068" s="325" t="s">
        <v>6528</v>
      </c>
      <c r="I1068" s="326">
        <v>19454.48</v>
      </c>
      <c r="J1068" s="326">
        <v>0</v>
      </c>
      <c r="K1068" s="325" t="s">
        <v>4378</v>
      </c>
      <c r="L1068" s="379" t="s">
        <v>7532</v>
      </c>
    </row>
    <row r="1069" spans="2:12" x14ac:dyDescent="0.25">
      <c r="B1069" s="321" t="s">
        <v>5542</v>
      </c>
      <c r="C1069" s="322" t="s">
        <v>5631</v>
      </c>
      <c r="D1069" s="323">
        <v>126720</v>
      </c>
      <c r="E1069" s="322" t="s">
        <v>4473</v>
      </c>
      <c r="F1069" s="323">
        <v>36.1</v>
      </c>
      <c r="G1069" s="323">
        <v>974.7</v>
      </c>
      <c r="H1069" s="322" t="s">
        <v>5542</v>
      </c>
      <c r="I1069" s="323">
        <v>974.7</v>
      </c>
      <c r="J1069" s="323">
        <v>0</v>
      </c>
      <c r="K1069" s="322" t="s">
        <v>4378</v>
      </c>
      <c r="L1069" s="380" t="s">
        <v>7526</v>
      </c>
    </row>
    <row r="1070" spans="2:12" x14ac:dyDescent="0.25">
      <c r="B1070" s="321" t="s">
        <v>5679</v>
      </c>
      <c r="C1070" s="322" t="s">
        <v>5812</v>
      </c>
      <c r="D1070" s="323">
        <v>126884</v>
      </c>
      <c r="E1070" s="322" t="s">
        <v>4473</v>
      </c>
      <c r="F1070" s="323">
        <v>20.7</v>
      </c>
      <c r="G1070" s="323">
        <v>800.8</v>
      </c>
      <c r="H1070" s="322" t="s">
        <v>5679</v>
      </c>
      <c r="I1070" s="323">
        <v>800.8</v>
      </c>
      <c r="J1070" s="323">
        <v>0</v>
      </c>
      <c r="K1070" s="322" t="s">
        <v>4378</v>
      </c>
      <c r="L1070" s="380" t="s">
        <v>7526</v>
      </c>
    </row>
    <row r="1071" spans="2:12" x14ac:dyDescent="0.25">
      <c r="B1071" s="324" t="s">
        <v>6056</v>
      </c>
      <c r="C1071" s="325" t="s">
        <v>6111</v>
      </c>
      <c r="D1071" s="326">
        <v>127152</v>
      </c>
      <c r="E1071" s="325" t="s">
        <v>4473</v>
      </c>
      <c r="F1071" s="326">
        <v>100</v>
      </c>
      <c r="G1071" s="326">
        <v>3200</v>
      </c>
      <c r="H1071" s="325" t="s">
        <v>6056</v>
      </c>
      <c r="I1071" s="326">
        <v>3200</v>
      </c>
      <c r="J1071" s="326">
        <v>0</v>
      </c>
      <c r="K1071" s="325" t="s">
        <v>4378</v>
      </c>
      <c r="L1071" s="379" t="s">
        <v>7526</v>
      </c>
    </row>
    <row r="1072" spans="2:12" x14ac:dyDescent="0.25">
      <c r="B1072" s="321" t="s">
        <v>6249</v>
      </c>
      <c r="C1072" s="322" t="s">
        <v>6282</v>
      </c>
      <c r="D1072" s="323">
        <v>127306</v>
      </c>
      <c r="E1072" s="322" t="s">
        <v>4473</v>
      </c>
      <c r="F1072" s="323">
        <v>53.6</v>
      </c>
      <c r="G1072" s="323">
        <v>1447.2</v>
      </c>
      <c r="H1072" s="322" t="s">
        <v>6249</v>
      </c>
      <c r="I1072" s="323">
        <v>1447.2</v>
      </c>
      <c r="J1072" s="323">
        <v>0</v>
      </c>
      <c r="K1072" s="322" t="s">
        <v>4378</v>
      </c>
      <c r="L1072" s="380" t="s">
        <v>7526</v>
      </c>
    </row>
    <row r="1073" spans="2:12" x14ac:dyDescent="0.25">
      <c r="B1073" s="324" t="s">
        <v>6528</v>
      </c>
      <c r="C1073" s="325" t="s">
        <v>6573</v>
      </c>
      <c r="D1073" s="326">
        <v>127569</v>
      </c>
      <c r="E1073" s="325" t="s">
        <v>4473</v>
      </c>
      <c r="F1073" s="326">
        <v>17.399999999999999</v>
      </c>
      <c r="G1073" s="326">
        <v>469.8</v>
      </c>
      <c r="H1073" s="325" t="s">
        <v>6528</v>
      </c>
      <c r="I1073" s="326">
        <v>469.8</v>
      </c>
      <c r="J1073" s="326">
        <v>0</v>
      </c>
      <c r="K1073" s="325" t="s">
        <v>4378</v>
      </c>
      <c r="L1073" s="379" t="s">
        <v>7526</v>
      </c>
    </row>
    <row r="1074" spans="2:12" x14ac:dyDescent="0.25">
      <c r="B1074" s="321" t="s">
        <v>7369</v>
      </c>
      <c r="C1074" s="322" t="s">
        <v>7398</v>
      </c>
      <c r="D1074" s="323">
        <v>125886</v>
      </c>
      <c r="E1074" s="322" t="s">
        <v>4644</v>
      </c>
      <c r="F1074" s="323">
        <v>297.2</v>
      </c>
      <c r="G1074" s="323">
        <v>18316.900000000001</v>
      </c>
      <c r="H1074" s="322" t="s">
        <v>7369</v>
      </c>
      <c r="I1074" s="323">
        <v>18316.900000000001</v>
      </c>
      <c r="J1074" s="323">
        <v>0</v>
      </c>
      <c r="K1074" s="322" t="s">
        <v>4378</v>
      </c>
      <c r="L1074" s="380" t="s">
        <v>7532</v>
      </c>
    </row>
    <row r="1075" spans="2:12" x14ac:dyDescent="0.25">
      <c r="B1075" s="321" t="s">
        <v>4941</v>
      </c>
      <c r="C1075" s="322" t="s">
        <v>5024</v>
      </c>
      <c r="D1075" s="323">
        <v>126175</v>
      </c>
      <c r="E1075" s="322" t="s">
        <v>4644</v>
      </c>
      <c r="F1075" s="323">
        <v>210</v>
      </c>
      <c r="G1075" s="323">
        <v>12682.5</v>
      </c>
      <c r="H1075" s="322" t="s">
        <v>4941</v>
      </c>
      <c r="I1075" s="323">
        <v>12682.5</v>
      </c>
      <c r="J1075" s="323">
        <v>0</v>
      </c>
      <c r="K1075" s="322" t="s">
        <v>4378</v>
      </c>
      <c r="L1075" s="380" t="s">
        <v>7524</v>
      </c>
    </row>
    <row r="1076" spans="2:12" x14ac:dyDescent="0.25">
      <c r="B1076" s="324" t="s">
        <v>5679</v>
      </c>
      <c r="C1076" s="325" t="s">
        <v>5767</v>
      </c>
      <c r="D1076" s="326">
        <v>126843</v>
      </c>
      <c r="E1076" s="325" t="s">
        <v>4669</v>
      </c>
      <c r="F1076" s="326">
        <v>512.29999999999995</v>
      </c>
      <c r="G1076" s="326">
        <v>40984</v>
      </c>
      <c r="H1076" s="325"/>
      <c r="I1076" s="326">
        <v>0</v>
      </c>
      <c r="J1076" s="326">
        <v>40984</v>
      </c>
      <c r="K1076" s="325" t="s">
        <v>4294</v>
      </c>
      <c r="L1076" s="379" t="s">
        <v>7524</v>
      </c>
    </row>
    <row r="1077" spans="2:12" x14ac:dyDescent="0.25">
      <c r="B1077" s="321" t="s">
        <v>4827</v>
      </c>
      <c r="C1077" s="322" t="s">
        <v>5194</v>
      </c>
      <c r="D1077" s="323">
        <v>125133</v>
      </c>
      <c r="E1077" s="322" t="s">
        <v>4503</v>
      </c>
      <c r="F1077" s="323">
        <v>74.680000000000007</v>
      </c>
      <c r="G1077" s="323">
        <v>6246.6</v>
      </c>
      <c r="H1077" s="322" t="s">
        <v>4827</v>
      </c>
      <c r="I1077" s="323">
        <v>6246.6</v>
      </c>
      <c r="J1077" s="323">
        <v>0</v>
      </c>
      <c r="K1077" s="322" t="s">
        <v>4378</v>
      </c>
      <c r="L1077" s="380" t="s">
        <v>7526</v>
      </c>
    </row>
    <row r="1078" spans="2:12" x14ac:dyDescent="0.25">
      <c r="B1078" s="321" t="s">
        <v>7249</v>
      </c>
      <c r="C1078" s="322" t="s">
        <v>7325</v>
      </c>
      <c r="D1078" s="323">
        <v>125820</v>
      </c>
      <c r="E1078" s="322" t="s">
        <v>4503</v>
      </c>
      <c r="F1078" s="323">
        <v>76.08</v>
      </c>
      <c r="G1078" s="323">
        <v>6238.56</v>
      </c>
      <c r="H1078" s="322" t="s">
        <v>7249</v>
      </c>
      <c r="I1078" s="323">
        <v>6238.56</v>
      </c>
      <c r="J1078" s="323">
        <v>0</v>
      </c>
      <c r="K1078" s="322" t="s">
        <v>4378</v>
      </c>
      <c r="L1078" s="380" t="s">
        <v>7526</v>
      </c>
    </row>
    <row r="1079" spans="2:12" x14ac:dyDescent="0.25">
      <c r="B1079" s="321" t="s">
        <v>5311</v>
      </c>
      <c r="C1079" s="322" t="s">
        <v>5382</v>
      </c>
      <c r="D1079" s="323">
        <v>126497</v>
      </c>
      <c r="E1079" s="322" t="s">
        <v>4503</v>
      </c>
      <c r="F1079" s="323">
        <v>76.44</v>
      </c>
      <c r="G1079" s="323">
        <v>5962.32</v>
      </c>
      <c r="H1079" s="322" t="s">
        <v>5311</v>
      </c>
      <c r="I1079" s="323">
        <v>5962.32</v>
      </c>
      <c r="J1079" s="323">
        <v>0</v>
      </c>
      <c r="K1079" s="322" t="s">
        <v>4378</v>
      </c>
      <c r="L1079" s="380" t="s">
        <v>7526</v>
      </c>
    </row>
    <row r="1080" spans="2:12" x14ac:dyDescent="0.25">
      <c r="B1080" s="321" t="s">
        <v>6056</v>
      </c>
      <c r="C1080" s="322" t="s">
        <v>6101</v>
      </c>
      <c r="D1080" s="323">
        <v>127144</v>
      </c>
      <c r="E1080" s="322" t="s">
        <v>4503</v>
      </c>
      <c r="F1080" s="323">
        <v>75.28</v>
      </c>
      <c r="G1080" s="323">
        <v>5871.84</v>
      </c>
      <c r="H1080" s="322" t="s">
        <v>6056</v>
      </c>
      <c r="I1080" s="323">
        <v>5871.84</v>
      </c>
      <c r="J1080" s="323">
        <v>0</v>
      </c>
      <c r="K1080" s="322" t="s">
        <v>4378</v>
      </c>
      <c r="L1080" s="380" t="s">
        <v>7526</v>
      </c>
    </row>
    <row r="1081" spans="2:12" x14ac:dyDescent="0.25">
      <c r="B1081" s="324" t="s">
        <v>5198</v>
      </c>
      <c r="C1081" s="325" t="s">
        <v>5256</v>
      </c>
      <c r="D1081" s="326">
        <v>126385</v>
      </c>
      <c r="E1081" s="325" t="s">
        <v>4525</v>
      </c>
      <c r="F1081" s="326">
        <v>189.2</v>
      </c>
      <c r="G1081" s="326">
        <v>10973.6</v>
      </c>
      <c r="H1081" s="325" t="s">
        <v>5198</v>
      </c>
      <c r="I1081" s="326">
        <v>10973.6</v>
      </c>
      <c r="J1081" s="326">
        <v>0</v>
      </c>
      <c r="K1081" s="325" t="s">
        <v>4378</v>
      </c>
      <c r="L1081" s="379" t="s">
        <v>7526</v>
      </c>
    </row>
    <row r="1082" spans="2:12" x14ac:dyDescent="0.25">
      <c r="B1082" s="324" t="s">
        <v>5837</v>
      </c>
      <c r="C1082" s="325" t="s">
        <v>5937</v>
      </c>
      <c r="D1082" s="326">
        <v>126996</v>
      </c>
      <c r="E1082" s="325" t="s">
        <v>4525</v>
      </c>
      <c r="F1082" s="326">
        <v>1060.5</v>
      </c>
      <c r="G1082" s="326">
        <v>28633.5</v>
      </c>
      <c r="H1082" s="325" t="s">
        <v>5837</v>
      </c>
      <c r="I1082" s="326">
        <v>28633.5</v>
      </c>
      <c r="J1082" s="326">
        <v>0</v>
      </c>
      <c r="K1082" s="325" t="s">
        <v>4378</v>
      </c>
      <c r="L1082" s="379" t="s">
        <v>7526</v>
      </c>
    </row>
    <row r="1083" spans="2:12" x14ac:dyDescent="0.25">
      <c r="B1083" s="324" t="s">
        <v>6528</v>
      </c>
      <c r="C1083" s="325" t="s">
        <v>6633</v>
      </c>
      <c r="D1083" s="326">
        <v>127623</v>
      </c>
      <c r="E1083" s="325" t="s">
        <v>4525</v>
      </c>
      <c r="F1083" s="326">
        <v>981</v>
      </c>
      <c r="G1083" s="326">
        <v>26487</v>
      </c>
      <c r="H1083" s="325" t="s">
        <v>6528</v>
      </c>
      <c r="I1083" s="326">
        <v>26487</v>
      </c>
      <c r="J1083" s="326">
        <v>0</v>
      </c>
      <c r="K1083" s="325" t="s">
        <v>4378</v>
      </c>
      <c r="L1083" s="379" t="s">
        <v>7526</v>
      </c>
    </row>
    <row r="1084" spans="2:12" x14ac:dyDescent="0.25">
      <c r="B1084" s="321" t="s">
        <v>5949</v>
      </c>
      <c r="C1084" s="322" t="s">
        <v>5969</v>
      </c>
      <c r="D1084" s="323">
        <v>127024</v>
      </c>
      <c r="E1084" s="322" t="s">
        <v>4512</v>
      </c>
      <c r="F1084" s="323">
        <v>46.2</v>
      </c>
      <c r="G1084" s="323">
        <v>1940.4</v>
      </c>
      <c r="H1084" s="322" t="s">
        <v>5949</v>
      </c>
      <c r="I1084" s="323">
        <v>1940.4</v>
      </c>
      <c r="J1084" s="323">
        <v>0</v>
      </c>
      <c r="K1084" s="322" t="s">
        <v>4378</v>
      </c>
      <c r="L1084" s="380" t="s">
        <v>7533</v>
      </c>
    </row>
    <row r="1085" spans="2:12" x14ac:dyDescent="0.25">
      <c r="B1085" s="321" t="s">
        <v>5618</v>
      </c>
      <c r="C1085" s="322" t="s">
        <v>6530</v>
      </c>
      <c r="D1085" s="323">
        <v>125253</v>
      </c>
      <c r="E1085" s="322" t="s">
        <v>4418</v>
      </c>
      <c r="F1085" s="323">
        <v>112.2</v>
      </c>
      <c r="G1085" s="323">
        <v>6796.9</v>
      </c>
      <c r="H1085" s="322" t="s">
        <v>5618</v>
      </c>
      <c r="I1085" s="323">
        <v>6796.9</v>
      </c>
      <c r="J1085" s="323">
        <v>0</v>
      </c>
      <c r="K1085" s="322" t="s">
        <v>4378</v>
      </c>
      <c r="L1085" s="380" t="s">
        <v>7527</v>
      </c>
    </row>
    <row r="1086" spans="2:12" x14ac:dyDescent="0.25">
      <c r="B1086" s="324" t="s">
        <v>6766</v>
      </c>
      <c r="C1086" s="325" t="s">
        <v>6773</v>
      </c>
      <c r="D1086" s="326">
        <v>125287</v>
      </c>
      <c r="E1086" s="325" t="s">
        <v>4418</v>
      </c>
      <c r="F1086" s="326">
        <v>67.2</v>
      </c>
      <c r="G1086" s="326">
        <v>2755.2</v>
      </c>
      <c r="H1086" s="325" t="s">
        <v>6766</v>
      </c>
      <c r="I1086" s="326">
        <v>2755.2</v>
      </c>
      <c r="J1086" s="326">
        <v>0</v>
      </c>
      <c r="K1086" s="325" t="s">
        <v>4378</v>
      </c>
      <c r="L1086" s="379" t="s">
        <v>7531</v>
      </c>
    </row>
    <row r="1087" spans="2:12" x14ac:dyDescent="0.25">
      <c r="B1087" s="324" t="s">
        <v>6895</v>
      </c>
      <c r="C1087" s="325" t="s">
        <v>4247</v>
      </c>
      <c r="D1087" s="326">
        <v>125423</v>
      </c>
      <c r="E1087" s="325" t="s">
        <v>4418</v>
      </c>
      <c r="F1087" s="326">
        <v>70.400000000000006</v>
      </c>
      <c r="G1087" s="326">
        <v>2886.4</v>
      </c>
      <c r="H1087" s="325" t="s">
        <v>6895</v>
      </c>
      <c r="I1087" s="326">
        <v>2886.4</v>
      </c>
      <c r="J1087" s="326">
        <v>0</v>
      </c>
      <c r="K1087" s="325" t="s">
        <v>4378</v>
      </c>
      <c r="L1087" s="379" t="s">
        <v>7528</v>
      </c>
    </row>
    <row r="1088" spans="2:12" x14ac:dyDescent="0.25">
      <c r="B1088" s="321" t="s">
        <v>7134</v>
      </c>
      <c r="C1088" s="322" t="s">
        <v>7138</v>
      </c>
      <c r="D1088" s="323">
        <v>125650</v>
      </c>
      <c r="E1088" s="322" t="s">
        <v>4418</v>
      </c>
      <c r="F1088" s="323">
        <v>186.5</v>
      </c>
      <c r="G1088" s="323">
        <v>10041.9</v>
      </c>
      <c r="H1088" s="322" t="s">
        <v>7134</v>
      </c>
      <c r="I1088" s="323">
        <v>10041.9</v>
      </c>
      <c r="J1088" s="323">
        <v>0</v>
      </c>
      <c r="K1088" s="322" t="s">
        <v>4378</v>
      </c>
      <c r="L1088" s="380" t="s">
        <v>7532</v>
      </c>
    </row>
    <row r="1089" spans="2:12" x14ac:dyDescent="0.25">
      <c r="B1089" s="321" t="s">
        <v>4829</v>
      </c>
      <c r="C1089" s="322" t="s">
        <v>4866</v>
      </c>
      <c r="D1089" s="323">
        <v>126033</v>
      </c>
      <c r="E1089" s="322" t="s">
        <v>4418</v>
      </c>
      <c r="F1089" s="323">
        <v>0</v>
      </c>
      <c r="G1089" s="323">
        <v>0</v>
      </c>
      <c r="H1089" s="322"/>
      <c r="I1089" s="323">
        <v>0</v>
      </c>
      <c r="J1089" s="323">
        <v>0</v>
      </c>
      <c r="K1089" s="322" t="s">
        <v>37</v>
      </c>
      <c r="L1089" s="380" t="s">
        <v>7526</v>
      </c>
    </row>
    <row r="1090" spans="2:12" x14ac:dyDescent="0.25">
      <c r="B1090" s="324" t="s">
        <v>4829</v>
      </c>
      <c r="C1090" s="325" t="s">
        <v>4869</v>
      </c>
      <c r="D1090" s="326">
        <v>126036</v>
      </c>
      <c r="E1090" s="325" t="s">
        <v>4418</v>
      </c>
      <c r="F1090" s="326">
        <v>0</v>
      </c>
      <c r="G1090" s="326">
        <v>0</v>
      </c>
      <c r="H1090" s="325"/>
      <c r="I1090" s="326">
        <v>0</v>
      </c>
      <c r="J1090" s="326">
        <v>0</v>
      </c>
      <c r="K1090" s="325" t="s">
        <v>37</v>
      </c>
      <c r="L1090" s="379" t="s">
        <v>7525</v>
      </c>
    </row>
    <row r="1091" spans="2:12" x14ac:dyDescent="0.25">
      <c r="B1091" s="324" t="s">
        <v>4829</v>
      </c>
      <c r="C1091" s="325" t="s">
        <v>4881</v>
      </c>
      <c r="D1091" s="326">
        <v>126047</v>
      </c>
      <c r="E1091" s="325" t="s">
        <v>4418</v>
      </c>
      <c r="F1091" s="326">
        <v>222.9</v>
      </c>
      <c r="G1091" s="326">
        <v>11434.2</v>
      </c>
      <c r="H1091" s="325" t="s">
        <v>4829</v>
      </c>
      <c r="I1091" s="326">
        <v>11434.2</v>
      </c>
      <c r="J1091" s="326">
        <v>0</v>
      </c>
      <c r="K1091" s="325" t="s">
        <v>4378</v>
      </c>
      <c r="L1091" s="379" t="s">
        <v>7525</v>
      </c>
    </row>
    <row r="1092" spans="2:12" x14ac:dyDescent="0.25">
      <c r="B1092" s="321" t="s">
        <v>5198</v>
      </c>
      <c r="C1092" s="322" t="s">
        <v>5207</v>
      </c>
      <c r="D1092" s="323">
        <v>126340</v>
      </c>
      <c r="E1092" s="322" t="s">
        <v>4418</v>
      </c>
      <c r="F1092" s="323">
        <v>11.8</v>
      </c>
      <c r="G1092" s="323">
        <v>991.2</v>
      </c>
      <c r="H1092" s="322" t="s">
        <v>5198</v>
      </c>
      <c r="I1092" s="323">
        <v>991.2</v>
      </c>
      <c r="J1092" s="323">
        <v>0</v>
      </c>
      <c r="K1092" s="322" t="s">
        <v>4378</v>
      </c>
      <c r="L1092" s="380" t="s">
        <v>7526</v>
      </c>
    </row>
    <row r="1093" spans="2:12" x14ac:dyDescent="0.25">
      <c r="B1093" s="321" t="s">
        <v>5311</v>
      </c>
      <c r="C1093" s="322" t="s">
        <v>5368</v>
      </c>
      <c r="D1093" s="323">
        <v>126484</v>
      </c>
      <c r="E1093" s="322" t="s">
        <v>4418</v>
      </c>
      <c r="F1093" s="323">
        <v>137.19999999999999</v>
      </c>
      <c r="G1093" s="323">
        <v>5488</v>
      </c>
      <c r="H1093" s="322" t="s">
        <v>5311</v>
      </c>
      <c r="I1093" s="323">
        <v>5488</v>
      </c>
      <c r="J1093" s="323">
        <v>0</v>
      </c>
      <c r="K1093" s="322" t="s">
        <v>4378</v>
      </c>
      <c r="L1093" s="380" t="s">
        <v>7531</v>
      </c>
    </row>
    <row r="1094" spans="2:12" x14ac:dyDescent="0.25">
      <c r="B1094" s="324" t="s">
        <v>5424</v>
      </c>
      <c r="C1094" s="325" t="s">
        <v>5456</v>
      </c>
      <c r="D1094" s="326">
        <v>126563</v>
      </c>
      <c r="E1094" s="325" t="s">
        <v>4418</v>
      </c>
      <c r="F1094" s="326">
        <v>100.1</v>
      </c>
      <c r="G1094" s="326">
        <v>5505.5</v>
      </c>
      <c r="H1094" s="325" t="s">
        <v>5424</v>
      </c>
      <c r="I1094" s="326">
        <v>5505.5</v>
      </c>
      <c r="J1094" s="326">
        <v>0</v>
      </c>
      <c r="K1094" s="325" t="s">
        <v>4378</v>
      </c>
      <c r="L1094" s="379" t="s">
        <v>7531</v>
      </c>
    </row>
    <row r="1095" spans="2:12" x14ac:dyDescent="0.25">
      <c r="B1095" s="321" t="s">
        <v>5424</v>
      </c>
      <c r="C1095" s="322" t="s">
        <v>5459</v>
      </c>
      <c r="D1095" s="323">
        <v>126566</v>
      </c>
      <c r="E1095" s="322" t="s">
        <v>4418</v>
      </c>
      <c r="F1095" s="323">
        <v>10.8</v>
      </c>
      <c r="G1095" s="323">
        <v>421.2</v>
      </c>
      <c r="H1095" s="322" t="s">
        <v>5424</v>
      </c>
      <c r="I1095" s="323">
        <v>421.2</v>
      </c>
      <c r="J1095" s="323">
        <v>0</v>
      </c>
      <c r="K1095" s="322" t="s">
        <v>4378</v>
      </c>
      <c r="L1095" s="380" t="s">
        <v>7531</v>
      </c>
    </row>
    <row r="1096" spans="2:12" x14ac:dyDescent="0.25">
      <c r="B1096" s="321" t="s">
        <v>5949</v>
      </c>
      <c r="C1096" s="322" t="s">
        <v>5957</v>
      </c>
      <c r="D1096" s="323">
        <v>127013</v>
      </c>
      <c r="E1096" s="322" t="s">
        <v>4418</v>
      </c>
      <c r="F1096" s="323">
        <v>218.3</v>
      </c>
      <c r="G1096" s="323">
        <v>10442.5</v>
      </c>
      <c r="H1096" s="322" t="s">
        <v>5949</v>
      </c>
      <c r="I1096" s="323">
        <v>10442.5</v>
      </c>
      <c r="J1096" s="323">
        <v>0</v>
      </c>
      <c r="K1096" s="322" t="s">
        <v>4378</v>
      </c>
      <c r="L1096" s="380" t="s">
        <v>7531</v>
      </c>
    </row>
    <row r="1097" spans="2:12" x14ac:dyDescent="0.25">
      <c r="B1097" s="321" t="s">
        <v>6056</v>
      </c>
      <c r="C1097" s="322" t="s">
        <v>6066</v>
      </c>
      <c r="D1097" s="323">
        <v>127111</v>
      </c>
      <c r="E1097" s="322" t="s">
        <v>4418</v>
      </c>
      <c r="F1097" s="323">
        <v>65.900000000000006</v>
      </c>
      <c r="G1097" s="323">
        <v>2377.1</v>
      </c>
      <c r="H1097" s="322" t="s">
        <v>6056</v>
      </c>
      <c r="I1097" s="323">
        <v>2377.1</v>
      </c>
      <c r="J1097" s="323">
        <v>0</v>
      </c>
      <c r="K1097" s="322" t="s">
        <v>4378</v>
      </c>
      <c r="L1097" s="380" t="s">
        <v>7531</v>
      </c>
    </row>
    <row r="1098" spans="2:12" x14ac:dyDescent="0.25">
      <c r="B1098" s="321" t="s">
        <v>6249</v>
      </c>
      <c r="C1098" s="322" t="s">
        <v>6254</v>
      </c>
      <c r="D1098" s="323">
        <v>127280</v>
      </c>
      <c r="E1098" s="322" t="s">
        <v>4418</v>
      </c>
      <c r="F1098" s="323">
        <v>100.6</v>
      </c>
      <c r="G1098" s="323">
        <v>4325.8</v>
      </c>
      <c r="H1098" s="322" t="s">
        <v>6249</v>
      </c>
      <c r="I1098" s="323">
        <v>4325.8</v>
      </c>
      <c r="J1098" s="323">
        <v>0</v>
      </c>
      <c r="K1098" s="322" t="s">
        <v>4378</v>
      </c>
      <c r="L1098" s="380" t="s">
        <v>7531</v>
      </c>
    </row>
    <row r="1099" spans="2:12" x14ac:dyDescent="0.25">
      <c r="B1099" s="324" t="s">
        <v>6528</v>
      </c>
      <c r="C1099" s="325" t="s">
        <v>6539</v>
      </c>
      <c r="D1099" s="326">
        <v>127538</v>
      </c>
      <c r="E1099" s="325" t="s">
        <v>4418</v>
      </c>
      <c r="F1099" s="326">
        <v>157.4</v>
      </c>
      <c r="G1099" s="326">
        <v>7728.5</v>
      </c>
      <c r="H1099" s="325" t="s">
        <v>6528</v>
      </c>
      <c r="I1099" s="326">
        <v>7728.5</v>
      </c>
      <c r="J1099" s="326">
        <v>0</v>
      </c>
      <c r="K1099" s="325" t="s">
        <v>4378</v>
      </c>
      <c r="L1099" s="379" t="s">
        <v>7530</v>
      </c>
    </row>
    <row r="1100" spans="2:12" x14ac:dyDescent="0.25">
      <c r="B1100" s="321" t="s">
        <v>6647</v>
      </c>
      <c r="C1100" s="322" t="s">
        <v>6649</v>
      </c>
      <c r="D1100" s="323">
        <v>127637</v>
      </c>
      <c r="E1100" s="322" t="s">
        <v>4418</v>
      </c>
      <c r="F1100" s="323">
        <v>11.7</v>
      </c>
      <c r="G1100" s="323">
        <v>889.2</v>
      </c>
      <c r="H1100" s="322" t="s">
        <v>6647</v>
      </c>
      <c r="I1100" s="323">
        <v>889.2</v>
      </c>
      <c r="J1100" s="323">
        <v>0</v>
      </c>
      <c r="K1100" s="322" t="s">
        <v>4378</v>
      </c>
      <c r="L1100" s="380" t="s">
        <v>7526</v>
      </c>
    </row>
    <row r="1101" spans="2:12" x14ac:dyDescent="0.25">
      <c r="B1101" s="321" t="s">
        <v>5618</v>
      </c>
      <c r="C1101" s="322" t="s">
        <v>6507</v>
      </c>
      <c r="D1101" s="323">
        <v>125251</v>
      </c>
      <c r="E1101" s="322" t="s">
        <v>4413</v>
      </c>
      <c r="F1101" s="323">
        <v>300.3</v>
      </c>
      <c r="G1101" s="323">
        <v>14244.8</v>
      </c>
      <c r="H1101" s="322" t="s">
        <v>5618</v>
      </c>
      <c r="I1101" s="323">
        <v>14244.8</v>
      </c>
      <c r="J1101" s="323">
        <v>0</v>
      </c>
      <c r="K1101" s="322" t="s">
        <v>4378</v>
      </c>
      <c r="L1101" s="380" t="s">
        <v>7527</v>
      </c>
    </row>
    <row r="1102" spans="2:12" x14ac:dyDescent="0.25">
      <c r="B1102" s="324" t="s">
        <v>6766</v>
      </c>
      <c r="C1102" s="325" t="s">
        <v>6853</v>
      </c>
      <c r="D1102" s="326">
        <v>125367</v>
      </c>
      <c r="E1102" s="325" t="s">
        <v>4413</v>
      </c>
      <c r="F1102" s="326">
        <v>82.3</v>
      </c>
      <c r="G1102" s="326">
        <v>5431.8</v>
      </c>
      <c r="H1102" s="325" t="s">
        <v>6766</v>
      </c>
      <c r="I1102" s="326">
        <v>5431.8</v>
      </c>
      <c r="J1102" s="326">
        <v>0</v>
      </c>
      <c r="K1102" s="325" t="s">
        <v>4378</v>
      </c>
      <c r="L1102" s="379" t="s">
        <v>7531</v>
      </c>
    </row>
    <row r="1103" spans="2:12" x14ac:dyDescent="0.25">
      <c r="B1103" s="324" t="s">
        <v>6895</v>
      </c>
      <c r="C1103" s="325" t="s">
        <v>6969</v>
      </c>
      <c r="D1103" s="326">
        <v>125483</v>
      </c>
      <c r="E1103" s="325" t="s">
        <v>4413</v>
      </c>
      <c r="F1103" s="326">
        <v>102.3</v>
      </c>
      <c r="G1103" s="326">
        <v>6751.8</v>
      </c>
      <c r="H1103" s="325" t="s">
        <v>6895</v>
      </c>
      <c r="I1103" s="326">
        <v>6751.8</v>
      </c>
      <c r="J1103" s="326">
        <v>0</v>
      </c>
      <c r="K1103" s="325" t="s">
        <v>4378</v>
      </c>
      <c r="L1103" s="379" t="s">
        <v>7531</v>
      </c>
    </row>
    <row r="1104" spans="2:12" x14ac:dyDescent="0.25">
      <c r="B1104" s="324" t="s">
        <v>6895</v>
      </c>
      <c r="C1104" s="325" t="s">
        <v>6981</v>
      </c>
      <c r="D1104" s="326">
        <v>125495</v>
      </c>
      <c r="E1104" s="325" t="s">
        <v>4413</v>
      </c>
      <c r="F1104" s="326">
        <v>240.4</v>
      </c>
      <c r="G1104" s="326">
        <v>9242.6</v>
      </c>
      <c r="H1104" s="325" t="s">
        <v>6895</v>
      </c>
      <c r="I1104" s="326">
        <v>9242.6</v>
      </c>
      <c r="J1104" s="326">
        <v>0</v>
      </c>
      <c r="K1104" s="325" t="s">
        <v>4378</v>
      </c>
      <c r="L1104" s="379" t="s">
        <v>7531</v>
      </c>
    </row>
    <row r="1105" spans="2:12" x14ac:dyDescent="0.25">
      <c r="B1105" s="324" t="s">
        <v>7134</v>
      </c>
      <c r="C1105" s="325" t="s">
        <v>7225</v>
      </c>
      <c r="D1105" s="326">
        <v>125730</v>
      </c>
      <c r="E1105" s="325" t="s">
        <v>4413</v>
      </c>
      <c r="F1105" s="326">
        <v>450.9</v>
      </c>
      <c r="G1105" s="326">
        <v>20762.599999999999</v>
      </c>
      <c r="H1105" s="325" t="s">
        <v>7134</v>
      </c>
      <c r="I1105" s="326">
        <v>20762.599999999999</v>
      </c>
      <c r="J1105" s="326">
        <v>0</v>
      </c>
      <c r="K1105" s="325" t="s">
        <v>4378</v>
      </c>
      <c r="L1105" s="379" t="s">
        <v>7527</v>
      </c>
    </row>
    <row r="1106" spans="2:12" x14ac:dyDescent="0.25">
      <c r="B1106" s="321" t="s">
        <v>4829</v>
      </c>
      <c r="C1106" s="322" t="s">
        <v>4888</v>
      </c>
      <c r="D1106" s="323">
        <v>126053</v>
      </c>
      <c r="E1106" s="322" t="s">
        <v>4413</v>
      </c>
      <c r="F1106" s="323">
        <v>110.2</v>
      </c>
      <c r="G1106" s="323">
        <v>7273.2</v>
      </c>
      <c r="H1106" s="322" t="s">
        <v>4829</v>
      </c>
      <c r="I1106" s="323">
        <v>7273.2</v>
      </c>
      <c r="J1106" s="323">
        <v>0</v>
      </c>
      <c r="K1106" s="322" t="s">
        <v>4378</v>
      </c>
      <c r="L1106" s="380" t="s">
        <v>7525</v>
      </c>
    </row>
    <row r="1107" spans="2:12" x14ac:dyDescent="0.25">
      <c r="B1107" s="321" t="s">
        <v>4941</v>
      </c>
      <c r="C1107" s="322" t="s">
        <v>5048</v>
      </c>
      <c r="D1107" s="323">
        <v>126197</v>
      </c>
      <c r="E1107" s="322" t="s">
        <v>4413</v>
      </c>
      <c r="F1107" s="323">
        <v>263.5</v>
      </c>
      <c r="G1107" s="323">
        <v>11781</v>
      </c>
      <c r="H1107" s="322" t="s">
        <v>4941</v>
      </c>
      <c r="I1107" s="323">
        <v>11781</v>
      </c>
      <c r="J1107" s="323">
        <v>0</v>
      </c>
      <c r="K1107" s="322" t="s">
        <v>4378</v>
      </c>
      <c r="L1107" s="380" t="s">
        <v>7531</v>
      </c>
    </row>
    <row r="1108" spans="2:12" x14ac:dyDescent="0.25">
      <c r="B1108" s="321" t="s">
        <v>5078</v>
      </c>
      <c r="C1108" s="322" t="s">
        <v>5136</v>
      </c>
      <c r="D1108" s="323">
        <v>126277</v>
      </c>
      <c r="E1108" s="322" t="s">
        <v>4413</v>
      </c>
      <c r="F1108" s="323">
        <v>152.19999999999999</v>
      </c>
      <c r="G1108" s="323">
        <v>5479.2</v>
      </c>
      <c r="H1108" s="322" t="s">
        <v>5078</v>
      </c>
      <c r="I1108" s="323">
        <v>5479.2</v>
      </c>
      <c r="J1108" s="323">
        <v>0</v>
      </c>
      <c r="K1108" s="322" t="s">
        <v>4378</v>
      </c>
      <c r="L1108" s="380" t="s">
        <v>7527</v>
      </c>
    </row>
    <row r="1109" spans="2:12" x14ac:dyDescent="0.25">
      <c r="B1109" s="324" t="s">
        <v>5078</v>
      </c>
      <c r="C1109" s="325" t="s">
        <v>5143</v>
      </c>
      <c r="D1109" s="326">
        <v>126283</v>
      </c>
      <c r="E1109" s="325" t="s">
        <v>4413</v>
      </c>
      <c r="F1109" s="326">
        <v>80.099999999999994</v>
      </c>
      <c r="G1109" s="326">
        <v>3725.4</v>
      </c>
      <c r="H1109" s="325" t="s">
        <v>5078</v>
      </c>
      <c r="I1109" s="326">
        <v>3725.4</v>
      </c>
      <c r="J1109" s="326">
        <v>0</v>
      </c>
      <c r="K1109" s="325" t="s">
        <v>4378</v>
      </c>
      <c r="L1109" s="379" t="s">
        <v>7527</v>
      </c>
    </row>
    <row r="1110" spans="2:12" x14ac:dyDescent="0.25">
      <c r="B1110" s="321" t="s">
        <v>5311</v>
      </c>
      <c r="C1110" s="322" t="s">
        <v>5362</v>
      </c>
      <c r="D1110" s="323">
        <v>126479</v>
      </c>
      <c r="E1110" s="322" t="s">
        <v>4413</v>
      </c>
      <c r="F1110" s="323">
        <v>373</v>
      </c>
      <c r="G1110" s="323">
        <v>16160.8</v>
      </c>
      <c r="H1110" s="322" t="s">
        <v>5311</v>
      </c>
      <c r="I1110" s="323">
        <v>16160.8</v>
      </c>
      <c r="J1110" s="323">
        <v>0</v>
      </c>
      <c r="K1110" s="322" t="s">
        <v>4378</v>
      </c>
      <c r="L1110" s="380" t="s">
        <v>7531</v>
      </c>
    </row>
    <row r="1111" spans="2:12" x14ac:dyDescent="0.25">
      <c r="B1111" s="321" t="s">
        <v>5542</v>
      </c>
      <c r="C1111" s="322" t="s">
        <v>5598</v>
      </c>
      <c r="D1111" s="323">
        <v>126691</v>
      </c>
      <c r="E1111" s="322" t="s">
        <v>4413</v>
      </c>
      <c r="F1111" s="323">
        <v>295.7</v>
      </c>
      <c r="G1111" s="323">
        <v>12633.6</v>
      </c>
      <c r="H1111" s="322" t="s">
        <v>5542</v>
      </c>
      <c r="I1111" s="323">
        <v>12633.6</v>
      </c>
      <c r="J1111" s="323">
        <v>0</v>
      </c>
      <c r="K1111" s="322" t="s">
        <v>4378</v>
      </c>
      <c r="L1111" s="380" t="s">
        <v>7531</v>
      </c>
    </row>
    <row r="1112" spans="2:12" x14ac:dyDescent="0.25">
      <c r="B1112" s="321" t="s">
        <v>5679</v>
      </c>
      <c r="C1112" s="322" t="s">
        <v>5830</v>
      </c>
      <c r="D1112" s="323">
        <v>126900</v>
      </c>
      <c r="E1112" s="322" t="s">
        <v>4413</v>
      </c>
      <c r="F1112" s="323">
        <v>178.1</v>
      </c>
      <c r="G1112" s="323">
        <v>10018.299999999999</v>
      </c>
      <c r="H1112" s="322" t="s">
        <v>5679</v>
      </c>
      <c r="I1112" s="323">
        <v>10018.299999999999</v>
      </c>
      <c r="J1112" s="323">
        <v>0</v>
      </c>
      <c r="K1112" s="322" t="s">
        <v>4378</v>
      </c>
      <c r="L1112" s="380" t="s">
        <v>7525</v>
      </c>
    </row>
    <row r="1113" spans="2:12" x14ac:dyDescent="0.25">
      <c r="B1113" s="321" t="s">
        <v>5837</v>
      </c>
      <c r="C1113" s="322" t="s">
        <v>5932</v>
      </c>
      <c r="D1113" s="323">
        <v>126991</v>
      </c>
      <c r="E1113" s="322" t="s">
        <v>4413</v>
      </c>
      <c r="F1113" s="323">
        <v>408.2</v>
      </c>
      <c r="G1113" s="323">
        <v>17704.8</v>
      </c>
      <c r="H1113" s="322" t="s">
        <v>5837</v>
      </c>
      <c r="I1113" s="323">
        <v>17704.8</v>
      </c>
      <c r="J1113" s="323">
        <v>0</v>
      </c>
      <c r="K1113" s="322" t="s">
        <v>4378</v>
      </c>
      <c r="L1113" s="380" t="s">
        <v>7525</v>
      </c>
    </row>
    <row r="1114" spans="2:12" x14ac:dyDescent="0.25">
      <c r="B1114" s="321" t="s">
        <v>6128</v>
      </c>
      <c r="C1114" s="322" t="s">
        <v>6215</v>
      </c>
      <c r="D1114" s="323">
        <v>127246</v>
      </c>
      <c r="E1114" s="322" t="s">
        <v>4413</v>
      </c>
      <c r="F1114" s="323">
        <v>203.4</v>
      </c>
      <c r="G1114" s="323">
        <v>7322.4</v>
      </c>
      <c r="H1114" s="322" t="s">
        <v>6128</v>
      </c>
      <c r="I1114" s="323">
        <v>7322.4</v>
      </c>
      <c r="J1114" s="323">
        <v>0</v>
      </c>
      <c r="K1114" s="322" t="s">
        <v>4378</v>
      </c>
      <c r="L1114" s="380" t="s">
        <v>7531</v>
      </c>
    </row>
    <row r="1115" spans="2:12" x14ac:dyDescent="0.25">
      <c r="B1115" s="321" t="s">
        <v>6128</v>
      </c>
      <c r="C1115" s="322" t="s">
        <v>6221</v>
      </c>
      <c r="D1115" s="323">
        <v>127251</v>
      </c>
      <c r="E1115" s="322" t="s">
        <v>4413</v>
      </c>
      <c r="F1115" s="323">
        <v>73.400000000000006</v>
      </c>
      <c r="G1115" s="323">
        <v>4624.2</v>
      </c>
      <c r="H1115" s="322" t="s">
        <v>6128</v>
      </c>
      <c r="I1115" s="323">
        <v>4624.2</v>
      </c>
      <c r="J1115" s="323">
        <v>0</v>
      </c>
      <c r="K1115" s="322" t="s">
        <v>4378</v>
      </c>
      <c r="L1115" s="380" t="s">
        <v>7531</v>
      </c>
    </row>
    <row r="1116" spans="2:12" x14ac:dyDescent="0.25">
      <c r="B1116" s="321" t="s">
        <v>6376</v>
      </c>
      <c r="C1116" s="322" t="s">
        <v>6433</v>
      </c>
      <c r="D1116" s="323">
        <v>127442</v>
      </c>
      <c r="E1116" s="322" t="s">
        <v>4413</v>
      </c>
      <c r="F1116" s="323">
        <v>301.7</v>
      </c>
      <c r="G1116" s="323">
        <v>12676</v>
      </c>
      <c r="H1116" s="322" t="s">
        <v>6376</v>
      </c>
      <c r="I1116" s="323">
        <v>12676</v>
      </c>
      <c r="J1116" s="323">
        <v>0</v>
      </c>
      <c r="K1116" s="322" t="s">
        <v>4378</v>
      </c>
      <c r="L1116" s="380" t="s">
        <v>7526</v>
      </c>
    </row>
    <row r="1117" spans="2:12" x14ac:dyDescent="0.25">
      <c r="B1117" s="324" t="s">
        <v>6528</v>
      </c>
      <c r="C1117" s="325" t="s">
        <v>6613</v>
      </c>
      <c r="D1117" s="326">
        <v>127605</v>
      </c>
      <c r="E1117" s="325" t="s">
        <v>4413</v>
      </c>
      <c r="F1117" s="326">
        <v>338.3</v>
      </c>
      <c r="G1117" s="326">
        <v>14636.2</v>
      </c>
      <c r="H1117" s="325" t="s">
        <v>6528</v>
      </c>
      <c r="I1117" s="326">
        <v>14636.2</v>
      </c>
      <c r="J1117" s="326">
        <v>0</v>
      </c>
      <c r="K1117" s="325" t="s">
        <v>4378</v>
      </c>
      <c r="L1117" s="379" t="s">
        <v>7525</v>
      </c>
    </row>
    <row r="1118" spans="2:12" x14ac:dyDescent="0.25">
      <c r="B1118" s="324" t="s">
        <v>6766</v>
      </c>
      <c r="C1118" s="325" t="s">
        <v>6829</v>
      </c>
      <c r="D1118" s="326">
        <v>125343</v>
      </c>
      <c r="E1118" s="325" t="s">
        <v>4385</v>
      </c>
      <c r="F1118" s="326">
        <v>102.7</v>
      </c>
      <c r="G1118" s="326">
        <v>5956.6</v>
      </c>
      <c r="H1118" s="325" t="s">
        <v>6766</v>
      </c>
      <c r="I1118" s="326">
        <v>5956.6</v>
      </c>
      <c r="J1118" s="326">
        <v>0</v>
      </c>
      <c r="K1118" s="325" t="s">
        <v>4378</v>
      </c>
      <c r="L1118" s="379" t="s">
        <v>7526</v>
      </c>
    </row>
    <row r="1119" spans="2:12" x14ac:dyDescent="0.25">
      <c r="B1119" s="321" t="s">
        <v>4941</v>
      </c>
      <c r="C1119" s="322" t="s">
        <v>4984</v>
      </c>
      <c r="D1119" s="323">
        <v>126139</v>
      </c>
      <c r="E1119" s="322" t="s">
        <v>4385</v>
      </c>
      <c r="F1119" s="323">
        <v>76.2</v>
      </c>
      <c r="G1119" s="323">
        <v>4267.2</v>
      </c>
      <c r="H1119" s="322" t="s">
        <v>4941</v>
      </c>
      <c r="I1119" s="323">
        <v>4267.2</v>
      </c>
      <c r="J1119" s="323">
        <v>0</v>
      </c>
      <c r="K1119" s="322" t="s">
        <v>4378</v>
      </c>
      <c r="L1119" s="380" t="s">
        <v>7526</v>
      </c>
    </row>
    <row r="1120" spans="2:12" x14ac:dyDescent="0.25">
      <c r="B1120" s="324" t="s">
        <v>5424</v>
      </c>
      <c r="C1120" s="325" t="s">
        <v>5472</v>
      </c>
      <c r="D1120" s="326">
        <v>126578</v>
      </c>
      <c r="E1120" s="325" t="s">
        <v>4385</v>
      </c>
      <c r="F1120" s="326">
        <v>86.3</v>
      </c>
      <c r="G1120" s="326">
        <v>4832.8</v>
      </c>
      <c r="H1120" s="325" t="s">
        <v>5424</v>
      </c>
      <c r="I1120" s="326">
        <v>4832.8</v>
      </c>
      <c r="J1120" s="326">
        <v>0</v>
      </c>
      <c r="K1120" s="325" t="s">
        <v>4378</v>
      </c>
      <c r="L1120" s="379" t="s">
        <v>7526</v>
      </c>
    </row>
    <row r="1121" spans="2:12" x14ac:dyDescent="0.25">
      <c r="B1121" s="324" t="s">
        <v>6249</v>
      </c>
      <c r="C1121" s="325" t="s">
        <v>6291</v>
      </c>
      <c r="D1121" s="326">
        <v>127314</v>
      </c>
      <c r="E1121" s="325" t="s">
        <v>4385</v>
      </c>
      <c r="F1121" s="326">
        <v>93.3</v>
      </c>
      <c r="G1121" s="326">
        <v>5224.8</v>
      </c>
      <c r="H1121" s="325" t="s">
        <v>6249</v>
      </c>
      <c r="I1121" s="326">
        <v>5224.8</v>
      </c>
      <c r="J1121" s="326">
        <v>0</v>
      </c>
      <c r="K1121" s="325" t="s">
        <v>4378</v>
      </c>
      <c r="L1121" s="379" t="s">
        <v>7526</v>
      </c>
    </row>
    <row r="1122" spans="2:12" x14ac:dyDescent="0.25">
      <c r="B1122" s="324" t="s">
        <v>5078</v>
      </c>
      <c r="C1122" s="325" t="s">
        <v>5185</v>
      </c>
      <c r="D1122" s="326">
        <v>126321</v>
      </c>
      <c r="E1122" s="325" t="s">
        <v>4632</v>
      </c>
      <c r="F1122" s="326">
        <v>350.7</v>
      </c>
      <c r="G1122" s="326">
        <v>20444</v>
      </c>
      <c r="H1122" s="325" t="s">
        <v>5078</v>
      </c>
      <c r="I1122" s="326">
        <v>20444</v>
      </c>
      <c r="J1122" s="326">
        <v>0</v>
      </c>
      <c r="K1122" s="325" t="s">
        <v>4378</v>
      </c>
      <c r="L1122" s="379" t="s">
        <v>7526</v>
      </c>
    </row>
    <row r="1123" spans="2:12" x14ac:dyDescent="0.25">
      <c r="B1123" s="321" t="s">
        <v>5618</v>
      </c>
      <c r="C1123" s="322" t="s">
        <v>6264</v>
      </c>
      <c r="D1123" s="323">
        <v>125229</v>
      </c>
      <c r="E1123" s="322" t="s">
        <v>4414</v>
      </c>
      <c r="F1123" s="323">
        <v>60.8</v>
      </c>
      <c r="G1123" s="323">
        <v>4012.8</v>
      </c>
      <c r="H1123" s="322" t="s">
        <v>5618</v>
      </c>
      <c r="I1123" s="323">
        <v>4012.8</v>
      </c>
      <c r="J1123" s="323">
        <v>0</v>
      </c>
      <c r="K1123" s="322" t="s">
        <v>4378</v>
      </c>
      <c r="L1123" s="380" t="s">
        <v>7526</v>
      </c>
    </row>
    <row r="1124" spans="2:12" x14ac:dyDescent="0.25">
      <c r="B1124" s="324" t="s">
        <v>6895</v>
      </c>
      <c r="C1124" s="325" t="s">
        <v>6957</v>
      </c>
      <c r="D1124" s="326">
        <v>125471</v>
      </c>
      <c r="E1124" s="325" t="s">
        <v>4414</v>
      </c>
      <c r="F1124" s="326">
        <v>73.5</v>
      </c>
      <c r="G1124" s="326">
        <v>4851</v>
      </c>
      <c r="H1124" s="325" t="s">
        <v>6895</v>
      </c>
      <c r="I1124" s="326">
        <v>4851</v>
      </c>
      <c r="J1124" s="326">
        <v>0</v>
      </c>
      <c r="K1124" s="325" t="s">
        <v>4378</v>
      </c>
      <c r="L1124" s="379" t="s">
        <v>7526</v>
      </c>
    </row>
    <row r="1125" spans="2:12" x14ac:dyDescent="0.25">
      <c r="B1125" s="324" t="s">
        <v>7134</v>
      </c>
      <c r="C1125" s="325" t="s">
        <v>7187</v>
      </c>
      <c r="D1125" s="326">
        <v>125696</v>
      </c>
      <c r="E1125" s="325" t="s">
        <v>4414</v>
      </c>
      <c r="F1125" s="326">
        <v>72.099999999999994</v>
      </c>
      <c r="G1125" s="326">
        <v>4758.6000000000004</v>
      </c>
      <c r="H1125" s="325" t="s">
        <v>7134</v>
      </c>
      <c r="I1125" s="326">
        <v>4758.6000000000004</v>
      </c>
      <c r="J1125" s="326">
        <v>0</v>
      </c>
      <c r="K1125" s="325" t="s">
        <v>4378</v>
      </c>
      <c r="L1125" s="379" t="s">
        <v>7526</v>
      </c>
    </row>
    <row r="1126" spans="2:12" x14ac:dyDescent="0.25">
      <c r="B1126" s="321" t="s">
        <v>4829</v>
      </c>
      <c r="C1126" s="322" t="s">
        <v>4852</v>
      </c>
      <c r="D1126" s="323">
        <v>126020</v>
      </c>
      <c r="E1126" s="322" t="s">
        <v>4414</v>
      </c>
      <c r="F1126" s="323">
        <v>207.5</v>
      </c>
      <c r="G1126" s="323">
        <v>11620</v>
      </c>
      <c r="H1126" s="322" t="s">
        <v>4829</v>
      </c>
      <c r="I1126" s="323">
        <v>11620</v>
      </c>
      <c r="J1126" s="323">
        <v>0</v>
      </c>
      <c r="K1126" s="322" t="s">
        <v>4378</v>
      </c>
      <c r="L1126" s="380" t="s">
        <v>7526</v>
      </c>
    </row>
    <row r="1127" spans="2:12" x14ac:dyDescent="0.25">
      <c r="B1127" s="324" t="s">
        <v>6376</v>
      </c>
      <c r="C1127" s="325" t="s">
        <v>6436</v>
      </c>
      <c r="D1127" s="326">
        <v>127445</v>
      </c>
      <c r="E1127" s="325" t="s">
        <v>4414</v>
      </c>
      <c r="F1127" s="326">
        <v>86.9</v>
      </c>
      <c r="G1127" s="326">
        <v>4518.8</v>
      </c>
      <c r="H1127" s="325" t="s">
        <v>6376</v>
      </c>
      <c r="I1127" s="326">
        <v>4518.8</v>
      </c>
      <c r="J1127" s="326">
        <v>0</v>
      </c>
      <c r="K1127" s="325" t="s">
        <v>4378</v>
      </c>
      <c r="L1127" s="379" t="s">
        <v>7526</v>
      </c>
    </row>
    <row r="1128" spans="2:12" x14ac:dyDescent="0.25">
      <c r="B1128" s="321" t="s">
        <v>6647</v>
      </c>
      <c r="C1128" s="322" t="s">
        <v>6697</v>
      </c>
      <c r="D1128" s="323">
        <v>127680</v>
      </c>
      <c r="E1128" s="322" t="s">
        <v>4414</v>
      </c>
      <c r="F1128" s="323">
        <v>94.3</v>
      </c>
      <c r="G1128" s="323">
        <v>4903.6000000000004</v>
      </c>
      <c r="H1128" s="322" t="s">
        <v>6647</v>
      </c>
      <c r="I1128" s="323">
        <v>4903.6000000000004</v>
      </c>
      <c r="J1128" s="323">
        <v>0</v>
      </c>
      <c r="K1128" s="322" t="s">
        <v>4378</v>
      </c>
      <c r="L1128" s="380" t="s">
        <v>7526</v>
      </c>
    </row>
    <row r="1129" spans="2:12" x14ac:dyDescent="0.25">
      <c r="B1129" s="324" t="s">
        <v>4827</v>
      </c>
      <c r="C1129" s="325" t="s">
        <v>4851</v>
      </c>
      <c r="D1129" s="326">
        <v>125102</v>
      </c>
      <c r="E1129" s="325" t="s">
        <v>4438</v>
      </c>
      <c r="F1129" s="326">
        <v>131.69999999999999</v>
      </c>
      <c r="G1129" s="326">
        <v>9087.2999999999993</v>
      </c>
      <c r="H1129" s="325" t="s">
        <v>4827</v>
      </c>
      <c r="I1129" s="326">
        <v>9087.2999999999993</v>
      </c>
      <c r="J1129" s="326">
        <v>0</v>
      </c>
      <c r="K1129" s="325" t="s">
        <v>4378</v>
      </c>
      <c r="L1129" s="379" t="s">
        <v>7528</v>
      </c>
    </row>
    <row r="1130" spans="2:12" x14ac:dyDescent="0.25">
      <c r="B1130" s="321" t="s">
        <v>6766</v>
      </c>
      <c r="C1130" s="322" t="s">
        <v>6858</v>
      </c>
      <c r="D1130" s="323">
        <v>125372</v>
      </c>
      <c r="E1130" s="322" t="s">
        <v>4438</v>
      </c>
      <c r="F1130" s="323">
        <v>383.2</v>
      </c>
      <c r="G1130" s="323">
        <v>24602.1</v>
      </c>
      <c r="H1130" s="322" t="s">
        <v>6766</v>
      </c>
      <c r="I1130" s="323">
        <v>24602.1</v>
      </c>
      <c r="J1130" s="323">
        <v>0</v>
      </c>
      <c r="K1130" s="322" t="s">
        <v>4378</v>
      </c>
      <c r="L1130" s="380" t="s">
        <v>7528</v>
      </c>
    </row>
    <row r="1131" spans="2:12" x14ac:dyDescent="0.25">
      <c r="B1131" s="321" t="s">
        <v>7249</v>
      </c>
      <c r="C1131" s="322" t="s">
        <v>7287</v>
      </c>
      <c r="D1131" s="323">
        <v>125786</v>
      </c>
      <c r="E1131" s="322" t="s">
        <v>4438</v>
      </c>
      <c r="F1131" s="323">
        <v>216.7</v>
      </c>
      <c r="G1131" s="323">
        <v>13276.4</v>
      </c>
      <c r="H1131" s="322" t="s">
        <v>7249</v>
      </c>
      <c r="I1131" s="323">
        <v>13276.4</v>
      </c>
      <c r="J1131" s="323">
        <v>0</v>
      </c>
      <c r="K1131" s="322" t="s">
        <v>4378</v>
      </c>
      <c r="L1131" s="380" t="s">
        <v>7524</v>
      </c>
    </row>
    <row r="1132" spans="2:12" x14ac:dyDescent="0.25">
      <c r="B1132" s="324" t="s">
        <v>4829</v>
      </c>
      <c r="C1132" s="325" t="s">
        <v>7520</v>
      </c>
      <c r="D1132" s="326">
        <v>125996</v>
      </c>
      <c r="E1132" s="325" t="s">
        <v>4438</v>
      </c>
      <c r="F1132" s="326">
        <v>339.5</v>
      </c>
      <c r="G1132" s="326">
        <v>21142</v>
      </c>
      <c r="H1132" s="325" t="s">
        <v>4829</v>
      </c>
      <c r="I1132" s="326">
        <v>21142</v>
      </c>
      <c r="J1132" s="326">
        <v>0</v>
      </c>
      <c r="K1132" s="325" t="s">
        <v>4378</v>
      </c>
      <c r="L1132" s="379" t="s">
        <v>7524</v>
      </c>
    </row>
    <row r="1133" spans="2:12" x14ac:dyDescent="0.25">
      <c r="B1133" s="321" t="s">
        <v>4829</v>
      </c>
      <c r="C1133" s="322" t="s">
        <v>4846</v>
      </c>
      <c r="D1133" s="323">
        <v>126015</v>
      </c>
      <c r="E1133" s="322" t="s">
        <v>4438</v>
      </c>
      <c r="F1133" s="323">
        <v>49.6</v>
      </c>
      <c r="G1133" s="323">
        <v>3273.6</v>
      </c>
      <c r="H1133" s="322" t="s">
        <v>4829</v>
      </c>
      <c r="I1133" s="323">
        <v>3273.6</v>
      </c>
      <c r="J1133" s="323">
        <v>0</v>
      </c>
      <c r="K1133" s="322" t="s">
        <v>4378</v>
      </c>
      <c r="L1133" s="380" t="s">
        <v>7524</v>
      </c>
    </row>
    <row r="1134" spans="2:12" x14ac:dyDescent="0.25">
      <c r="B1134" s="324" t="s">
        <v>5078</v>
      </c>
      <c r="C1134" s="325" t="s">
        <v>5119</v>
      </c>
      <c r="D1134" s="326">
        <v>126261</v>
      </c>
      <c r="E1134" s="325" t="s">
        <v>4438</v>
      </c>
      <c r="F1134" s="326">
        <v>142.19999999999999</v>
      </c>
      <c r="G1134" s="326">
        <v>8475.2999999999993</v>
      </c>
      <c r="H1134" s="325" t="s">
        <v>5078</v>
      </c>
      <c r="I1134" s="326">
        <v>8475.2999999999993</v>
      </c>
      <c r="J1134" s="326">
        <v>0</v>
      </c>
      <c r="K1134" s="325" t="s">
        <v>4378</v>
      </c>
      <c r="L1134" s="379" t="s">
        <v>7524</v>
      </c>
    </row>
    <row r="1135" spans="2:12" x14ac:dyDescent="0.25">
      <c r="B1135" s="321" t="s">
        <v>5311</v>
      </c>
      <c r="C1135" s="322" t="s">
        <v>5402</v>
      </c>
      <c r="D1135" s="323">
        <v>126515</v>
      </c>
      <c r="E1135" s="322" t="s">
        <v>4438</v>
      </c>
      <c r="F1135" s="323">
        <v>206.5</v>
      </c>
      <c r="G1135" s="323">
        <v>12635.9</v>
      </c>
      <c r="H1135" s="322" t="s">
        <v>5311</v>
      </c>
      <c r="I1135" s="323">
        <v>12635.9</v>
      </c>
      <c r="J1135" s="323">
        <v>0</v>
      </c>
      <c r="K1135" s="322" t="s">
        <v>4378</v>
      </c>
      <c r="L1135" s="380" t="s">
        <v>7524</v>
      </c>
    </row>
    <row r="1136" spans="2:12" x14ac:dyDescent="0.25">
      <c r="B1136" s="324" t="s">
        <v>5542</v>
      </c>
      <c r="C1136" s="325" t="s">
        <v>5624</v>
      </c>
      <c r="D1136" s="326">
        <v>126714</v>
      </c>
      <c r="E1136" s="325" t="s">
        <v>4438</v>
      </c>
      <c r="F1136" s="326">
        <v>402.5</v>
      </c>
      <c r="G1136" s="326">
        <v>25223</v>
      </c>
      <c r="H1136" s="325" t="s">
        <v>5542</v>
      </c>
      <c r="I1136" s="326">
        <v>25223</v>
      </c>
      <c r="J1136" s="326">
        <v>0</v>
      </c>
      <c r="K1136" s="325" t="s">
        <v>4378</v>
      </c>
      <c r="L1136" s="379" t="s">
        <v>7532</v>
      </c>
    </row>
    <row r="1137" spans="2:12" x14ac:dyDescent="0.25">
      <c r="B1137" s="321" t="s">
        <v>5837</v>
      </c>
      <c r="C1137" s="322" t="s">
        <v>5910</v>
      </c>
      <c r="D1137" s="323">
        <v>126971</v>
      </c>
      <c r="E1137" s="322" t="s">
        <v>4438</v>
      </c>
      <c r="F1137" s="323">
        <v>84.92</v>
      </c>
      <c r="G1137" s="323">
        <v>5758.26</v>
      </c>
      <c r="H1137" s="322" t="s">
        <v>5837</v>
      </c>
      <c r="I1137" s="323">
        <v>5758.26</v>
      </c>
      <c r="J1137" s="323">
        <v>0</v>
      </c>
      <c r="K1137" s="322" t="s">
        <v>4378</v>
      </c>
      <c r="L1137" s="380" t="s">
        <v>7530</v>
      </c>
    </row>
    <row r="1138" spans="2:12" x14ac:dyDescent="0.25">
      <c r="B1138" s="321" t="s">
        <v>6056</v>
      </c>
      <c r="C1138" s="322" t="s">
        <v>6096</v>
      </c>
      <c r="D1138" s="323">
        <v>127139</v>
      </c>
      <c r="E1138" s="322" t="s">
        <v>4438</v>
      </c>
      <c r="F1138" s="323">
        <v>160.19999999999999</v>
      </c>
      <c r="G1138" s="323">
        <v>9525</v>
      </c>
      <c r="H1138" s="322" t="s">
        <v>6056</v>
      </c>
      <c r="I1138" s="323">
        <v>9525</v>
      </c>
      <c r="J1138" s="323">
        <v>0</v>
      </c>
      <c r="K1138" s="322" t="s">
        <v>4378</v>
      </c>
      <c r="L1138" s="380" t="s">
        <v>7524</v>
      </c>
    </row>
    <row r="1139" spans="2:12" x14ac:dyDescent="0.25">
      <c r="B1139" s="324" t="s">
        <v>6249</v>
      </c>
      <c r="C1139" s="325" t="s">
        <v>6343</v>
      </c>
      <c r="D1139" s="326">
        <v>127361</v>
      </c>
      <c r="E1139" s="325" t="s">
        <v>4438</v>
      </c>
      <c r="F1139" s="326">
        <v>177.5</v>
      </c>
      <c r="G1139" s="326">
        <v>11537.5</v>
      </c>
      <c r="H1139" s="325" t="s">
        <v>6249</v>
      </c>
      <c r="I1139" s="326">
        <v>11537.5</v>
      </c>
      <c r="J1139" s="326">
        <v>0</v>
      </c>
      <c r="K1139" s="325" t="s">
        <v>4378</v>
      </c>
      <c r="L1139" s="379" t="s">
        <v>7524</v>
      </c>
    </row>
    <row r="1140" spans="2:12" x14ac:dyDescent="0.25">
      <c r="B1140" s="324" t="s">
        <v>6249</v>
      </c>
      <c r="C1140" s="325" t="s">
        <v>6347</v>
      </c>
      <c r="D1140" s="326">
        <v>127365</v>
      </c>
      <c r="E1140" s="325" t="s">
        <v>4438</v>
      </c>
      <c r="F1140" s="326">
        <v>92.2</v>
      </c>
      <c r="G1140" s="326">
        <v>5255.4</v>
      </c>
      <c r="H1140" s="325" t="s">
        <v>6249</v>
      </c>
      <c r="I1140" s="326">
        <v>5255.4</v>
      </c>
      <c r="J1140" s="326">
        <v>0</v>
      </c>
      <c r="K1140" s="325" t="s">
        <v>4378</v>
      </c>
      <c r="L1140" s="379" t="s">
        <v>7524</v>
      </c>
    </row>
    <row r="1141" spans="2:12" x14ac:dyDescent="0.25">
      <c r="B1141" s="324" t="s">
        <v>6528</v>
      </c>
      <c r="C1141" s="325" t="s">
        <v>6589</v>
      </c>
      <c r="D1141" s="326">
        <v>127583</v>
      </c>
      <c r="E1141" s="325" t="s">
        <v>4438</v>
      </c>
      <c r="F1141" s="326">
        <v>174.8</v>
      </c>
      <c r="G1141" s="326">
        <v>10611.6</v>
      </c>
      <c r="H1141" s="325" t="s">
        <v>6528</v>
      </c>
      <c r="I1141" s="326">
        <v>10611.6</v>
      </c>
      <c r="J1141" s="326">
        <v>0</v>
      </c>
      <c r="K1141" s="325" t="s">
        <v>4378</v>
      </c>
      <c r="L1141" s="379" t="s">
        <v>7532</v>
      </c>
    </row>
    <row r="1142" spans="2:12" x14ac:dyDescent="0.25">
      <c r="B1142" s="321" t="s">
        <v>6766</v>
      </c>
      <c r="C1142" s="322" t="s">
        <v>6782</v>
      </c>
      <c r="D1142" s="323">
        <v>125296</v>
      </c>
      <c r="E1142" s="322" t="s">
        <v>4397</v>
      </c>
      <c r="F1142" s="323">
        <v>84.9</v>
      </c>
      <c r="G1142" s="323">
        <v>5178.8999999999996</v>
      </c>
      <c r="H1142" s="322" t="s">
        <v>6766</v>
      </c>
      <c r="I1142" s="323">
        <v>5178.8999999999996</v>
      </c>
      <c r="J1142" s="323">
        <v>0</v>
      </c>
      <c r="K1142" s="322" t="s">
        <v>4378</v>
      </c>
      <c r="L1142" s="380" t="s">
        <v>7533</v>
      </c>
    </row>
    <row r="1143" spans="2:12" x14ac:dyDescent="0.25">
      <c r="B1143" s="324" t="s">
        <v>6895</v>
      </c>
      <c r="C1143" s="325" t="s">
        <v>6904</v>
      </c>
      <c r="D1143" s="326">
        <v>125417</v>
      </c>
      <c r="E1143" s="325" t="s">
        <v>4397</v>
      </c>
      <c r="F1143" s="326">
        <v>192.5</v>
      </c>
      <c r="G1143" s="326">
        <v>10780</v>
      </c>
      <c r="H1143" s="325" t="s">
        <v>6895</v>
      </c>
      <c r="I1143" s="326">
        <v>10780</v>
      </c>
      <c r="J1143" s="326">
        <v>0</v>
      </c>
      <c r="K1143" s="325" t="s">
        <v>4378</v>
      </c>
      <c r="L1143" s="379" t="s">
        <v>7533</v>
      </c>
    </row>
    <row r="1144" spans="2:12" x14ac:dyDescent="0.25">
      <c r="B1144" s="321" t="s">
        <v>7033</v>
      </c>
      <c r="C1144" s="322" t="s">
        <v>7051</v>
      </c>
      <c r="D1144" s="323">
        <v>125564</v>
      </c>
      <c r="E1144" s="322" t="s">
        <v>4397</v>
      </c>
      <c r="F1144" s="323">
        <v>97.8</v>
      </c>
      <c r="G1144" s="323">
        <v>5476.8</v>
      </c>
      <c r="H1144" s="322" t="s">
        <v>7033</v>
      </c>
      <c r="I1144" s="323">
        <v>5476.8</v>
      </c>
      <c r="J1144" s="323">
        <v>0</v>
      </c>
      <c r="K1144" s="322" t="s">
        <v>4378</v>
      </c>
      <c r="L1144" s="380" t="s">
        <v>7533</v>
      </c>
    </row>
    <row r="1145" spans="2:12" x14ac:dyDescent="0.25">
      <c r="B1145" s="321" t="s">
        <v>7249</v>
      </c>
      <c r="C1145" s="322" t="s">
        <v>7273</v>
      </c>
      <c r="D1145" s="323">
        <v>125773</v>
      </c>
      <c r="E1145" s="322" t="s">
        <v>4397</v>
      </c>
      <c r="F1145" s="323">
        <v>82.5</v>
      </c>
      <c r="G1145" s="323">
        <v>4620</v>
      </c>
      <c r="H1145" s="322" t="s">
        <v>7249</v>
      </c>
      <c r="I1145" s="323">
        <v>4620</v>
      </c>
      <c r="J1145" s="323">
        <v>0</v>
      </c>
      <c r="K1145" s="322" t="s">
        <v>4378</v>
      </c>
      <c r="L1145" s="380" t="s">
        <v>7533</v>
      </c>
    </row>
    <row r="1146" spans="2:12" x14ac:dyDescent="0.25">
      <c r="B1146" s="321" t="s">
        <v>7369</v>
      </c>
      <c r="C1146" s="322" t="s">
        <v>7406</v>
      </c>
      <c r="D1146" s="323">
        <v>125893</v>
      </c>
      <c r="E1146" s="322" t="s">
        <v>4397</v>
      </c>
      <c r="F1146" s="323">
        <v>103.4</v>
      </c>
      <c r="G1146" s="323">
        <v>5790.4</v>
      </c>
      <c r="H1146" s="322" t="s">
        <v>7369</v>
      </c>
      <c r="I1146" s="323">
        <v>5790.4</v>
      </c>
      <c r="J1146" s="323">
        <v>0</v>
      </c>
      <c r="K1146" s="322" t="s">
        <v>4378</v>
      </c>
      <c r="L1146" s="380" t="s">
        <v>7533</v>
      </c>
    </row>
    <row r="1147" spans="2:12" x14ac:dyDescent="0.25">
      <c r="B1147" s="324" t="s">
        <v>4829</v>
      </c>
      <c r="C1147" s="325" t="s">
        <v>7506</v>
      </c>
      <c r="D1147" s="326">
        <v>125983</v>
      </c>
      <c r="E1147" s="325" t="s">
        <v>4397</v>
      </c>
      <c r="F1147" s="326">
        <v>94.5</v>
      </c>
      <c r="G1147" s="326">
        <v>5292</v>
      </c>
      <c r="H1147" s="325" t="s">
        <v>4829</v>
      </c>
      <c r="I1147" s="326">
        <v>5292</v>
      </c>
      <c r="J1147" s="326">
        <v>0</v>
      </c>
      <c r="K1147" s="325" t="s">
        <v>4378</v>
      </c>
      <c r="L1147" s="379" t="s">
        <v>7533</v>
      </c>
    </row>
    <row r="1148" spans="2:12" x14ac:dyDescent="0.25">
      <c r="B1148" s="321" t="s">
        <v>4941</v>
      </c>
      <c r="C1148" s="322" t="s">
        <v>4966</v>
      </c>
      <c r="D1148" s="323">
        <v>126122</v>
      </c>
      <c r="E1148" s="322" t="s">
        <v>4397</v>
      </c>
      <c r="F1148" s="323">
        <v>87</v>
      </c>
      <c r="G1148" s="323">
        <v>4872</v>
      </c>
      <c r="H1148" s="322" t="s">
        <v>4941</v>
      </c>
      <c r="I1148" s="323">
        <v>4872</v>
      </c>
      <c r="J1148" s="323">
        <v>0</v>
      </c>
      <c r="K1148" s="322" t="s">
        <v>4378</v>
      </c>
      <c r="L1148" s="380" t="s">
        <v>7533</v>
      </c>
    </row>
    <row r="1149" spans="2:12" x14ac:dyDescent="0.25">
      <c r="B1149" s="324" t="s">
        <v>5078</v>
      </c>
      <c r="C1149" s="325" t="s">
        <v>5092</v>
      </c>
      <c r="D1149" s="326">
        <v>126236</v>
      </c>
      <c r="E1149" s="325" t="s">
        <v>4397</v>
      </c>
      <c r="F1149" s="326">
        <v>77.3</v>
      </c>
      <c r="G1149" s="326">
        <v>4328.8</v>
      </c>
      <c r="H1149" s="325" t="s">
        <v>5078</v>
      </c>
      <c r="I1149" s="326">
        <v>4328.8</v>
      </c>
      <c r="J1149" s="326">
        <v>0</v>
      </c>
      <c r="K1149" s="325" t="s">
        <v>4378</v>
      </c>
      <c r="L1149" s="379" t="s">
        <v>7533</v>
      </c>
    </row>
    <row r="1150" spans="2:12" x14ac:dyDescent="0.25">
      <c r="B1150" s="321" t="s">
        <v>5542</v>
      </c>
      <c r="C1150" s="322" t="s">
        <v>5568</v>
      </c>
      <c r="D1150" s="323">
        <v>126664</v>
      </c>
      <c r="E1150" s="322" t="s">
        <v>4397</v>
      </c>
      <c r="F1150" s="323">
        <v>80.8</v>
      </c>
      <c r="G1150" s="323">
        <v>4363.2</v>
      </c>
      <c r="H1150" s="322" t="s">
        <v>5542</v>
      </c>
      <c r="I1150" s="323">
        <v>4363.2</v>
      </c>
      <c r="J1150" s="323">
        <v>0</v>
      </c>
      <c r="K1150" s="322" t="s">
        <v>4378</v>
      </c>
      <c r="L1150" s="380" t="s">
        <v>7533</v>
      </c>
    </row>
    <row r="1151" spans="2:12" x14ac:dyDescent="0.25">
      <c r="B1151" s="324" t="s">
        <v>5837</v>
      </c>
      <c r="C1151" s="325" t="s">
        <v>5848</v>
      </c>
      <c r="D1151" s="326">
        <v>126916</v>
      </c>
      <c r="E1151" s="325" t="s">
        <v>4397</v>
      </c>
      <c r="F1151" s="326">
        <v>89.7</v>
      </c>
      <c r="G1151" s="326">
        <v>4843.8</v>
      </c>
      <c r="H1151" s="325" t="s">
        <v>5837</v>
      </c>
      <c r="I1151" s="326">
        <v>4843.8</v>
      </c>
      <c r="J1151" s="326">
        <v>0</v>
      </c>
      <c r="K1151" s="325" t="s">
        <v>4378</v>
      </c>
      <c r="L1151" s="379" t="s">
        <v>7533</v>
      </c>
    </row>
    <row r="1152" spans="2:12" x14ac:dyDescent="0.25">
      <c r="B1152" s="324" t="s">
        <v>5949</v>
      </c>
      <c r="C1152" s="325" t="s">
        <v>5962</v>
      </c>
      <c r="D1152" s="326">
        <v>127018</v>
      </c>
      <c r="E1152" s="325" t="s">
        <v>4397</v>
      </c>
      <c r="F1152" s="326">
        <v>87.1</v>
      </c>
      <c r="G1152" s="326">
        <v>4703.3999999999996</v>
      </c>
      <c r="H1152" s="325" t="s">
        <v>5949</v>
      </c>
      <c r="I1152" s="326">
        <v>4703.3999999999996</v>
      </c>
      <c r="J1152" s="326">
        <v>0</v>
      </c>
      <c r="K1152" s="325" t="s">
        <v>4378</v>
      </c>
      <c r="L1152" s="379" t="s">
        <v>7533</v>
      </c>
    </row>
    <row r="1153" spans="2:12" x14ac:dyDescent="0.25">
      <c r="B1153" s="324" t="s">
        <v>6128</v>
      </c>
      <c r="C1153" s="325" t="s">
        <v>6136</v>
      </c>
      <c r="D1153" s="326">
        <v>127174</v>
      </c>
      <c r="E1153" s="325" t="s">
        <v>4397</v>
      </c>
      <c r="F1153" s="326">
        <v>101.4</v>
      </c>
      <c r="G1153" s="326">
        <v>5475.6</v>
      </c>
      <c r="H1153" s="325" t="s">
        <v>6128</v>
      </c>
      <c r="I1153" s="326">
        <v>5475.6</v>
      </c>
      <c r="J1153" s="326">
        <v>0</v>
      </c>
      <c r="K1153" s="325" t="s">
        <v>4378</v>
      </c>
      <c r="L1153" s="379" t="s">
        <v>7533</v>
      </c>
    </row>
    <row r="1154" spans="2:12" x14ac:dyDescent="0.25">
      <c r="B1154" s="324" t="s">
        <v>6376</v>
      </c>
      <c r="C1154" s="325" t="s">
        <v>6398</v>
      </c>
      <c r="D1154" s="326">
        <v>127410</v>
      </c>
      <c r="E1154" s="325" t="s">
        <v>4397</v>
      </c>
      <c r="F1154" s="326">
        <v>185.2</v>
      </c>
      <c r="G1154" s="326">
        <v>9630.4</v>
      </c>
      <c r="H1154" s="325" t="s">
        <v>6376</v>
      </c>
      <c r="I1154" s="326">
        <v>9630.4</v>
      </c>
      <c r="J1154" s="326">
        <v>0</v>
      </c>
      <c r="K1154" s="325" t="s">
        <v>4378</v>
      </c>
      <c r="L1154" s="379" t="s">
        <v>7533</v>
      </c>
    </row>
    <row r="1155" spans="2:12" x14ac:dyDescent="0.25">
      <c r="B1155" s="324" t="s">
        <v>6528</v>
      </c>
      <c r="C1155" s="325" t="s">
        <v>6557</v>
      </c>
      <c r="D1155" s="326">
        <v>127554</v>
      </c>
      <c r="E1155" s="325" t="s">
        <v>4397</v>
      </c>
      <c r="F1155" s="326">
        <v>105.1</v>
      </c>
      <c r="G1155" s="326">
        <v>5465.2</v>
      </c>
      <c r="H1155" s="325" t="s">
        <v>6528</v>
      </c>
      <c r="I1155" s="326">
        <v>5465.2</v>
      </c>
      <c r="J1155" s="326">
        <v>0</v>
      </c>
      <c r="K1155" s="325" t="s">
        <v>4378</v>
      </c>
      <c r="L1155" s="379" t="s">
        <v>7533</v>
      </c>
    </row>
    <row r="1156" spans="2:12" x14ac:dyDescent="0.25">
      <c r="B1156" s="321" t="s">
        <v>4827</v>
      </c>
      <c r="C1156" s="322" t="s">
        <v>5485</v>
      </c>
      <c r="D1156" s="323">
        <v>125159</v>
      </c>
      <c r="E1156" s="322" t="s">
        <v>4501</v>
      </c>
      <c r="F1156" s="323">
        <v>51.3</v>
      </c>
      <c r="G1156" s="323">
        <v>3078</v>
      </c>
      <c r="H1156" s="322" t="s">
        <v>4827</v>
      </c>
      <c r="I1156" s="323">
        <v>3078</v>
      </c>
      <c r="J1156" s="323">
        <v>0</v>
      </c>
      <c r="K1156" s="322" t="s">
        <v>4378</v>
      </c>
      <c r="L1156" s="380" t="s">
        <v>7526</v>
      </c>
    </row>
    <row r="1157" spans="2:12" x14ac:dyDescent="0.25">
      <c r="B1157" s="324" t="s">
        <v>6766</v>
      </c>
      <c r="C1157" s="325" t="s">
        <v>6887</v>
      </c>
      <c r="D1157" s="326">
        <v>125401</v>
      </c>
      <c r="E1157" s="325" t="s">
        <v>4501</v>
      </c>
      <c r="F1157" s="326">
        <v>61.4</v>
      </c>
      <c r="G1157" s="326">
        <v>3561.2</v>
      </c>
      <c r="H1157" s="325" t="s">
        <v>6766</v>
      </c>
      <c r="I1157" s="326">
        <v>3561.2</v>
      </c>
      <c r="J1157" s="326">
        <v>0</v>
      </c>
      <c r="K1157" s="325" t="s">
        <v>4378</v>
      </c>
      <c r="L1157" s="379" t="s">
        <v>7526</v>
      </c>
    </row>
    <row r="1158" spans="2:12" x14ac:dyDescent="0.25">
      <c r="B1158" s="321" t="s">
        <v>7033</v>
      </c>
      <c r="C1158" s="322" t="s">
        <v>7131</v>
      </c>
      <c r="D1158" s="323">
        <v>125644</v>
      </c>
      <c r="E1158" s="322" t="s">
        <v>4501</v>
      </c>
      <c r="F1158" s="323">
        <v>70.900000000000006</v>
      </c>
      <c r="G1158" s="323">
        <v>3970.4</v>
      </c>
      <c r="H1158" s="322" t="s">
        <v>7033</v>
      </c>
      <c r="I1158" s="323">
        <v>3970.4</v>
      </c>
      <c r="J1158" s="323">
        <v>0</v>
      </c>
      <c r="K1158" s="322" t="s">
        <v>4378</v>
      </c>
      <c r="L1158" s="380" t="s">
        <v>7526</v>
      </c>
    </row>
    <row r="1159" spans="2:12" x14ac:dyDescent="0.25">
      <c r="B1159" s="321" t="s">
        <v>7249</v>
      </c>
      <c r="C1159" s="322" t="s">
        <v>7347</v>
      </c>
      <c r="D1159" s="323">
        <v>125840</v>
      </c>
      <c r="E1159" s="322" t="s">
        <v>4501</v>
      </c>
      <c r="F1159" s="323">
        <v>42.5</v>
      </c>
      <c r="G1159" s="323">
        <v>2380</v>
      </c>
      <c r="H1159" s="322" t="s">
        <v>7249</v>
      </c>
      <c r="I1159" s="323">
        <v>2380</v>
      </c>
      <c r="J1159" s="323">
        <v>0</v>
      </c>
      <c r="K1159" s="322" t="s">
        <v>4378</v>
      </c>
      <c r="L1159" s="380" t="s">
        <v>7526</v>
      </c>
    </row>
    <row r="1160" spans="2:12" x14ac:dyDescent="0.25">
      <c r="B1160" s="324" t="s">
        <v>4941</v>
      </c>
      <c r="C1160" s="325" t="s">
        <v>4991</v>
      </c>
      <c r="D1160" s="326">
        <v>126145</v>
      </c>
      <c r="E1160" s="325" t="s">
        <v>4501</v>
      </c>
      <c r="F1160" s="326">
        <v>26.4</v>
      </c>
      <c r="G1160" s="326">
        <v>1056</v>
      </c>
      <c r="H1160" s="325" t="s">
        <v>4941</v>
      </c>
      <c r="I1160" s="326">
        <v>1056</v>
      </c>
      <c r="J1160" s="326">
        <v>0</v>
      </c>
      <c r="K1160" s="325" t="s">
        <v>4378</v>
      </c>
      <c r="L1160" s="379" t="s">
        <v>7526</v>
      </c>
    </row>
    <row r="1161" spans="2:12" x14ac:dyDescent="0.25">
      <c r="B1161" s="321" t="s">
        <v>5078</v>
      </c>
      <c r="C1161" s="322" t="s">
        <v>5176</v>
      </c>
      <c r="D1161" s="323">
        <v>126313</v>
      </c>
      <c r="E1161" s="322" t="s">
        <v>4501</v>
      </c>
      <c r="F1161" s="323">
        <v>28.4</v>
      </c>
      <c r="G1161" s="323">
        <v>908.8</v>
      </c>
      <c r="H1161" s="322" t="s">
        <v>5078</v>
      </c>
      <c r="I1161" s="323">
        <v>908.8</v>
      </c>
      <c r="J1161" s="323">
        <v>0</v>
      </c>
      <c r="K1161" s="322" t="s">
        <v>4378</v>
      </c>
      <c r="L1161" s="380" t="s">
        <v>7526</v>
      </c>
    </row>
    <row r="1162" spans="2:12" x14ac:dyDescent="0.25">
      <c r="B1162" s="324" t="s">
        <v>5198</v>
      </c>
      <c r="C1162" s="325" t="s">
        <v>5299</v>
      </c>
      <c r="D1162" s="326">
        <v>126423</v>
      </c>
      <c r="E1162" s="325" t="s">
        <v>4501</v>
      </c>
      <c r="F1162" s="326">
        <v>76.099999999999994</v>
      </c>
      <c r="G1162" s="326">
        <v>4026.4</v>
      </c>
      <c r="H1162" s="325" t="s">
        <v>5198</v>
      </c>
      <c r="I1162" s="326">
        <v>4026.4</v>
      </c>
      <c r="J1162" s="326">
        <v>0</v>
      </c>
      <c r="K1162" s="325" t="s">
        <v>4378</v>
      </c>
      <c r="L1162" s="379" t="s">
        <v>7526</v>
      </c>
    </row>
    <row r="1163" spans="2:12" x14ac:dyDescent="0.25">
      <c r="B1163" s="321" t="s">
        <v>5542</v>
      </c>
      <c r="C1163" s="322" t="s">
        <v>5653</v>
      </c>
      <c r="D1163" s="323">
        <v>126740</v>
      </c>
      <c r="E1163" s="322" t="s">
        <v>4501</v>
      </c>
      <c r="F1163" s="323">
        <v>52.7</v>
      </c>
      <c r="G1163" s="323">
        <v>2951.2</v>
      </c>
      <c r="H1163" s="322" t="s">
        <v>5542</v>
      </c>
      <c r="I1163" s="323">
        <v>2951.2</v>
      </c>
      <c r="J1163" s="323">
        <v>0</v>
      </c>
      <c r="K1163" s="322" t="s">
        <v>4378</v>
      </c>
      <c r="L1163" s="380" t="s">
        <v>7526</v>
      </c>
    </row>
    <row r="1164" spans="2:12" x14ac:dyDescent="0.25">
      <c r="B1164" s="324" t="s">
        <v>5542</v>
      </c>
      <c r="C1164" s="325" t="s">
        <v>5654</v>
      </c>
      <c r="D1164" s="326">
        <v>126741</v>
      </c>
      <c r="E1164" s="325" t="s">
        <v>4501</v>
      </c>
      <c r="F1164" s="326">
        <v>5.5</v>
      </c>
      <c r="G1164" s="326">
        <v>220</v>
      </c>
      <c r="H1164" s="325" t="s">
        <v>5542</v>
      </c>
      <c r="I1164" s="326">
        <v>220</v>
      </c>
      <c r="J1164" s="326">
        <v>0</v>
      </c>
      <c r="K1164" s="325" t="s">
        <v>4378</v>
      </c>
      <c r="L1164" s="379" t="s">
        <v>7526</v>
      </c>
    </row>
    <row r="1165" spans="2:12" x14ac:dyDescent="0.25">
      <c r="B1165" s="324" t="s">
        <v>5949</v>
      </c>
      <c r="C1165" s="325" t="s">
        <v>6042</v>
      </c>
      <c r="D1165" s="326">
        <v>127090</v>
      </c>
      <c r="E1165" s="325" t="s">
        <v>4501</v>
      </c>
      <c r="F1165" s="326">
        <v>54.4</v>
      </c>
      <c r="G1165" s="326">
        <v>3100.8</v>
      </c>
      <c r="H1165" s="325" t="s">
        <v>5949</v>
      </c>
      <c r="I1165" s="326">
        <v>3100.8</v>
      </c>
      <c r="J1165" s="326">
        <v>0</v>
      </c>
      <c r="K1165" s="325" t="s">
        <v>4378</v>
      </c>
      <c r="L1165" s="379" t="s">
        <v>7526</v>
      </c>
    </row>
    <row r="1166" spans="2:12" x14ac:dyDescent="0.25">
      <c r="B1166" s="324" t="s">
        <v>6128</v>
      </c>
      <c r="C1166" s="325" t="s">
        <v>6244</v>
      </c>
      <c r="D1166" s="326">
        <v>127272</v>
      </c>
      <c r="E1166" s="325" t="s">
        <v>4501</v>
      </c>
      <c r="F1166" s="326">
        <v>68.5</v>
      </c>
      <c r="G1166" s="326">
        <v>3361.5</v>
      </c>
      <c r="H1166" s="325" t="s">
        <v>6128</v>
      </c>
      <c r="I1166" s="326">
        <v>3361.5</v>
      </c>
      <c r="J1166" s="326">
        <v>0</v>
      </c>
      <c r="K1166" s="325" t="s">
        <v>4378</v>
      </c>
      <c r="L1166" s="379" t="s">
        <v>7526</v>
      </c>
    </row>
    <row r="1167" spans="2:12" x14ac:dyDescent="0.25">
      <c r="B1167" s="321" t="s">
        <v>6528</v>
      </c>
      <c r="C1167" s="322" t="s">
        <v>6632</v>
      </c>
      <c r="D1167" s="323">
        <v>127622</v>
      </c>
      <c r="E1167" s="322" t="s">
        <v>4501</v>
      </c>
      <c r="F1167" s="323">
        <v>54.3</v>
      </c>
      <c r="G1167" s="323">
        <v>3095.1</v>
      </c>
      <c r="H1167" s="322" t="s">
        <v>6528</v>
      </c>
      <c r="I1167" s="323">
        <v>3095.1</v>
      </c>
      <c r="J1167" s="323">
        <v>0</v>
      </c>
      <c r="K1167" s="322" t="s">
        <v>4378</v>
      </c>
      <c r="L1167" s="380" t="s">
        <v>7526</v>
      </c>
    </row>
    <row r="1168" spans="2:12" x14ac:dyDescent="0.25">
      <c r="B1168" s="324" t="s">
        <v>4827</v>
      </c>
      <c r="C1168" s="325" t="s">
        <v>7457</v>
      </c>
      <c r="D1168" s="326">
        <v>125094</v>
      </c>
      <c r="E1168" s="325" t="s">
        <v>4431</v>
      </c>
      <c r="F1168" s="326">
        <v>229.9</v>
      </c>
      <c r="G1168" s="326">
        <v>11557.7</v>
      </c>
      <c r="H1168" s="325" t="s">
        <v>4827</v>
      </c>
      <c r="I1168" s="326">
        <v>11557.7</v>
      </c>
      <c r="J1168" s="326">
        <v>0</v>
      </c>
      <c r="K1168" s="325" t="s">
        <v>4378</v>
      </c>
      <c r="L1168" s="379" t="s">
        <v>7525</v>
      </c>
    </row>
    <row r="1169" spans="2:12" x14ac:dyDescent="0.25">
      <c r="B1169" s="324" t="s">
        <v>5618</v>
      </c>
      <c r="C1169" s="325" t="s">
        <v>6408</v>
      </c>
      <c r="D1169" s="326">
        <v>125242</v>
      </c>
      <c r="E1169" s="325" t="s">
        <v>4431</v>
      </c>
      <c r="F1169" s="326">
        <v>205.2</v>
      </c>
      <c r="G1169" s="326">
        <v>12990.5</v>
      </c>
      <c r="H1169" s="325" t="s">
        <v>5618</v>
      </c>
      <c r="I1169" s="326">
        <v>12990.5</v>
      </c>
      <c r="J1169" s="326">
        <v>0</v>
      </c>
      <c r="K1169" s="325" t="s">
        <v>4378</v>
      </c>
      <c r="L1169" s="379" t="s">
        <v>7528</v>
      </c>
    </row>
    <row r="1170" spans="2:12" x14ac:dyDescent="0.25">
      <c r="B1170" s="324" t="s">
        <v>6895</v>
      </c>
      <c r="C1170" s="325" t="s">
        <v>6943</v>
      </c>
      <c r="D1170" s="326">
        <v>125457</v>
      </c>
      <c r="E1170" s="325" t="s">
        <v>4431</v>
      </c>
      <c r="F1170" s="326">
        <v>157</v>
      </c>
      <c r="G1170" s="326">
        <v>9458</v>
      </c>
      <c r="H1170" s="325" t="s">
        <v>6895</v>
      </c>
      <c r="I1170" s="326">
        <v>9458</v>
      </c>
      <c r="J1170" s="326">
        <v>0</v>
      </c>
      <c r="K1170" s="325" t="s">
        <v>4378</v>
      </c>
      <c r="L1170" s="379" t="s">
        <v>7525</v>
      </c>
    </row>
    <row r="1171" spans="2:12" x14ac:dyDescent="0.25">
      <c r="B1171" s="324" t="s">
        <v>6895</v>
      </c>
      <c r="C1171" s="325" t="s">
        <v>6961</v>
      </c>
      <c r="D1171" s="326">
        <v>125475</v>
      </c>
      <c r="E1171" s="325" t="s">
        <v>4431</v>
      </c>
      <c r="F1171" s="326">
        <v>184.2</v>
      </c>
      <c r="G1171" s="326">
        <v>7526.4</v>
      </c>
      <c r="H1171" s="325" t="s">
        <v>6895</v>
      </c>
      <c r="I1171" s="326">
        <v>7526.4</v>
      </c>
      <c r="J1171" s="326">
        <v>0</v>
      </c>
      <c r="K1171" s="325" t="s">
        <v>4378</v>
      </c>
      <c r="L1171" s="379" t="s">
        <v>7525</v>
      </c>
    </row>
    <row r="1172" spans="2:12" x14ac:dyDescent="0.25">
      <c r="B1172" s="324" t="s">
        <v>7134</v>
      </c>
      <c r="C1172" s="325" t="s">
        <v>7175</v>
      </c>
      <c r="D1172" s="326">
        <v>125685</v>
      </c>
      <c r="E1172" s="325" t="s">
        <v>4431</v>
      </c>
      <c r="F1172" s="326">
        <v>372.7</v>
      </c>
      <c r="G1172" s="326">
        <v>18149</v>
      </c>
      <c r="H1172" s="325" t="s">
        <v>7134</v>
      </c>
      <c r="I1172" s="326">
        <v>18149</v>
      </c>
      <c r="J1172" s="326">
        <v>0</v>
      </c>
      <c r="K1172" s="325" t="s">
        <v>4378</v>
      </c>
      <c r="L1172" s="379" t="s">
        <v>7524</v>
      </c>
    </row>
    <row r="1173" spans="2:12" x14ac:dyDescent="0.25">
      <c r="B1173" s="321" t="s">
        <v>7369</v>
      </c>
      <c r="C1173" s="322" t="s">
        <v>7414</v>
      </c>
      <c r="D1173" s="323">
        <v>125900</v>
      </c>
      <c r="E1173" s="322" t="s">
        <v>4431</v>
      </c>
      <c r="F1173" s="323">
        <v>295.3</v>
      </c>
      <c r="G1173" s="323">
        <v>13452</v>
      </c>
      <c r="H1173" s="322" t="s">
        <v>7369</v>
      </c>
      <c r="I1173" s="323">
        <v>13452</v>
      </c>
      <c r="J1173" s="323">
        <v>0</v>
      </c>
      <c r="K1173" s="322" t="s">
        <v>4378</v>
      </c>
      <c r="L1173" s="380" t="s">
        <v>7532</v>
      </c>
    </row>
    <row r="1174" spans="2:12" x14ac:dyDescent="0.25">
      <c r="B1174" s="324" t="s">
        <v>7369</v>
      </c>
      <c r="C1174" s="325" t="s">
        <v>7415</v>
      </c>
      <c r="D1174" s="326">
        <v>125901</v>
      </c>
      <c r="E1174" s="325" t="s">
        <v>4431</v>
      </c>
      <c r="F1174" s="326">
        <v>2</v>
      </c>
      <c r="G1174" s="326">
        <v>750</v>
      </c>
      <c r="H1174" s="325" t="s">
        <v>7369</v>
      </c>
      <c r="I1174" s="326">
        <v>750</v>
      </c>
      <c r="J1174" s="326">
        <v>0</v>
      </c>
      <c r="K1174" s="325" t="s">
        <v>4378</v>
      </c>
      <c r="L1174" s="379" t="s">
        <v>7532</v>
      </c>
    </row>
    <row r="1175" spans="2:12" x14ac:dyDescent="0.25">
      <c r="B1175" s="321" t="s">
        <v>4941</v>
      </c>
      <c r="C1175" s="322" t="s">
        <v>5028</v>
      </c>
      <c r="D1175" s="323">
        <v>126179</v>
      </c>
      <c r="E1175" s="322" t="s">
        <v>4431</v>
      </c>
      <c r="F1175" s="323">
        <v>209.9</v>
      </c>
      <c r="G1175" s="323">
        <v>11174.1</v>
      </c>
      <c r="H1175" s="322" t="s">
        <v>4941</v>
      </c>
      <c r="I1175" s="323">
        <v>11174.1</v>
      </c>
      <c r="J1175" s="323">
        <v>0</v>
      </c>
      <c r="K1175" s="322" t="s">
        <v>4378</v>
      </c>
      <c r="L1175" s="380" t="s">
        <v>7524</v>
      </c>
    </row>
    <row r="1176" spans="2:12" x14ac:dyDescent="0.25">
      <c r="B1176" s="321" t="s">
        <v>5198</v>
      </c>
      <c r="C1176" s="322" t="s">
        <v>5247</v>
      </c>
      <c r="D1176" s="323">
        <v>126377</v>
      </c>
      <c r="E1176" s="322" t="s">
        <v>4431</v>
      </c>
      <c r="F1176" s="323">
        <v>332.9</v>
      </c>
      <c r="G1176" s="323">
        <v>17236</v>
      </c>
      <c r="H1176" s="322" t="s">
        <v>5198</v>
      </c>
      <c r="I1176" s="323">
        <v>17236</v>
      </c>
      <c r="J1176" s="323">
        <v>0</v>
      </c>
      <c r="K1176" s="322" t="s">
        <v>4378</v>
      </c>
      <c r="L1176" s="380" t="s">
        <v>7527</v>
      </c>
    </row>
    <row r="1177" spans="2:12" x14ac:dyDescent="0.25">
      <c r="B1177" s="321" t="s">
        <v>5424</v>
      </c>
      <c r="C1177" s="322" t="s">
        <v>5481</v>
      </c>
      <c r="D1177" s="323">
        <v>126586</v>
      </c>
      <c r="E1177" s="322" t="s">
        <v>4431</v>
      </c>
      <c r="F1177" s="323">
        <v>242.8</v>
      </c>
      <c r="G1177" s="323">
        <v>11701.8</v>
      </c>
      <c r="H1177" s="322" t="s">
        <v>5424</v>
      </c>
      <c r="I1177" s="323">
        <v>11701.8</v>
      </c>
      <c r="J1177" s="323">
        <v>0</v>
      </c>
      <c r="K1177" s="322" t="s">
        <v>4378</v>
      </c>
      <c r="L1177" s="380" t="s">
        <v>7525</v>
      </c>
    </row>
    <row r="1178" spans="2:12" x14ac:dyDescent="0.25">
      <c r="B1178" s="324" t="s">
        <v>5679</v>
      </c>
      <c r="C1178" s="325" t="s">
        <v>5781</v>
      </c>
      <c r="D1178" s="326">
        <v>126856</v>
      </c>
      <c r="E1178" s="325" t="s">
        <v>4431</v>
      </c>
      <c r="F1178" s="326">
        <v>313.2</v>
      </c>
      <c r="G1178" s="326">
        <v>15970</v>
      </c>
      <c r="H1178" s="325" t="s">
        <v>5679</v>
      </c>
      <c r="I1178" s="326">
        <v>15970</v>
      </c>
      <c r="J1178" s="326">
        <v>0</v>
      </c>
      <c r="K1178" s="325" t="s">
        <v>4378</v>
      </c>
      <c r="L1178" s="379" t="s">
        <v>7527</v>
      </c>
    </row>
    <row r="1179" spans="2:12" x14ac:dyDescent="0.25">
      <c r="B1179" s="324" t="s">
        <v>5949</v>
      </c>
      <c r="C1179" s="325" t="s">
        <v>6010</v>
      </c>
      <c r="D1179" s="326">
        <v>127061</v>
      </c>
      <c r="E1179" s="325" t="s">
        <v>4431</v>
      </c>
      <c r="F1179" s="326">
        <v>124.6</v>
      </c>
      <c r="G1179" s="326">
        <v>6665.4</v>
      </c>
      <c r="H1179" s="325" t="s">
        <v>5949</v>
      </c>
      <c r="I1179" s="326">
        <v>6665.4</v>
      </c>
      <c r="J1179" s="326">
        <v>0</v>
      </c>
      <c r="K1179" s="325" t="s">
        <v>4378</v>
      </c>
      <c r="L1179" s="379" t="s">
        <v>7527</v>
      </c>
    </row>
    <row r="1180" spans="2:12" x14ac:dyDescent="0.25">
      <c r="B1180" s="324" t="s">
        <v>6128</v>
      </c>
      <c r="C1180" s="325" t="s">
        <v>6196</v>
      </c>
      <c r="D1180" s="326">
        <v>127229</v>
      </c>
      <c r="E1180" s="325" t="s">
        <v>4431</v>
      </c>
      <c r="F1180" s="326">
        <v>113.4</v>
      </c>
      <c r="G1180" s="326">
        <v>4762.8</v>
      </c>
      <c r="H1180" s="325" t="s">
        <v>6128</v>
      </c>
      <c r="I1180" s="326">
        <v>4762.8</v>
      </c>
      <c r="J1180" s="326">
        <v>0</v>
      </c>
      <c r="K1180" s="325" t="s">
        <v>4378</v>
      </c>
      <c r="L1180" s="379" t="s">
        <v>7525</v>
      </c>
    </row>
    <row r="1181" spans="2:12" x14ac:dyDescent="0.25">
      <c r="B1181" s="324" t="s">
        <v>6128</v>
      </c>
      <c r="C1181" s="325" t="s">
        <v>6218</v>
      </c>
      <c r="D1181" s="326">
        <v>127249</v>
      </c>
      <c r="E1181" s="325" t="s">
        <v>4431</v>
      </c>
      <c r="F1181" s="326">
        <v>65.8</v>
      </c>
      <c r="G1181" s="326">
        <v>4145.3999999999996</v>
      </c>
      <c r="H1181" s="325" t="s">
        <v>6128</v>
      </c>
      <c r="I1181" s="326">
        <v>4145.3999999999996</v>
      </c>
      <c r="J1181" s="326">
        <v>0</v>
      </c>
      <c r="K1181" s="325" t="s">
        <v>4378</v>
      </c>
      <c r="L1181" s="379" t="s">
        <v>7525</v>
      </c>
    </row>
    <row r="1182" spans="2:12" x14ac:dyDescent="0.25">
      <c r="B1182" s="324" t="s">
        <v>6376</v>
      </c>
      <c r="C1182" s="325" t="s">
        <v>6458</v>
      </c>
      <c r="D1182" s="326">
        <v>127465</v>
      </c>
      <c r="E1182" s="325" t="s">
        <v>4431</v>
      </c>
      <c r="F1182" s="326">
        <v>321.3</v>
      </c>
      <c r="G1182" s="326">
        <v>15577</v>
      </c>
      <c r="H1182" s="325" t="s">
        <v>6376</v>
      </c>
      <c r="I1182" s="326">
        <v>15577</v>
      </c>
      <c r="J1182" s="326">
        <v>0</v>
      </c>
      <c r="K1182" s="325" t="s">
        <v>4378</v>
      </c>
      <c r="L1182" s="379" t="s">
        <v>7526</v>
      </c>
    </row>
    <row r="1183" spans="2:12" x14ac:dyDescent="0.25">
      <c r="B1183" s="324" t="s">
        <v>6647</v>
      </c>
      <c r="C1183" s="325" t="s">
        <v>6688</v>
      </c>
      <c r="D1183" s="326">
        <v>127672</v>
      </c>
      <c r="E1183" s="325" t="s">
        <v>4431</v>
      </c>
      <c r="F1183" s="326">
        <v>198.7</v>
      </c>
      <c r="G1183" s="326">
        <v>10136.200000000001</v>
      </c>
      <c r="H1183" s="325" t="s">
        <v>6647</v>
      </c>
      <c r="I1183" s="326">
        <v>10136.200000000001</v>
      </c>
      <c r="J1183" s="326">
        <v>0</v>
      </c>
      <c r="K1183" s="325" t="s">
        <v>4378</v>
      </c>
      <c r="L1183" s="379" t="s">
        <v>7527</v>
      </c>
    </row>
    <row r="1184" spans="2:12" x14ac:dyDescent="0.25">
      <c r="B1184" s="321" t="s">
        <v>6056</v>
      </c>
      <c r="C1184" s="322" t="s">
        <v>6109</v>
      </c>
      <c r="D1184" s="323">
        <v>127151</v>
      </c>
      <c r="E1184" s="322" t="s">
        <v>6110</v>
      </c>
      <c r="F1184" s="323">
        <v>332.8</v>
      </c>
      <c r="G1184" s="323">
        <v>8985.6</v>
      </c>
      <c r="H1184" s="322" t="s">
        <v>6056</v>
      </c>
      <c r="I1184" s="323">
        <v>8985.6</v>
      </c>
      <c r="J1184" s="323">
        <v>0</v>
      </c>
      <c r="K1184" s="322" t="s">
        <v>4378</v>
      </c>
      <c r="L1184" s="380" t="s">
        <v>7526</v>
      </c>
    </row>
    <row r="1185" spans="2:12" x14ac:dyDescent="0.25">
      <c r="B1185" s="321" t="s">
        <v>5837</v>
      </c>
      <c r="C1185" s="322" t="s">
        <v>5902</v>
      </c>
      <c r="D1185" s="323">
        <v>126964</v>
      </c>
      <c r="E1185" s="322" t="s">
        <v>4411</v>
      </c>
      <c r="F1185" s="323">
        <v>161</v>
      </c>
      <c r="G1185" s="323">
        <v>14490</v>
      </c>
      <c r="H1185" s="322" t="s">
        <v>5837</v>
      </c>
      <c r="I1185" s="323">
        <v>14490</v>
      </c>
      <c r="J1185" s="323">
        <v>0</v>
      </c>
      <c r="K1185" s="322" t="s">
        <v>4378</v>
      </c>
      <c r="L1185" s="380" t="s">
        <v>7531</v>
      </c>
    </row>
    <row r="1186" spans="2:12" x14ac:dyDescent="0.25">
      <c r="B1186" s="324" t="s">
        <v>4827</v>
      </c>
      <c r="C1186" s="325" t="s">
        <v>7324</v>
      </c>
      <c r="D1186" s="326">
        <v>125082</v>
      </c>
      <c r="E1186" s="325" t="s">
        <v>4398</v>
      </c>
      <c r="F1186" s="326">
        <v>7.2</v>
      </c>
      <c r="G1186" s="326">
        <v>280.8</v>
      </c>
      <c r="H1186" s="325" t="s">
        <v>4827</v>
      </c>
      <c r="I1186" s="326">
        <v>280.8</v>
      </c>
      <c r="J1186" s="326">
        <v>0</v>
      </c>
      <c r="K1186" s="325" t="s">
        <v>4378</v>
      </c>
      <c r="L1186" s="379" t="s">
        <v>7533</v>
      </c>
    </row>
    <row r="1187" spans="2:12" x14ac:dyDescent="0.25">
      <c r="B1187" s="321" t="s">
        <v>4827</v>
      </c>
      <c r="C1187" s="322" t="s">
        <v>7357</v>
      </c>
      <c r="D1187" s="323">
        <v>125085</v>
      </c>
      <c r="E1187" s="322" t="s">
        <v>4398</v>
      </c>
      <c r="F1187" s="323">
        <v>257.5</v>
      </c>
      <c r="G1187" s="323">
        <v>12114.5</v>
      </c>
      <c r="H1187" s="322" t="s">
        <v>4827</v>
      </c>
      <c r="I1187" s="323">
        <v>12114.5</v>
      </c>
      <c r="J1187" s="323">
        <v>0</v>
      </c>
      <c r="K1187" s="322" t="s">
        <v>4378</v>
      </c>
      <c r="L1187" s="380" t="s">
        <v>7533</v>
      </c>
    </row>
    <row r="1188" spans="2:12" x14ac:dyDescent="0.25">
      <c r="B1188" s="324" t="s">
        <v>5618</v>
      </c>
      <c r="C1188" s="325" t="s">
        <v>5785</v>
      </c>
      <c r="D1188" s="326">
        <v>125186</v>
      </c>
      <c r="E1188" s="325" t="s">
        <v>4398</v>
      </c>
      <c r="F1188" s="326">
        <v>180.3</v>
      </c>
      <c r="G1188" s="326">
        <v>10637.7</v>
      </c>
      <c r="H1188" s="325" t="s">
        <v>5618</v>
      </c>
      <c r="I1188" s="326">
        <v>10637.7</v>
      </c>
      <c r="J1188" s="326">
        <v>0</v>
      </c>
      <c r="K1188" s="325" t="s">
        <v>4378</v>
      </c>
      <c r="L1188" s="379" t="s">
        <v>7533</v>
      </c>
    </row>
    <row r="1189" spans="2:12" x14ac:dyDescent="0.25">
      <c r="B1189" s="321" t="s">
        <v>5618</v>
      </c>
      <c r="C1189" s="322" t="s">
        <v>5930</v>
      </c>
      <c r="D1189" s="323">
        <v>125199</v>
      </c>
      <c r="E1189" s="322" t="s">
        <v>4398</v>
      </c>
      <c r="F1189" s="323">
        <v>13.5</v>
      </c>
      <c r="G1189" s="323">
        <v>526.5</v>
      </c>
      <c r="H1189" s="322" t="s">
        <v>5618</v>
      </c>
      <c r="I1189" s="323">
        <v>526.5</v>
      </c>
      <c r="J1189" s="323">
        <v>0</v>
      </c>
      <c r="K1189" s="322" t="s">
        <v>4378</v>
      </c>
      <c r="L1189" s="380" t="s">
        <v>7533</v>
      </c>
    </row>
    <row r="1190" spans="2:12" x14ac:dyDescent="0.25">
      <c r="B1190" s="321" t="s">
        <v>6766</v>
      </c>
      <c r="C1190" s="322" t="s">
        <v>6784</v>
      </c>
      <c r="D1190" s="323">
        <v>125298</v>
      </c>
      <c r="E1190" s="322" t="s">
        <v>4398</v>
      </c>
      <c r="F1190" s="323">
        <v>136.19999999999999</v>
      </c>
      <c r="G1190" s="323">
        <v>7368</v>
      </c>
      <c r="H1190" s="322" t="s">
        <v>6766</v>
      </c>
      <c r="I1190" s="323">
        <v>7368</v>
      </c>
      <c r="J1190" s="323">
        <v>0</v>
      </c>
      <c r="K1190" s="322" t="s">
        <v>4378</v>
      </c>
      <c r="L1190" s="380" t="s">
        <v>7533</v>
      </c>
    </row>
    <row r="1191" spans="2:12" x14ac:dyDescent="0.25">
      <c r="B1191" s="324" t="s">
        <v>6895</v>
      </c>
      <c r="C1191" s="325" t="s">
        <v>6921</v>
      </c>
      <c r="D1191" s="326">
        <v>125435</v>
      </c>
      <c r="E1191" s="325" t="s">
        <v>4398</v>
      </c>
      <c r="F1191" s="326">
        <v>374.8</v>
      </c>
      <c r="G1191" s="326">
        <v>18068.900000000001</v>
      </c>
      <c r="H1191" s="325" t="s">
        <v>6895</v>
      </c>
      <c r="I1191" s="326">
        <v>18068.900000000001</v>
      </c>
      <c r="J1191" s="326">
        <v>0</v>
      </c>
      <c r="K1191" s="325" t="s">
        <v>4378</v>
      </c>
      <c r="L1191" s="379" t="s">
        <v>7533</v>
      </c>
    </row>
    <row r="1192" spans="2:12" x14ac:dyDescent="0.25">
      <c r="B1192" s="324" t="s">
        <v>7033</v>
      </c>
      <c r="C1192" s="325" t="s">
        <v>7052</v>
      </c>
      <c r="D1192" s="326">
        <v>125565</v>
      </c>
      <c r="E1192" s="325" t="s">
        <v>4398</v>
      </c>
      <c r="F1192" s="326">
        <v>191</v>
      </c>
      <c r="G1192" s="326">
        <v>9148.2999999999993</v>
      </c>
      <c r="H1192" s="325" t="s">
        <v>7033</v>
      </c>
      <c r="I1192" s="326">
        <v>9148.2999999999993</v>
      </c>
      <c r="J1192" s="326">
        <v>0</v>
      </c>
      <c r="K1192" s="325" t="s">
        <v>4378</v>
      </c>
      <c r="L1192" s="379" t="s">
        <v>7533</v>
      </c>
    </row>
    <row r="1193" spans="2:12" x14ac:dyDescent="0.25">
      <c r="B1193" s="321" t="s">
        <v>7134</v>
      </c>
      <c r="C1193" s="322" t="s">
        <v>7152</v>
      </c>
      <c r="D1193" s="323">
        <v>125664</v>
      </c>
      <c r="E1193" s="322" t="s">
        <v>4398</v>
      </c>
      <c r="F1193" s="323">
        <v>110.8</v>
      </c>
      <c r="G1193" s="323">
        <v>5850.2</v>
      </c>
      <c r="H1193" s="322" t="s">
        <v>7134</v>
      </c>
      <c r="I1193" s="323">
        <v>5850.2</v>
      </c>
      <c r="J1193" s="323">
        <v>0</v>
      </c>
      <c r="K1193" s="322" t="s">
        <v>4378</v>
      </c>
      <c r="L1193" s="380" t="s">
        <v>7533</v>
      </c>
    </row>
    <row r="1194" spans="2:12" x14ac:dyDescent="0.25">
      <c r="B1194" s="321" t="s">
        <v>7249</v>
      </c>
      <c r="C1194" s="322" t="s">
        <v>7271</v>
      </c>
      <c r="D1194" s="323">
        <v>125771</v>
      </c>
      <c r="E1194" s="322" t="s">
        <v>4398</v>
      </c>
      <c r="F1194" s="323">
        <v>262.2</v>
      </c>
      <c r="G1194" s="323">
        <v>12187.2</v>
      </c>
      <c r="H1194" s="322" t="s">
        <v>7249</v>
      </c>
      <c r="I1194" s="323">
        <v>12187.2</v>
      </c>
      <c r="J1194" s="323">
        <v>0</v>
      </c>
      <c r="K1194" s="322" t="s">
        <v>4378</v>
      </c>
      <c r="L1194" s="380" t="s">
        <v>7533</v>
      </c>
    </row>
    <row r="1195" spans="2:12" x14ac:dyDescent="0.25">
      <c r="B1195" s="324" t="s">
        <v>7369</v>
      </c>
      <c r="C1195" s="325" t="s">
        <v>7375</v>
      </c>
      <c r="D1195" s="326">
        <v>125865</v>
      </c>
      <c r="E1195" s="325" t="s">
        <v>4398</v>
      </c>
      <c r="F1195" s="326">
        <v>249.1</v>
      </c>
      <c r="G1195" s="326">
        <v>11464.8</v>
      </c>
      <c r="H1195" s="325" t="s">
        <v>7369</v>
      </c>
      <c r="I1195" s="326">
        <v>11464.8</v>
      </c>
      <c r="J1195" s="326">
        <v>0</v>
      </c>
      <c r="K1195" s="325" t="s">
        <v>4378</v>
      </c>
      <c r="L1195" s="379" t="s">
        <v>7533</v>
      </c>
    </row>
    <row r="1196" spans="2:12" x14ac:dyDescent="0.25">
      <c r="B1196" s="324" t="s">
        <v>7369</v>
      </c>
      <c r="C1196" s="325" t="s">
        <v>7379</v>
      </c>
      <c r="D1196" s="326">
        <v>125869</v>
      </c>
      <c r="E1196" s="325" t="s">
        <v>4398</v>
      </c>
      <c r="F1196" s="326">
        <v>7.5</v>
      </c>
      <c r="G1196" s="326">
        <v>285</v>
      </c>
      <c r="H1196" s="325" t="s">
        <v>7369</v>
      </c>
      <c r="I1196" s="326">
        <v>285</v>
      </c>
      <c r="J1196" s="326">
        <v>0</v>
      </c>
      <c r="K1196" s="325" t="s">
        <v>4378</v>
      </c>
      <c r="L1196" s="379" t="s">
        <v>7533</v>
      </c>
    </row>
    <row r="1197" spans="2:12" x14ac:dyDescent="0.25">
      <c r="B1197" s="321" t="s">
        <v>4829</v>
      </c>
      <c r="C1197" s="322" t="s">
        <v>7505</v>
      </c>
      <c r="D1197" s="323">
        <v>125982</v>
      </c>
      <c r="E1197" s="322" t="s">
        <v>4398</v>
      </c>
      <c r="F1197" s="323">
        <v>223.4</v>
      </c>
      <c r="G1197" s="323">
        <v>10665.6</v>
      </c>
      <c r="H1197" s="322" t="s">
        <v>4829</v>
      </c>
      <c r="I1197" s="323">
        <v>10665.6</v>
      </c>
      <c r="J1197" s="323">
        <v>0</v>
      </c>
      <c r="K1197" s="322" t="s">
        <v>4378</v>
      </c>
      <c r="L1197" s="380" t="s">
        <v>7533</v>
      </c>
    </row>
    <row r="1198" spans="2:12" x14ac:dyDescent="0.25">
      <c r="B1198" s="324" t="s">
        <v>4941</v>
      </c>
      <c r="C1198" s="325" t="s">
        <v>4967</v>
      </c>
      <c r="D1198" s="326">
        <v>126123</v>
      </c>
      <c r="E1198" s="325" t="s">
        <v>4398</v>
      </c>
      <c r="F1198" s="326">
        <v>0</v>
      </c>
      <c r="G1198" s="326">
        <v>0</v>
      </c>
      <c r="H1198" s="325"/>
      <c r="I1198" s="326">
        <v>0</v>
      </c>
      <c r="J1198" s="326">
        <v>0</v>
      </c>
      <c r="K1198" s="325" t="s">
        <v>37</v>
      </c>
      <c r="L1198" s="379" t="s">
        <v>7533</v>
      </c>
    </row>
    <row r="1199" spans="2:12" x14ac:dyDescent="0.25">
      <c r="B1199" s="321" t="s">
        <v>4941</v>
      </c>
      <c r="C1199" s="322" t="s">
        <v>4968</v>
      </c>
      <c r="D1199" s="323">
        <v>126124</v>
      </c>
      <c r="E1199" s="322" t="s">
        <v>4398</v>
      </c>
      <c r="F1199" s="323">
        <v>234.3</v>
      </c>
      <c r="G1199" s="323">
        <v>9493</v>
      </c>
      <c r="H1199" s="322" t="s">
        <v>4941</v>
      </c>
      <c r="I1199" s="323">
        <v>9493</v>
      </c>
      <c r="J1199" s="323">
        <v>0</v>
      </c>
      <c r="K1199" s="322" t="s">
        <v>4378</v>
      </c>
      <c r="L1199" s="380" t="s">
        <v>7533</v>
      </c>
    </row>
    <row r="1200" spans="2:12" x14ac:dyDescent="0.25">
      <c r="B1200" s="324" t="s">
        <v>4941</v>
      </c>
      <c r="C1200" s="325" t="s">
        <v>4977</v>
      </c>
      <c r="D1200" s="326">
        <v>126132</v>
      </c>
      <c r="E1200" s="325" t="s">
        <v>4398</v>
      </c>
      <c r="F1200" s="326">
        <v>164</v>
      </c>
      <c r="G1200" s="326">
        <v>9184</v>
      </c>
      <c r="H1200" s="325" t="s">
        <v>4941</v>
      </c>
      <c r="I1200" s="326">
        <v>9184</v>
      </c>
      <c r="J1200" s="326">
        <v>0</v>
      </c>
      <c r="K1200" s="325" t="s">
        <v>4378</v>
      </c>
      <c r="L1200" s="379" t="s">
        <v>7533</v>
      </c>
    </row>
    <row r="1201" spans="2:12" x14ac:dyDescent="0.25">
      <c r="B1201" s="321" t="s">
        <v>5078</v>
      </c>
      <c r="C1201" s="322" t="s">
        <v>5087</v>
      </c>
      <c r="D1201" s="323">
        <v>126231</v>
      </c>
      <c r="E1201" s="322" t="s">
        <v>4398</v>
      </c>
      <c r="F1201" s="323">
        <v>87.7</v>
      </c>
      <c r="G1201" s="323">
        <v>4911.2</v>
      </c>
      <c r="H1201" s="322" t="s">
        <v>5078</v>
      </c>
      <c r="I1201" s="323">
        <v>4911.2</v>
      </c>
      <c r="J1201" s="323">
        <v>0</v>
      </c>
      <c r="K1201" s="322" t="s">
        <v>4378</v>
      </c>
      <c r="L1201" s="380" t="s">
        <v>7533</v>
      </c>
    </row>
    <row r="1202" spans="2:12" x14ac:dyDescent="0.25">
      <c r="B1202" s="324" t="s">
        <v>5078</v>
      </c>
      <c r="C1202" s="325" t="s">
        <v>5098</v>
      </c>
      <c r="D1202" s="326">
        <v>126241</v>
      </c>
      <c r="E1202" s="325" t="s">
        <v>4398</v>
      </c>
      <c r="F1202" s="326">
        <v>63</v>
      </c>
      <c r="G1202" s="326">
        <v>2520</v>
      </c>
      <c r="H1202" s="325" t="s">
        <v>5078</v>
      </c>
      <c r="I1202" s="326">
        <v>2520</v>
      </c>
      <c r="J1202" s="326">
        <v>0</v>
      </c>
      <c r="K1202" s="325" t="s">
        <v>4378</v>
      </c>
      <c r="L1202" s="379" t="s">
        <v>7533</v>
      </c>
    </row>
    <row r="1203" spans="2:12" x14ac:dyDescent="0.25">
      <c r="B1203" s="324" t="s">
        <v>5198</v>
      </c>
      <c r="C1203" s="325" t="s">
        <v>5210</v>
      </c>
      <c r="D1203" s="326">
        <v>126343</v>
      </c>
      <c r="E1203" s="325" t="s">
        <v>4398</v>
      </c>
      <c r="F1203" s="326">
        <v>180.8</v>
      </c>
      <c r="G1203" s="326">
        <v>8587.2000000000007</v>
      </c>
      <c r="H1203" s="325" t="s">
        <v>5198</v>
      </c>
      <c r="I1203" s="326">
        <v>8587.2000000000007</v>
      </c>
      <c r="J1203" s="326">
        <v>0</v>
      </c>
      <c r="K1203" s="325" t="s">
        <v>4378</v>
      </c>
      <c r="L1203" s="379" t="s">
        <v>7533</v>
      </c>
    </row>
    <row r="1204" spans="2:12" x14ac:dyDescent="0.25">
      <c r="B1204" s="324" t="s">
        <v>5311</v>
      </c>
      <c r="C1204" s="325" t="s">
        <v>5325</v>
      </c>
      <c r="D1204" s="326">
        <v>126445</v>
      </c>
      <c r="E1204" s="325" t="s">
        <v>4398</v>
      </c>
      <c r="F1204" s="326">
        <v>294.8</v>
      </c>
      <c r="G1204" s="326">
        <v>13907.8</v>
      </c>
      <c r="H1204" s="325" t="s">
        <v>5311</v>
      </c>
      <c r="I1204" s="326">
        <v>13907.8</v>
      </c>
      <c r="J1204" s="326">
        <v>0</v>
      </c>
      <c r="K1204" s="325" t="s">
        <v>4378</v>
      </c>
      <c r="L1204" s="379" t="s">
        <v>7533</v>
      </c>
    </row>
    <row r="1205" spans="2:12" x14ac:dyDescent="0.25">
      <c r="B1205" s="321" t="s">
        <v>5424</v>
      </c>
      <c r="C1205" s="322" t="s">
        <v>5435</v>
      </c>
      <c r="D1205" s="323">
        <v>126544</v>
      </c>
      <c r="E1205" s="322" t="s">
        <v>4398</v>
      </c>
      <c r="F1205" s="323">
        <v>130</v>
      </c>
      <c r="G1205" s="323">
        <v>6628</v>
      </c>
      <c r="H1205" s="322" t="s">
        <v>5424</v>
      </c>
      <c r="I1205" s="323">
        <v>6628</v>
      </c>
      <c r="J1205" s="323">
        <v>0</v>
      </c>
      <c r="K1205" s="322" t="s">
        <v>4378</v>
      </c>
      <c r="L1205" s="380" t="s">
        <v>7533</v>
      </c>
    </row>
    <row r="1206" spans="2:12" x14ac:dyDescent="0.25">
      <c r="B1206" s="324" t="s">
        <v>5542</v>
      </c>
      <c r="C1206" s="325" t="s">
        <v>5561</v>
      </c>
      <c r="D1206" s="326">
        <v>126658</v>
      </c>
      <c r="E1206" s="325" t="s">
        <v>4398</v>
      </c>
      <c r="F1206" s="326">
        <v>129.5</v>
      </c>
      <c r="G1206" s="326">
        <v>6511</v>
      </c>
      <c r="H1206" s="325" t="s">
        <v>5542</v>
      </c>
      <c r="I1206" s="326">
        <v>6511</v>
      </c>
      <c r="J1206" s="326">
        <v>0</v>
      </c>
      <c r="K1206" s="325" t="s">
        <v>4378</v>
      </c>
      <c r="L1206" s="379" t="s">
        <v>7533</v>
      </c>
    </row>
    <row r="1207" spans="2:12" x14ac:dyDescent="0.25">
      <c r="B1207" s="324" t="s">
        <v>5679</v>
      </c>
      <c r="C1207" s="325" t="s">
        <v>5713</v>
      </c>
      <c r="D1207" s="326">
        <v>126794</v>
      </c>
      <c r="E1207" s="325" t="s">
        <v>4398</v>
      </c>
      <c r="F1207" s="326">
        <v>190.2</v>
      </c>
      <c r="G1207" s="326">
        <v>10270.799999999999</v>
      </c>
      <c r="H1207" s="325" t="s">
        <v>5679</v>
      </c>
      <c r="I1207" s="326">
        <v>10270.799999999999</v>
      </c>
      <c r="J1207" s="326">
        <v>0</v>
      </c>
      <c r="K1207" s="325" t="s">
        <v>4378</v>
      </c>
      <c r="L1207" s="379" t="s">
        <v>7533</v>
      </c>
    </row>
    <row r="1208" spans="2:12" x14ac:dyDescent="0.25">
      <c r="B1208" s="324" t="s">
        <v>5837</v>
      </c>
      <c r="C1208" s="325" t="s">
        <v>5864</v>
      </c>
      <c r="D1208" s="326">
        <v>126930</v>
      </c>
      <c r="E1208" s="325" t="s">
        <v>4398</v>
      </c>
      <c r="F1208" s="326">
        <v>182.4</v>
      </c>
      <c r="G1208" s="326">
        <v>8829.1</v>
      </c>
      <c r="H1208" s="325" t="s">
        <v>5837</v>
      </c>
      <c r="I1208" s="326">
        <v>8829.1</v>
      </c>
      <c r="J1208" s="326">
        <v>0</v>
      </c>
      <c r="K1208" s="325" t="s">
        <v>4378</v>
      </c>
      <c r="L1208" s="379" t="s">
        <v>7533</v>
      </c>
    </row>
    <row r="1209" spans="2:12" x14ac:dyDescent="0.25">
      <c r="B1209" s="324" t="s">
        <v>6056</v>
      </c>
      <c r="C1209" s="325" t="s">
        <v>6061</v>
      </c>
      <c r="D1209" s="326">
        <v>127107</v>
      </c>
      <c r="E1209" s="325" t="s">
        <v>4398</v>
      </c>
      <c r="F1209" s="326">
        <v>0</v>
      </c>
      <c r="G1209" s="326">
        <v>0</v>
      </c>
      <c r="H1209" s="325"/>
      <c r="I1209" s="326">
        <v>0</v>
      </c>
      <c r="J1209" s="326">
        <v>0</v>
      </c>
      <c r="K1209" s="325" t="s">
        <v>37</v>
      </c>
      <c r="L1209" s="379" t="s">
        <v>7533</v>
      </c>
    </row>
    <row r="1210" spans="2:12" x14ac:dyDescent="0.25">
      <c r="B1210" s="324" t="s">
        <v>6056</v>
      </c>
      <c r="C1210" s="325" t="s">
        <v>6063</v>
      </c>
      <c r="D1210" s="326">
        <v>127109</v>
      </c>
      <c r="E1210" s="325" t="s">
        <v>4398</v>
      </c>
      <c r="F1210" s="326">
        <v>166.6</v>
      </c>
      <c r="G1210" s="326">
        <v>6664</v>
      </c>
      <c r="H1210" s="325" t="s">
        <v>6056</v>
      </c>
      <c r="I1210" s="326">
        <v>6664</v>
      </c>
      <c r="J1210" s="326">
        <v>0</v>
      </c>
      <c r="K1210" s="325" t="s">
        <v>4378</v>
      </c>
      <c r="L1210" s="379" t="s">
        <v>7533</v>
      </c>
    </row>
    <row r="1211" spans="2:12" x14ac:dyDescent="0.25">
      <c r="B1211" s="321" t="s">
        <v>6249</v>
      </c>
      <c r="C1211" s="322" t="s">
        <v>6274</v>
      </c>
      <c r="D1211" s="323">
        <v>127299</v>
      </c>
      <c r="E1211" s="322" t="s">
        <v>4398</v>
      </c>
      <c r="F1211" s="323">
        <v>142.9</v>
      </c>
      <c r="G1211" s="323">
        <v>7299</v>
      </c>
      <c r="H1211" s="322" t="s">
        <v>6249</v>
      </c>
      <c r="I1211" s="323">
        <v>7299</v>
      </c>
      <c r="J1211" s="323">
        <v>0</v>
      </c>
      <c r="K1211" s="322" t="s">
        <v>4378</v>
      </c>
      <c r="L1211" s="380" t="s">
        <v>7533</v>
      </c>
    </row>
    <row r="1212" spans="2:12" x14ac:dyDescent="0.25">
      <c r="B1212" s="321" t="s">
        <v>6376</v>
      </c>
      <c r="C1212" s="322" t="s">
        <v>6393</v>
      </c>
      <c r="D1212" s="323">
        <v>127406</v>
      </c>
      <c r="E1212" s="322" t="s">
        <v>4398</v>
      </c>
      <c r="F1212" s="323">
        <v>172.1</v>
      </c>
      <c r="G1212" s="323">
        <v>8949.2000000000007</v>
      </c>
      <c r="H1212" s="322" t="s">
        <v>6376</v>
      </c>
      <c r="I1212" s="323">
        <v>8949.2000000000007</v>
      </c>
      <c r="J1212" s="323">
        <v>0</v>
      </c>
      <c r="K1212" s="322" t="s">
        <v>4378</v>
      </c>
      <c r="L1212" s="380" t="s">
        <v>7536</v>
      </c>
    </row>
    <row r="1213" spans="2:12" x14ac:dyDescent="0.25">
      <c r="B1213" s="321" t="s">
        <v>6376</v>
      </c>
      <c r="C1213" s="322" t="s">
        <v>6403</v>
      </c>
      <c r="D1213" s="323">
        <v>127415</v>
      </c>
      <c r="E1213" s="322" t="s">
        <v>4398</v>
      </c>
      <c r="F1213" s="323">
        <v>168.8</v>
      </c>
      <c r="G1213" s="323">
        <v>6752</v>
      </c>
      <c r="H1213" s="322" t="s">
        <v>6376</v>
      </c>
      <c r="I1213" s="323">
        <v>6752</v>
      </c>
      <c r="J1213" s="323">
        <v>0</v>
      </c>
      <c r="K1213" s="322" t="s">
        <v>4378</v>
      </c>
      <c r="L1213" s="380" t="s">
        <v>7533</v>
      </c>
    </row>
    <row r="1214" spans="2:12" x14ac:dyDescent="0.25">
      <c r="B1214" s="321" t="s">
        <v>6376</v>
      </c>
      <c r="C1214" s="322" t="s">
        <v>6415</v>
      </c>
      <c r="D1214" s="323">
        <v>127426</v>
      </c>
      <c r="E1214" s="322" t="s">
        <v>4398</v>
      </c>
      <c r="F1214" s="323">
        <v>39.9</v>
      </c>
      <c r="G1214" s="323">
        <v>1591.8</v>
      </c>
      <c r="H1214" s="322" t="s">
        <v>6376</v>
      </c>
      <c r="I1214" s="323">
        <v>1591.8</v>
      </c>
      <c r="J1214" s="323">
        <v>0</v>
      </c>
      <c r="K1214" s="322" t="s">
        <v>4378</v>
      </c>
      <c r="L1214" s="380" t="s">
        <v>7526</v>
      </c>
    </row>
    <row r="1215" spans="2:12" x14ac:dyDescent="0.25">
      <c r="B1215" s="324" t="s">
        <v>6528</v>
      </c>
      <c r="C1215" s="325" t="s">
        <v>6553</v>
      </c>
      <c r="D1215" s="326">
        <v>127550</v>
      </c>
      <c r="E1215" s="325" t="s">
        <v>4398</v>
      </c>
      <c r="F1215" s="326">
        <v>157.4</v>
      </c>
      <c r="G1215" s="326">
        <v>7611.8</v>
      </c>
      <c r="H1215" s="325" t="s">
        <v>6528</v>
      </c>
      <c r="I1215" s="326">
        <v>7611.8</v>
      </c>
      <c r="J1215" s="326">
        <v>0</v>
      </c>
      <c r="K1215" s="325" t="s">
        <v>4378</v>
      </c>
      <c r="L1215" s="379" t="s">
        <v>7533</v>
      </c>
    </row>
    <row r="1216" spans="2:12" x14ac:dyDescent="0.25">
      <c r="B1216" s="321" t="s">
        <v>6647</v>
      </c>
      <c r="C1216" s="322" t="s">
        <v>6659</v>
      </c>
      <c r="D1216" s="323">
        <v>127646</v>
      </c>
      <c r="E1216" s="322" t="s">
        <v>4398</v>
      </c>
      <c r="F1216" s="323">
        <v>105.7</v>
      </c>
      <c r="G1216" s="323">
        <v>5496.4</v>
      </c>
      <c r="H1216" s="322" t="s">
        <v>6647</v>
      </c>
      <c r="I1216" s="323">
        <v>5496.4</v>
      </c>
      <c r="J1216" s="323">
        <v>0</v>
      </c>
      <c r="K1216" s="322" t="s">
        <v>4378</v>
      </c>
      <c r="L1216" s="380" t="s">
        <v>7533</v>
      </c>
    </row>
    <row r="1217" spans="2:12" x14ac:dyDescent="0.25">
      <c r="B1217" s="321" t="s">
        <v>4827</v>
      </c>
      <c r="C1217" s="322" t="s">
        <v>5128</v>
      </c>
      <c r="D1217" s="323">
        <v>125127</v>
      </c>
      <c r="E1217" s="322" t="s">
        <v>4508</v>
      </c>
      <c r="F1217" s="323">
        <v>49.4</v>
      </c>
      <c r="G1217" s="323">
        <v>3556.8</v>
      </c>
      <c r="H1217" s="322" t="s">
        <v>4827</v>
      </c>
      <c r="I1217" s="323">
        <v>3556.8</v>
      </c>
      <c r="J1217" s="323">
        <v>0</v>
      </c>
      <c r="K1217" s="322" t="s">
        <v>4378</v>
      </c>
      <c r="L1217" s="380" t="s">
        <v>7526</v>
      </c>
    </row>
    <row r="1218" spans="2:12" x14ac:dyDescent="0.25">
      <c r="B1218" s="321" t="s">
        <v>5618</v>
      </c>
      <c r="C1218" s="322" t="s">
        <v>6286</v>
      </c>
      <c r="D1218" s="323">
        <v>125231</v>
      </c>
      <c r="E1218" s="322" t="s">
        <v>4508</v>
      </c>
      <c r="F1218" s="323">
        <v>75.599999999999994</v>
      </c>
      <c r="G1218" s="323">
        <v>4914</v>
      </c>
      <c r="H1218" s="322" t="s">
        <v>5618</v>
      </c>
      <c r="I1218" s="323">
        <v>4914</v>
      </c>
      <c r="J1218" s="323">
        <v>0</v>
      </c>
      <c r="K1218" s="322" t="s">
        <v>4378</v>
      </c>
      <c r="L1218" s="380" t="s">
        <v>7526</v>
      </c>
    </row>
    <row r="1219" spans="2:12" x14ac:dyDescent="0.25">
      <c r="B1219" s="324" t="s">
        <v>7134</v>
      </c>
      <c r="C1219" s="325" t="s">
        <v>7203</v>
      </c>
      <c r="D1219" s="326">
        <v>125710</v>
      </c>
      <c r="E1219" s="325" t="s">
        <v>4508</v>
      </c>
      <c r="F1219" s="326">
        <v>79.599999999999994</v>
      </c>
      <c r="G1219" s="326">
        <v>5002.1000000000004</v>
      </c>
      <c r="H1219" s="325" t="s">
        <v>7134</v>
      </c>
      <c r="I1219" s="326">
        <v>5002.1000000000004</v>
      </c>
      <c r="J1219" s="326">
        <v>0</v>
      </c>
      <c r="K1219" s="325" t="s">
        <v>4378</v>
      </c>
      <c r="L1219" s="379" t="s">
        <v>7526</v>
      </c>
    </row>
    <row r="1220" spans="2:12" x14ac:dyDescent="0.25">
      <c r="B1220" s="324" t="s">
        <v>7249</v>
      </c>
      <c r="C1220" s="325" t="s">
        <v>7328</v>
      </c>
      <c r="D1220" s="326">
        <v>125823</v>
      </c>
      <c r="E1220" s="325" t="s">
        <v>4508</v>
      </c>
      <c r="F1220" s="326">
        <v>71.5</v>
      </c>
      <c r="G1220" s="326">
        <v>4647.5</v>
      </c>
      <c r="H1220" s="325" t="s">
        <v>7249</v>
      </c>
      <c r="I1220" s="326">
        <v>4647.5</v>
      </c>
      <c r="J1220" s="326">
        <v>0</v>
      </c>
      <c r="K1220" s="325" t="s">
        <v>4378</v>
      </c>
      <c r="L1220" s="379" t="s">
        <v>7526</v>
      </c>
    </row>
    <row r="1221" spans="2:12" x14ac:dyDescent="0.25">
      <c r="B1221" s="324" t="s">
        <v>7369</v>
      </c>
      <c r="C1221" s="325" t="s">
        <v>7447</v>
      </c>
      <c r="D1221" s="326">
        <v>125930</v>
      </c>
      <c r="E1221" s="325" t="s">
        <v>4508</v>
      </c>
      <c r="F1221" s="326">
        <v>52.2</v>
      </c>
      <c r="G1221" s="326">
        <v>3393</v>
      </c>
      <c r="H1221" s="325" t="s">
        <v>7369</v>
      </c>
      <c r="I1221" s="326">
        <v>3393</v>
      </c>
      <c r="J1221" s="326">
        <v>0</v>
      </c>
      <c r="K1221" s="325" t="s">
        <v>4378</v>
      </c>
      <c r="L1221" s="379" t="s">
        <v>7526</v>
      </c>
    </row>
    <row r="1222" spans="2:12" x14ac:dyDescent="0.25">
      <c r="B1222" s="324" t="s">
        <v>4941</v>
      </c>
      <c r="C1222" s="325" t="s">
        <v>5017</v>
      </c>
      <c r="D1222" s="326">
        <v>126169</v>
      </c>
      <c r="E1222" s="325" t="s">
        <v>4508</v>
      </c>
      <c r="F1222" s="326">
        <v>122.7</v>
      </c>
      <c r="G1222" s="326">
        <v>7975.5</v>
      </c>
      <c r="H1222" s="325" t="s">
        <v>4941</v>
      </c>
      <c r="I1222" s="326">
        <v>7975.5</v>
      </c>
      <c r="J1222" s="326">
        <v>0</v>
      </c>
      <c r="K1222" s="325" t="s">
        <v>4378</v>
      </c>
      <c r="L1222" s="379" t="s">
        <v>7526</v>
      </c>
    </row>
    <row r="1223" spans="2:12" x14ac:dyDescent="0.25">
      <c r="B1223" s="321" t="s">
        <v>5198</v>
      </c>
      <c r="C1223" s="322" t="s">
        <v>5253</v>
      </c>
      <c r="D1223" s="323">
        <v>126382</v>
      </c>
      <c r="E1223" s="322" t="s">
        <v>4508</v>
      </c>
      <c r="F1223" s="323">
        <v>93.3</v>
      </c>
      <c r="G1223" s="323">
        <v>6064.5</v>
      </c>
      <c r="H1223" s="322" t="s">
        <v>5198</v>
      </c>
      <c r="I1223" s="323">
        <v>6064.5</v>
      </c>
      <c r="J1223" s="323">
        <v>0</v>
      </c>
      <c r="K1223" s="322" t="s">
        <v>4378</v>
      </c>
      <c r="L1223" s="380" t="s">
        <v>7525</v>
      </c>
    </row>
    <row r="1224" spans="2:12" x14ac:dyDescent="0.25">
      <c r="B1224" s="321" t="s">
        <v>5424</v>
      </c>
      <c r="C1224" s="322" t="s">
        <v>5495</v>
      </c>
      <c r="D1224" s="323">
        <v>126599</v>
      </c>
      <c r="E1224" s="322" t="s">
        <v>4508</v>
      </c>
      <c r="F1224" s="323">
        <v>71.5</v>
      </c>
      <c r="G1224" s="323">
        <v>4504.5</v>
      </c>
      <c r="H1224" s="322" t="s">
        <v>5424</v>
      </c>
      <c r="I1224" s="323">
        <v>4504.5</v>
      </c>
      <c r="J1224" s="323">
        <v>0</v>
      </c>
      <c r="K1224" s="322" t="s">
        <v>4378</v>
      </c>
      <c r="L1224" s="380" t="s">
        <v>7526</v>
      </c>
    </row>
    <row r="1225" spans="2:12" x14ac:dyDescent="0.25">
      <c r="B1225" s="321" t="s">
        <v>5679</v>
      </c>
      <c r="C1225" s="322" t="s">
        <v>5746</v>
      </c>
      <c r="D1225" s="323">
        <v>126824</v>
      </c>
      <c r="E1225" s="322" t="s">
        <v>4508</v>
      </c>
      <c r="F1225" s="323">
        <v>76.599999999999994</v>
      </c>
      <c r="G1225" s="323">
        <v>4825.8</v>
      </c>
      <c r="H1225" s="322" t="s">
        <v>5679</v>
      </c>
      <c r="I1225" s="323">
        <v>4825.8</v>
      </c>
      <c r="J1225" s="323">
        <v>0</v>
      </c>
      <c r="K1225" s="322" t="s">
        <v>4378</v>
      </c>
      <c r="L1225" s="380" t="s">
        <v>7526</v>
      </c>
    </row>
    <row r="1226" spans="2:12" x14ac:dyDescent="0.25">
      <c r="B1226" s="321" t="s">
        <v>5949</v>
      </c>
      <c r="C1226" s="322" t="s">
        <v>5999</v>
      </c>
      <c r="D1226" s="323">
        <v>127051</v>
      </c>
      <c r="E1226" s="322" t="s">
        <v>4508</v>
      </c>
      <c r="F1226" s="323">
        <v>67.8</v>
      </c>
      <c r="G1226" s="323">
        <v>4271.3999999999996</v>
      </c>
      <c r="H1226" s="322" t="s">
        <v>5949</v>
      </c>
      <c r="I1226" s="323">
        <v>4271.3999999999996</v>
      </c>
      <c r="J1226" s="323">
        <v>0</v>
      </c>
      <c r="K1226" s="322" t="s">
        <v>4378</v>
      </c>
      <c r="L1226" s="380" t="s">
        <v>7526</v>
      </c>
    </row>
    <row r="1227" spans="2:12" x14ac:dyDescent="0.25">
      <c r="B1227" s="324" t="s">
        <v>6128</v>
      </c>
      <c r="C1227" s="325" t="s">
        <v>6200</v>
      </c>
      <c r="D1227" s="326">
        <v>127232</v>
      </c>
      <c r="E1227" s="325" t="s">
        <v>4508</v>
      </c>
      <c r="F1227" s="326">
        <v>67.7</v>
      </c>
      <c r="G1227" s="326">
        <v>4265.1000000000004</v>
      </c>
      <c r="H1227" s="325" t="s">
        <v>6128</v>
      </c>
      <c r="I1227" s="326">
        <v>4265.1000000000004</v>
      </c>
      <c r="J1227" s="326">
        <v>0</v>
      </c>
      <c r="K1227" s="325" t="s">
        <v>4378</v>
      </c>
      <c r="L1227" s="379" t="s">
        <v>7526</v>
      </c>
    </row>
    <row r="1228" spans="2:12" x14ac:dyDescent="0.25">
      <c r="B1228" s="324" t="s">
        <v>5618</v>
      </c>
      <c r="C1228" s="325" t="s">
        <v>6075</v>
      </c>
      <c r="D1228" s="326">
        <v>125212</v>
      </c>
      <c r="E1228" s="325" t="s">
        <v>4456</v>
      </c>
      <c r="F1228" s="326">
        <v>4.54</v>
      </c>
      <c r="G1228" s="326">
        <v>313.26</v>
      </c>
      <c r="H1228" s="325" t="s">
        <v>5618</v>
      </c>
      <c r="I1228" s="326">
        <v>313.26</v>
      </c>
      <c r="J1228" s="326">
        <v>0</v>
      </c>
      <c r="K1228" s="325" t="s">
        <v>4378</v>
      </c>
      <c r="L1228" s="379" t="s">
        <v>7525</v>
      </c>
    </row>
    <row r="1229" spans="2:12" x14ac:dyDescent="0.25">
      <c r="B1229" s="324" t="s">
        <v>7033</v>
      </c>
      <c r="C1229" s="325" t="s">
        <v>7078</v>
      </c>
      <c r="D1229" s="326">
        <v>125591</v>
      </c>
      <c r="E1229" s="325" t="s">
        <v>4456</v>
      </c>
      <c r="F1229" s="326">
        <v>18.600000000000001</v>
      </c>
      <c r="G1229" s="326">
        <v>1395.8</v>
      </c>
      <c r="H1229" s="325" t="s">
        <v>7033</v>
      </c>
      <c r="I1229" s="326">
        <v>1395.8</v>
      </c>
      <c r="J1229" s="326">
        <v>0</v>
      </c>
      <c r="K1229" s="325" t="s">
        <v>4378</v>
      </c>
      <c r="L1229" s="379" t="s">
        <v>7527</v>
      </c>
    </row>
    <row r="1230" spans="2:12" x14ac:dyDescent="0.25">
      <c r="B1230" s="324" t="s">
        <v>4829</v>
      </c>
      <c r="C1230" s="325" t="s">
        <v>4849</v>
      </c>
      <c r="D1230" s="326">
        <v>126018</v>
      </c>
      <c r="E1230" s="325" t="s">
        <v>4456</v>
      </c>
      <c r="F1230" s="326">
        <v>18.8</v>
      </c>
      <c r="G1230" s="326">
        <v>1071.5999999999999</v>
      </c>
      <c r="H1230" s="325" t="s">
        <v>4829</v>
      </c>
      <c r="I1230" s="326">
        <v>1071.5999999999999</v>
      </c>
      <c r="J1230" s="326">
        <v>0</v>
      </c>
      <c r="K1230" s="325" t="s">
        <v>4378</v>
      </c>
      <c r="L1230" s="379" t="s">
        <v>7527</v>
      </c>
    </row>
    <row r="1231" spans="2:12" x14ac:dyDescent="0.25">
      <c r="B1231" s="321" t="s">
        <v>5078</v>
      </c>
      <c r="C1231" s="322" t="s">
        <v>5138</v>
      </c>
      <c r="D1231" s="323">
        <v>126279</v>
      </c>
      <c r="E1231" s="322" t="s">
        <v>4456</v>
      </c>
      <c r="F1231" s="323">
        <v>4.54</v>
      </c>
      <c r="G1231" s="323">
        <v>313.26</v>
      </c>
      <c r="H1231" s="322" t="s">
        <v>5078</v>
      </c>
      <c r="I1231" s="323">
        <v>313.26</v>
      </c>
      <c r="J1231" s="323">
        <v>0</v>
      </c>
      <c r="K1231" s="322" t="s">
        <v>4378</v>
      </c>
      <c r="L1231" s="380" t="s">
        <v>7531</v>
      </c>
    </row>
    <row r="1232" spans="2:12" x14ac:dyDescent="0.25">
      <c r="B1232" s="321" t="s">
        <v>5198</v>
      </c>
      <c r="C1232" s="322" t="s">
        <v>5271</v>
      </c>
      <c r="D1232" s="323">
        <v>126399</v>
      </c>
      <c r="E1232" s="322" t="s">
        <v>4456</v>
      </c>
      <c r="F1232" s="323">
        <v>4.54</v>
      </c>
      <c r="G1232" s="323">
        <v>313.26</v>
      </c>
      <c r="H1232" s="322" t="s">
        <v>5198</v>
      </c>
      <c r="I1232" s="323">
        <v>313.26</v>
      </c>
      <c r="J1232" s="323">
        <v>0</v>
      </c>
      <c r="K1232" s="322" t="s">
        <v>4378</v>
      </c>
      <c r="L1232" s="380" t="s">
        <v>7532</v>
      </c>
    </row>
    <row r="1233" spans="2:12" x14ac:dyDescent="0.25">
      <c r="B1233" s="321" t="s">
        <v>5837</v>
      </c>
      <c r="C1233" s="322" t="s">
        <v>5879</v>
      </c>
      <c r="D1233" s="323">
        <v>126944</v>
      </c>
      <c r="E1233" s="322" t="s">
        <v>4456</v>
      </c>
      <c r="F1233" s="323">
        <v>16.100000000000001</v>
      </c>
      <c r="G1233" s="323">
        <v>917.7</v>
      </c>
      <c r="H1233" s="322" t="s">
        <v>5837</v>
      </c>
      <c r="I1233" s="323">
        <v>917.7</v>
      </c>
      <c r="J1233" s="323">
        <v>0</v>
      </c>
      <c r="K1233" s="322" t="s">
        <v>4378</v>
      </c>
      <c r="L1233" s="380" t="s">
        <v>7527</v>
      </c>
    </row>
    <row r="1234" spans="2:12" x14ac:dyDescent="0.25">
      <c r="B1234" s="324" t="s">
        <v>6528</v>
      </c>
      <c r="C1234" s="325" t="s">
        <v>6615</v>
      </c>
      <c r="D1234" s="326">
        <v>127607</v>
      </c>
      <c r="E1234" s="325" t="s">
        <v>4456</v>
      </c>
      <c r="F1234" s="326">
        <v>18.600000000000001</v>
      </c>
      <c r="G1234" s="326">
        <v>1078.8</v>
      </c>
      <c r="H1234" s="325" t="s">
        <v>6528</v>
      </c>
      <c r="I1234" s="326">
        <v>1078.8</v>
      </c>
      <c r="J1234" s="326">
        <v>0</v>
      </c>
      <c r="K1234" s="325" t="s">
        <v>4378</v>
      </c>
      <c r="L1234" s="379" t="s">
        <v>7525</v>
      </c>
    </row>
    <row r="1235" spans="2:12" x14ac:dyDescent="0.25">
      <c r="B1235" s="321" t="s">
        <v>6528</v>
      </c>
      <c r="C1235" s="322" t="s">
        <v>6606</v>
      </c>
      <c r="D1235" s="323">
        <v>127599</v>
      </c>
      <c r="E1235" s="322" t="s">
        <v>4479</v>
      </c>
      <c r="F1235" s="323">
        <v>53.8</v>
      </c>
      <c r="G1235" s="323">
        <v>2152</v>
      </c>
      <c r="H1235" s="322" t="s">
        <v>6528</v>
      </c>
      <c r="I1235" s="323">
        <v>2152</v>
      </c>
      <c r="J1235" s="323">
        <v>0</v>
      </c>
      <c r="K1235" s="322" t="s">
        <v>4378</v>
      </c>
      <c r="L1235" s="380" t="s">
        <v>7526</v>
      </c>
    </row>
    <row r="1236" spans="2:12" x14ac:dyDescent="0.25">
      <c r="B1236" s="324" t="s">
        <v>6766</v>
      </c>
      <c r="C1236" s="325" t="s">
        <v>6787</v>
      </c>
      <c r="D1236" s="326">
        <v>125301</v>
      </c>
      <c r="E1236" s="325" t="s">
        <v>4673</v>
      </c>
      <c r="F1236" s="326">
        <v>12.2</v>
      </c>
      <c r="G1236" s="326">
        <v>500.2</v>
      </c>
      <c r="H1236" s="325" t="s">
        <v>6766</v>
      </c>
      <c r="I1236" s="326">
        <v>500.2</v>
      </c>
      <c r="J1236" s="326">
        <v>0</v>
      </c>
      <c r="K1236" s="325" t="s">
        <v>4378</v>
      </c>
      <c r="L1236" s="379" t="s">
        <v>7533</v>
      </c>
    </row>
    <row r="1237" spans="2:12" x14ac:dyDescent="0.25">
      <c r="B1237" s="324" t="s">
        <v>7134</v>
      </c>
      <c r="C1237" s="325" t="s">
        <v>7143</v>
      </c>
      <c r="D1237" s="326">
        <v>125655</v>
      </c>
      <c r="E1237" s="325" t="s">
        <v>4673</v>
      </c>
      <c r="F1237" s="326">
        <v>8.6</v>
      </c>
      <c r="G1237" s="326">
        <v>481.6</v>
      </c>
      <c r="H1237" s="325" t="s">
        <v>7134</v>
      </c>
      <c r="I1237" s="326">
        <v>481.6</v>
      </c>
      <c r="J1237" s="326">
        <v>0</v>
      </c>
      <c r="K1237" s="325" t="s">
        <v>4378</v>
      </c>
      <c r="L1237" s="379" t="s">
        <v>7533</v>
      </c>
    </row>
    <row r="1238" spans="2:12" x14ac:dyDescent="0.25">
      <c r="B1238" s="321" t="s">
        <v>4829</v>
      </c>
      <c r="C1238" s="322" t="s">
        <v>7503</v>
      </c>
      <c r="D1238" s="323">
        <v>125980</v>
      </c>
      <c r="E1238" s="322" t="s">
        <v>4673</v>
      </c>
      <c r="F1238" s="323">
        <v>12.9</v>
      </c>
      <c r="G1238" s="323">
        <v>516</v>
      </c>
      <c r="H1238" s="322" t="s">
        <v>4829</v>
      </c>
      <c r="I1238" s="323">
        <v>516</v>
      </c>
      <c r="J1238" s="323">
        <v>0</v>
      </c>
      <c r="K1238" s="322" t="s">
        <v>4378</v>
      </c>
      <c r="L1238" s="380" t="s">
        <v>7533</v>
      </c>
    </row>
    <row r="1239" spans="2:12" x14ac:dyDescent="0.25">
      <c r="B1239" s="324" t="s">
        <v>4941</v>
      </c>
      <c r="C1239" s="325" t="s">
        <v>4979</v>
      </c>
      <c r="D1239" s="326">
        <v>126134</v>
      </c>
      <c r="E1239" s="325" t="s">
        <v>4673</v>
      </c>
      <c r="F1239" s="326">
        <v>22.4</v>
      </c>
      <c r="G1239" s="326">
        <v>1046.4000000000001</v>
      </c>
      <c r="H1239" s="325" t="s">
        <v>4941</v>
      </c>
      <c r="I1239" s="326">
        <v>1046.4000000000001</v>
      </c>
      <c r="J1239" s="326">
        <v>0</v>
      </c>
      <c r="K1239" s="325" t="s">
        <v>4378</v>
      </c>
      <c r="L1239" s="379" t="s">
        <v>7533</v>
      </c>
    </row>
    <row r="1240" spans="2:12" x14ac:dyDescent="0.25">
      <c r="B1240" s="324" t="s">
        <v>5198</v>
      </c>
      <c r="C1240" s="325" t="s">
        <v>5216</v>
      </c>
      <c r="D1240" s="326">
        <v>126349</v>
      </c>
      <c r="E1240" s="325" t="s">
        <v>4673</v>
      </c>
      <c r="F1240" s="326">
        <v>9.1</v>
      </c>
      <c r="G1240" s="326">
        <v>509.6</v>
      </c>
      <c r="H1240" s="325" t="s">
        <v>5198</v>
      </c>
      <c r="I1240" s="326">
        <v>509.6</v>
      </c>
      <c r="J1240" s="326">
        <v>0</v>
      </c>
      <c r="K1240" s="325" t="s">
        <v>4378</v>
      </c>
      <c r="L1240" s="379" t="s">
        <v>7533</v>
      </c>
    </row>
    <row r="1241" spans="2:12" x14ac:dyDescent="0.25">
      <c r="B1241" s="324" t="s">
        <v>5311</v>
      </c>
      <c r="C1241" s="325" t="s">
        <v>5321</v>
      </c>
      <c r="D1241" s="326">
        <v>126441</v>
      </c>
      <c r="E1241" s="325" t="s">
        <v>4673</v>
      </c>
      <c r="F1241" s="326">
        <v>14.5</v>
      </c>
      <c r="G1241" s="326">
        <v>522</v>
      </c>
      <c r="H1241" s="325" t="s">
        <v>5311</v>
      </c>
      <c r="I1241" s="326">
        <v>522</v>
      </c>
      <c r="J1241" s="326">
        <v>0</v>
      </c>
      <c r="K1241" s="325" t="s">
        <v>4378</v>
      </c>
      <c r="L1241" s="379" t="s">
        <v>7533</v>
      </c>
    </row>
    <row r="1242" spans="2:12" x14ac:dyDescent="0.25">
      <c r="B1242" s="321" t="s">
        <v>5679</v>
      </c>
      <c r="C1242" s="322" t="s">
        <v>5712</v>
      </c>
      <c r="D1242" s="323">
        <v>126793</v>
      </c>
      <c r="E1242" s="322" t="s">
        <v>4673</v>
      </c>
      <c r="F1242" s="323">
        <v>11.6</v>
      </c>
      <c r="G1242" s="323">
        <v>464</v>
      </c>
      <c r="H1242" s="322" t="s">
        <v>5679</v>
      </c>
      <c r="I1242" s="323">
        <v>464</v>
      </c>
      <c r="J1242" s="323">
        <v>0</v>
      </c>
      <c r="K1242" s="322" t="s">
        <v>4378</v>
      </c>
      <c r="L1242" s="380" t="s">
        <v>7533</v>
      </c>
    </row>
    <row r="1243" spans="2:12" x14ac:dyDescent="0.25">
      <c r="B1243" s="324" t="s">
        <v>5949</v>
      </c>
      <c r="C1243" s="325" t="s">
        <v>5980</v>
      </c>
      <c r="D1243" s="326">
        <v>127034</v>
      </c>
      <c r="E1243" s="325" t="s">
        <v>4673</v>
      </c>
      <c r="F1243" s="326">
        <v>14.8</v>
      </c>
      <c r="G1243" s="326">
        <v>843.6</v>
      </c>
      <c r="H1243" s="325" t="s">
        <v>5949</v>
      </c>
      <c r="I1243" s="326">
        <v>843.6</v>
      </c>
      <c r="J1243" s="326">
        <v>0</v>
      </c>
      <c r="K1243" s="325" t="s">
        <v>4378</v>
      </c>
      <c r="L1243" s="379" t="s">
        <v>7533</v>
      </c>
    </row>
    <row r="1244" spans="2:12" x14ac:dyDescent="0.25">
      <c r="B1244" s="321" t="s">
        <v>6376</v>
      </c>
      <c r="C1244" s="322" t="s">
        <v>6411</v>
      </c>
      <c r="D1244" s="323">
        <v>127422</v>
      </c>
      <c r="E1244" s="322" t="s">
        <v>4673</v>
      </c>
      <c r="F1244" s="323">
        <v>11.9</v>
      </c>
      <c r="G1244" s="323">
        <v>499.8</v>
      </c>
      <c r="H1244" s="322" t="s">
        <v>6376</v>
      </c>
      <c r="I1244" s="323">
        <v>499.8</v>
      </c>
      <c r="J1244" s="323">
        <v>0</v>
      </c>
      <c r="K1244" s="322" t="s">
        <v>4378</v>
      </c>
      <c r="L1244" s="380" t="s">
        <v>7533</v>
      </c>
    </row>
    <row r="1245" spans="2:12" x14ac:dyDescent="0.25">
      <c r="B1245" s="324" t="s">
        <v>6766</v>
      </c>
      <c r="C1245" s="325" t="s">
        <v>6815</v>
      </c>
      <c r="D1245" s="326">
        <v>125329</v>
      </c>
      <c r="E1245" s="325" t="s">
        <v>4626</v>
      </c>
      <c r="F1245" s="326">
        <v>63.4</v>
      </c>
      <c r="G1245" s="326">
        <v>3677.2</v>
      </c>
      <c r="H1245" s="325" t="s">
        <v>6766</v>
      </c>
      <c r="I1245" s="326">
        <v>3677.2</v>
      </c>
      <c r="J1245" s="326">
        <v>0</v>
      </c>
      <c r="K1245" s="325" t="s">
        <v>4378</v>
      </c>
      <c r="L1245" s="379" t="s">
        <v>7532</v>
      </c>
    </row>
    <row r="1246" spans="2:12" x14ac:dyDescent="0.25">
      <c r="B1246" s="321" t="s">
        <v>4827</v>
      </c>
      <c r="C1246" s="322" t="s">
        <v>7269</v>
      </c>
      <c r="D1246" s="323">
        <v>125077</v>
      </c>
      <c r="E1246" s="322" t="s">
        <v>4514</v>
      </c>
      <c r="F1246" s="323">
        <v>498.8</v>
      </c>
      <c r="G1246" s="323">
        <v>26974.9</v>
      </c>
      <c r="H1246" s="322" t="s">
        <v>4827</v>
      </c>
      <c r="I1246" s="323">
        <v>26974.9</v>
      </c>
      <c r="J1246" s="323">
        <v>0</v>
      </c>
      <c r="K1246" s="322" t="s">
        <v>4378</v>
      </c>
      <c r="L1246" s="380" t="s">
        <v>7533</v>
      </c>
    </row>
    <row r="1247" spans="2:12" x14ac:dyDescent="0.25">
      <c r="B1247" s="324" t="s">
        <v>5618</v>
      </c>
      <c r="C1247" s="325" t="s">
        <v>5852</v>
      </c>
      <c r="D1247" s="326">
        <v>125192</v>
      </c>
      <c r="E1247" s="325" t="s">
        <v>4514</v>
      </c>
      <c r="F1247" s="326">
        <v>332</v>
      </c>
      <c r="G1247" s="326">
        <v>17466.2</v>
      </c>
      <c r="H1247" s="325" t="s">
        <v>5618</v>
      </c>
      <c r="I1247" s="326">
        <v>17466.2</v>
      </c>
      <c r="J1247" s="326">
        <v>0</v>
      </c>
      <c r="K1247" s="325" t="s">
        <v>4378</v>
      </c>
      <c r="L1247" s="379" t="s">
        <v>7533</v>
      </c>
    </row>
    <row r="1248" spans="2:12" x14ac:dyDescent="0.25">
      <c r="B1248" s="321" t="s">
        <v>6766</v>
      </c>
      <c r="C1248" s="322" t="s">
        <v>6788</v>
      </c>
      <c r="D1248" s="323">
        <v>125302</v>
      </c>
      <c r="E1248" s="322" t="s">
        <v>4514</v>
      </c>
      <c r="F1248" s="323">
        <v>170.4</v>
      </c>
      <c r="G1248" s="323">
        <v>10394.4</v>
      </c>
      <c r="H1248" s="322" t="s">
        <v>6766</v>
      </c>
      <c r="I1248" s="323">
        <v>10394.4</v>
      </c>
      <c r="J1248" s="323">
        <v>0</v>
      </c>
      <c r="K1248" s="322" t="s">
        <v>4378</v>
      </c>
      <c r="L1248" s="380" t="s">
        <v>7533</v>
      </c>
    </row>
    <row r="1249" spans="2:12" x14ac:dyDescent="0.25">
      <c r="B1249" s="321" t="s">
        <v>6895</v>
      </c>
      <c r="C1249" s="322" t="s">
        <v>6922</v>
      </c>
      <c r="D1249" s="323">
        <v>125436</v>
      </c>
      <c r="E1249" s="322" t="s">
        <v>4514</v>
      </c>
      <c r="F1249" s="323">
        <v>560.4</v>
      </c>
      <c r="G1249" s="323">
        <v>31465.4</v>
      </c>
      <c r="H1249" s="322" t="s">
        <v>6895</v>
      </c>
      <c r="I1249" s="323">
        <v>31465.4</v>
      </c>
      <c r="J1249" s="323">
        <v>0</v>
      </c>
      <c r="K1249" s="322" t="s">
        <v>4378</v>
      </c>
      <c r="L1249" s="380" t="s">
        <v>7533</v>
      </c>
    </row>
    <row r="1250" spans="2:12" x14ac:dyDescent="0.25">
      <c r="B1250" s="321" t="s">
        <v>7033</v>
      </c>
      <c r="C1250" s="322" t="s">
        <v>7053</v>
      </c>
      <c r="D1250" s="323">
        <v>125566</v>
      </c>
      <c r="E1250" s="322" t="s">
        <v>4514</v>
      </c>
      <c r="F1250" s="323">
        <v>358.6</v>
      </c>
      <c r="G1250" s="323">
        <v>18979.400000000001</v>
      </c>
      <c r="H1250" s="322" t="s">
        <v>7033</v>
      </c>
      <c r="I1250" s="323">
        <v>18979.400000000001</v>
      </c>
      <c r="J1250" s="323">
        <v>0</v>
      </c>
      <c r="K1250" s="322" t="s">
        <v>4378</v>
      </c>
      <c r="L1250" s="380" t="s">
        <v>7533</v>
      </c>
    </row>
    <row r="1251" spans="2:12" x14ac:dyDescent="0.25">
      <c r="B1251" s="324" t="s">
        <v>7134</v>
      </c>
      <c r="C1251" s="325" t="s">
        <v>7147</v>
      </c>
      <c r="D1251" s="326">
        <v>125659</v>
      </c>
      <c r="E1251" s="325" t="s">
        <v>4514</v>
      </c>
      <c r="F1251" s="326">
        <v>396.7</v>
      </c>
      <c r="G1251" s="326">
        <v>20440.7</v>
      </c>
      <c r="H1251" s="325" t="s">
        <v>7134</v>
      </c>
      <c r="I1251" s="326">
        <v>20440.7</v>
      </c>
      <c r="J1251" s="326">
        <v>0</v>
      </c>
      <c r="K1251" s="325" t="s">
        <v>4378</v>
      </c>
      <c r="L1251" s="379" t="s">
        <v>7533</v>
      </c>
    </row>
    <row r="1252" spans="2:12" x14ac:dyDescent="0.25">
      <c r="B1252" s="324" t="s">
        <v>7249</v>
      </c>
      <c r="C1252" s="325" t="s">
        <v>7272</v>
      </c>
      <c r="D1252" s="326">
        <v>125772</v>
      </c>
      <c r="E1252" s="325" t="s">
        <v>4514</v>
      </c>
      <c r="F1252" s="326">
        <v>242.1</v>
      </c>
      <c r="G1252" s="326">
        <v>13329.9</v>
      </c>
      <c r="H1252" s="325" t="s">
        <v>7249</v>
      </c>
      <c r="I1252" s="326">
        <v>13329.9</v>
      </c>
      <c r="J1252" s="326">
        <v>0</v>
      </c>
      <c r="K1252" s="325" t="s">
        <v>4378</v>
      </c>
      <c r="L1252" s="379" t="s">
        <v>7533</v>
      </c>
    </row>
    <row r="1253" spans="2:12" x14ac:dyDescent="0.25">
      <c r="B1253" s="324" t="s">
        <v>7249</v>
      </c>
      <c r="C1253" s="325" t="s">
        <v>7284</v>
      </c>
      <c r="D1253" s="326">
        <v>125783</v>
      </c>
      <c r="E1253" s="325" t="s">
        <v>4514</v>
      </c>
      <c r="F1253" s="326">
        <v>16.2</v>
      </c>
      <c r="G1253" s="326">
        <v>907.2</v>
      </c>
      <c r="H1253" s="325" t="s">
        <v>7249</v>
      </c>
      <c r="I1253" s="326">
        <v>907.2</v>
      </c>
      <c r="J1253" s="326">
        <v>0</v>
      </c>
      <c r="K1253" s="325" t="s">
        <v>4378</v>
      </c>
      <c r="L1253" s="379" t="s">
        <v>7533</v>
      </c>
    </row>
    <row r="1254" spans="2:12" x14ac:dyDescent="0.25">
      <c r="B1254" s="324" t="s">
        <v>7369</v>
      </c>
      <c r="C1254" s="325" t="s">
        <v>7401</v>
      </c>
      <c r="D1254" s="326">
        <v>125889</v>
      </c>
      <c r="E1254" s="325" t="s">
        <v>4514</v>
      </c>
      <c r="F1254" s="326">
        <v>264.7</v>
      </c>
      <c r="G1254" s="326">
        <v>14625.6</v>
      </c>
      <c r="H1254" s="325" t="s">
        <v>7369</v>
      </c>
      <c r="I1254" s="326">
        <v>14625.6</v>
      </c>
      <c r="J1254" s="326">
        <v>0</v>
      </c>
      <c r="K1254" s="325" t="s">
        <v>4378</v>
      </c>
      <c r="L1254" s="379" t="s">
        <v>7533</v>
      </c>
    </row>
    <row r="1255" spans="2:12" x14ac:dyDescent="0.25">
      <c r="B1255" s="321" t="s">
        <v>4829</v>
      </c>
      <c r="C1255" s="322" t="s">
        <v>7511</v>
      </c>
      <c r="D1255" s="323">
        <v>125988</v>
      </c>
      <c r="E1255" s="322" t="s">
        <v>4514</v>
      </c>
      <c r="F1255" s="323">
        <v>437.9</v>
      </c>
      <c r="G1255" s="323">
        <v>23194</v>
      </c>
      <c r="H1255" s="322" t="s">
        <v>4829</v>
      </c>
      <c r="I1255" s="323">
        <v>23194</v>
      </c>
      <c r="J1255" s="323">
        <v>0</v>
      </c>
      <c r="K1255" s="322" t="s">
        <v>4378</v>
      </c>
      <c r="L1255" s="380" t="s">
        <v>7533</v>
      </c>
    </row>
    <row r="1256" spans="2:12" x14ac:dyDescent="0.25">
      <c r="B1256" s="324" t="s">
        <v>4941</v>
      </c>
      <c r="C1256" s="325" t="s">
        <v>4971</v>
      </c>
      <c r="D1256" s="326">
        <v>126127</v>
      </c>
      <c r="E1256" s="325" t="s">
        <v>4514</v>
      </c>
      <c r="F1256" s="326">
        <v>679</v>
      </c>
      <c r="G1256" s="326">
        <v>35354.5</v>
      </c>
      <c r="H1256" s="325" t="s">
        <v>4941</v>
      </c>
      <c r="I1256" s="326">
        <v>35354.5</v>
      </c>
      <c r="J1256" s="326">
        <v>0</v>
      </c>
      <c r="K1256" s="325" t="s">
        <v>4378</v>
      </c>
      <c r="L1256" s="379" t="s">
        <v>7533</v>
      </c>
    </row>
    <row r="1257" spans="2:12" x14ac:dyDescent="0.25">
      <c r="B1257" s="321" t="s">
        <v>5078</v>
      </c>
      <c r="C1257" s="322" t="s">
        <v>5091</v>
      </c>
      <c r="D1257" s="323">
        <v>126235</v>
      </c>
      <c r="E1257" s="322" t="s">
        <v>4514</v>
      </c>
      <c r="F1257" s="323">
        <v>337.6</v>
      </c>
      <c r="G1257" s="323">
        <v>19243.2</v>
      </c>
      <c r="H1257" s="322" t="s">
        <v>5078</v>
      </c>
      <c r="I1257" s="323">
        <v>19243.2</v>
      </c>
      <c r="J1257" s="323">
        <v>0</v>
      </c>
      <c r="K1257" s="322" t="s">
        <v>4378</v>
      </c>
      <c r="L1257" s="380" t="s">
        <v>7533</v>
      </c>
    </row>
    <row r="1258" spans="2:12" x14ac:dyDescent="0.25">
      <c r="B1258" s="324" t="s">
        <v>5078</v>
      </c>
      <c r="C1258" s="325" t="s">
        <v>5100</v>
      </c>
      <c r="D1258" s="326">
        <v>126243</v>
      </c>
      <c r="E1258" s="325" t="s">
        <v>4514</v>
      </c>
      <c r="F1258" s="326">
        <v>127.5</v>
      </c>
      <c r="G1258" s="326">
        <v>5100</v>
      </c>
      <c r="H1258" s="325" t="s">
        <v>5078</v>
      </c>
      <c r="I1258" s="326">
        <v>5100</v>
      </c>
      <c r="J1258" s="326">
        <v>0</v>
      </c>
      <c r="K1258" s="325" t="s">
        <v>4378</v>
      </c>
      <c r="L1258" s="379" t="s">
        <v>7533</v>
      </c>
    </row>
    <row r="1259" spans="2:12" x14ac:dyDescent="0.25">
      <c r="B1259" s="324" t="s">
        <v>5198</v>
      </c>
      <c r="C1259" s="325" t="s">
        <v>5214</v>
      </c>
      <c r="D1259" s="326">
        <v>126347</v>
      </c>
      <c r="E1259" s="325" t="s">
        <v>4514</v>
      </c>
      <c r="F1259" s="326">
        <v>292.10000000000002</v>
      </c>
      <c r="G1259" s="326">
        <v>14466.9</v>
      </c>
      <c r="H1259" s="325" t="s">
        <v>5198</v>
      </c>
      <c r="I1259" s="326">
        <v>14466.9</v>
      </c>
      <c r="J1259" s="326">
        <v>0</v>
      </c>
      <c r="K1259" s="325" t="s">
        <v>4378</v>
      </c>
      <c r="L1259" s="379" t="s">
        <v>7533</v>
      </c>
    </row>
    <row r="1260" spans="2:12" x14ac:dyDescent="0.25">
      <c r="B1260" s="321" t="s">
        <v>5311</v>
      </c>
      <c r="C1260" s="322" t="s">
        <v>5326</v>
      </c>
      <c r="D1260" s="323">
        <v>126446</v>
      </c>
      <c r="E1260" s="322" t="s">
        <v>4514</v>
      </c>
      <c r="F1260" s="323">
        <v>185.2</v>
      </c>
      <c r="G1260" s="323">
        <v>9263.7999999999993</v>
      </c>
      <c r="H1260" s="322" t="s">
        <v>5311</v>
      </c>
      <c r="I1260" s="323">
        <v>9263.7999999999993</v>
      </c>
      <c r="J1260" s="323">
        <v>0</v>
      </c>
      <c r="K1260" s="322" t="s">
        <v>4378</v>
      </c>
      <c r="L1260" s="380" t="s">
        <v>7533</v>
      </c>
    </row>
    <row r="1261" spans="2:12" x14ac:dyDescent="0.25">
      <c r="B1261" s="324" t="s">
        <v>5424</v>
      </c>
      <c r="C1261" s="325" t="s">
        <v>5436</v>
      </c>
      <c r="D1261" s="326">
        <v>126545</v>
      </c>
      <c r="E1261" s="325" t="s">
        <v>4514</v>
      </c>
      <c r="F1261" s="326">
        <v>137.80000000000001</v>
      </c>
      <c r="G1261" s="326">
        <v>5446.8</v>
      </c>
      <c r="H1261" s="325" t="s">
        <v>5424</v>
      </c>
      <c r="I1261" s="326">
        <v>5446.8</v>
      </c>
      <c r="J1261" s="326">
        <v>0</v>
      </c>
      <c r="K1261" s="325" t="s">
        <v>4378</v>
      </c>
      <c r="L1261" s="379" t="s">
        <v>7533</v>
      </c>
    </row>
    <row r="1262" spans="2:12" x14ac:dyDescent="0.25">
      <c r="B1262" s="324" t="s">
        <v>5424</v>
      </c>
      <c r="C1262" s="325" t="s">
        <v>5506</v>
      </c>
      <c r="D1262" s="326">
        <v>126609</v>
      </c>
      <c r="E1262" s="325" t="s">
        <v>4514</v>
      </c>
      <c r="F1262" s="326">
        <v>4.4000000000000004</v>
      </c>
      <c r="G1262" s="326">
        <v>616</v>
      </c>
      <c r="H1262" s="325" t="s">
        <v>5424</v>
      </c>
      <c r="I1262" s="326">
        <v>616</v>
      </c>
      <c r="J1262" s="326">
        <v>0</v>
      </c>
      <c r="K1262" s="325" t="s">
        <v>4378</v>
      </c>
      <c r="L1262" s="379" t="s">
        <v>7526</v>
      </c>
    </row>
    <row r="1263" spans="2:12" x14ac:dyDescent="0.25">
      <c r="B1263" s="324" t="s">
        <v>5542</v>
      </c>
      <c r="C1263" s="325" t="s">
        <v>5567</v>
      </c>
      <c r="D1263" s="326">
        <v>126663</v>
      </c>
      <c r="E1263" s="325" t="s">
        <v>4514</v>
      </c>
      <c r="F1263" s="326">
        <v>298.60000000000002</v>
      </c>
      <c r="G1263" s="326">
        <v>14815</v>
      </c>
      <c r="H1263" s="325" t="s">
        <v>5542</v>
      </c>
      <c r="I1263" s="326">
        <v>14815</v>
      </c>
      <c r="J1263" s="326">
        <v>0</v>
      </c>
      <c r="K1263" s="325" t="s">
        <v>4378</v>
      </c>
      <c r="L1263" s="379" t="s">
        <v>7533</v>
      </c>
    </row>
    <row r="1264" spans="2:12" x14ac:dyDescent="0.25">
      <c r="B1264" s="324" t="s">
        <v>5679</v>
      </c>
      <c r="C1264" s="325" t="s">
        <v>5705</v>
      </c>
      <c r="D1264" s="326">
        <v>126787</v>
      </c>
      <c r="E1264" s="325" t="s">
        <v>4514</v>
      </c>
      <c r="F1264" s="326">
        <v>684.5</v>
      </c>
      <c r="G1264" s="326">
        <v>34392.5</v>
      </c>
      <c r="H1264" s="325" t="s">
        <v>5679</v>
      </c>
      <c r="I1264" s="326">
        <v>34392.5</v>
      </c>
      <c r="J1264" s="326">
        <v>0</v>
      </c>
      <c r="K1264" s="325" t="s">
        <v>4378</v>
      </c>
      <c r="L1264" s="379" t="s">
        <v>7533</v>
      </c>
    </row>
    <row r="1265" spans="2:12" x14ac:dyDescent="0.25">
      <c r="B1265" s="321" t="s">
        <v>5837</v>
      </c>
      <c r="C1265" s="322" t="s">
        <v>5857</v>
      </c>
      <c r="D1265" s="323">
        <v>126924</v>
      </c>
      <c r="E1265" s="322" t="s">
        <v>4514</v>
      </c>
      <c r="F1265" s="323">
        <v>528.20000000000005</v>
      </c>
      <c r="G1265" s="323">
        <v>26545.7</v>
      </c>
      <c r="H1265" s="322" t="s">
        <v>5837</v>
      </c>
      <c r="I1265" s="323">
        <v>26545.7</v>
      </c>
      <c r="J1265" s="323">
        <v>0</v>
      </c>
      <c r="K1265" s="322" t="s">
        <v>4378</v>
      </c>
      <c r="L1265" s="380" t="s">
        <v>7533</v>
      </c>
    </row>
    <row r="1266" spans="2:12" x14ac:dyDescent="0.25">
      <c r="B1266" s="324" t="s">
        <v>5949</v>
      </c>
      <c r="C1266" s="325" t="s">
        <v>5972</v>
      </c>
      <c r="D1266" s="326">
        <v>127027</v>
      </c>
      <c r="E1266" s="325" t="s">
        <v>4514</v>
      </c>
      <c r="F1266" s="326">
        <v>179.7</v>
      </c>
      <c r="G1266" s="326">
        <v>8644.6</v>
      </c>
      <c r="H1266" s="325" t="s">
        <v>5949</v>
      </c>
      <c r="I1266" s="326">
        <v>8644.6</v>
      </c>
      <c r="J1266" s="326">
        <v>0</v>
      </c>
      <c r="K1266" s="325" t="s">
        <v>4378</v>
      </c>
      <c r="L1266" s="379" t="s">
        <v>7533</v>
      </c>
    </row>
    <row r="1267" spans="2:12" x14ac:dyDescent="0.25">
      <c r="B1267" s="324" t="s">
        <v>6128</v>
      </c>
      <c r="C1267" s="325" t="s">
        <v>6134</v>
      </c>
      <c r="D1267" s="326">
        <v>127172</v>
      </c>
      <c r="E1267" s="325" t="s">
        <v>4514</v>
      </c>
      <c r="F1267" s="326">
        <v>259.39999999999998</v>
      </c>
      <c r="G1267" s="326">
        <v>14267</v>
      </c>
      <c r="H1267" s="325" t="s">
        <v>6128</v>
      </c>
      <c r="I1267" s="326">
        <v>14267</v>
      </c>
      <c r="J1267" s="326">
        <v>0</v>
      </c>
      <c r="K1267" s="325" t="s">
        <v>4378</v>
      </c>
      <c r="L1267" s="379" t="s">
        <v>7533</v>
      </c>
    </row>
    <row r="1268" spans="2:12" x14ac:dyDescent="0.25">
      <c r="B1268" s="321" t="s">
        <v>6128</v>
      </c>
      <c r="C1268" s="322" t="s">
        <v>6157</v>
      </c>
      <c r="D1268" s="323">
        <v>127193</v>
      </c>
      <c r="E1268" s="322" t="s">
        <v>4514</v>
      </c>
      <c r="F1268" s="323">
        <v>155.5</v>
      </c>
      <c r="G1268" s="323">
        <v>6531</v>
      </c>
      <c r="H1268" s="322" t="s">
        <v>6128</v>
      </c>
      <c r="I1268" s="323">
        <v>6531</v>
      </c>
      <c r="J1268" s="323">
        <v>0</v>
      </c>
      <c r="K1268" s="322" t="s">
        <v>4378</v>
      </c>
      <c r="L1268" s="380" t="s">
        <v>7533</v>
      </c>
    </row>
    <row r="1269" spans="2:12" x14ac:dyDescent="0.25">
      <c r="B1269" s="324" t="s">
        <v>6249</v>
      </c>
      <c r="C1269" s="325" t="s">
        <v>6273</v>
      </c>
      <c r="D1269" s="326">
        <v>127298</v>
      </c>
      <c r="E1269" s="325" t="s">
        <v>4514</v>
      </c>
      <c r="F1269" s="326">
        <v>218.3</v>
      </c>
      <c r="G1269" s="326">
        <v>11021.5</v>
      </c>
      <c r="H1269" s="325" t="s">
        <v>6249</v>
      </c>
      <c r="I1269" s="326">
        <v>11021.5</v>
      </c>
      <c r="J1269" s="326">
        <v>0</v>
      </c>
      <c r="K1269" s="325" t="s">
        <v>4378</v>
      </c>
      <c r="L1269" s="379" t="s">
        <v>7533</v>
      </c>
    </row>
    <row r="1270" spans="2:12" x14ac:dyDescent="0.25">
      <c r="B1270" s="324" t="s">
        <v>6376</v>
      </c>
      <c r="C1270" s="325" t="s">
        <v>6392</v>
      </c>
      <c r="D1270" s="326">
        <v>127405</v>
      </c>
      <c r="E1270" s="325" t="s">
        <v>4514</v>
      </c>
      <c r="F1270" s="326">
        <v>163.6</v>
      </c>
      <c r="G1270" s="326">
        <v>8998</v>
      </c>
      <c r="H1270" s="325" t="s">
        <v>6376</v>
      </c>
      <c r="I1270" s="326">
        <v>8998</v>
      </c>
      <c r="J1270" s="326">
        <v>0</v>
      </c>
      <c r="K1270" s="325" t="s">
        <v>4378</v>
      </c>
      <c r="L1270" s="379" t="s">
        <v>7533</v>
      </c>
    </row>
    <row r="1271" spans="2:12" x14ac:dyDescent="0.25">
      <c r="B1271" s="324" t="s">
        <v>6528</v>
      </c>
      <c r="C1271" s="325" t="s">
        <v>6551</v>
      </c>
      <c r="D1271" s="326">
        <v>127549</v>
      </c>
      <c r="E1271" s="325" t="s">
        <v>4514</v>
      </c>
      <c r="F1271" s="326">
        <v>229.7</v>
      </c>
      <c r="G1271" s="326">
        <v>12177.2</v>
      </c>
      <c r="H1271" s="325" t="s">
        <v>6528</v>
      </c>
      <c r="I1271" s="326">
        <v>12177.2</v>
      </c>
      <c r="J1271" s="326">
        <v>0</v>
      </c>
      <c r="K1271" s="325" t="s">
        <v>4378</v>
      </c>
      <c r="L1271" s="379" t="s">
        <v>7533</v>
      </c>
    </row>
    <row r="1272" spans="2:12" x14ac:dyDescent="0.25">
      <c r="B1272" s="321" t="s">
        <v>6647</v>
      </c>
      <c r="C1272" s="322" t="s">
        <v>6657</v>
      </c>
      <c r="D1272" s="323">
        <v>127644</v>
      </c>
      <c r="E1272" s="322" t="s">
        <v>4514</v>
      </c>
      <c r="F1272" s="323">
        <v>206.9</v>
      </c>
      <c r="G1272" s="323">
        <v>11172.6</v>
      </c>
      <c r="H1272" s="322" t="s">
        <v>6647</v>
      </c>
      <c r="I1272" s="323">
        <v>11172.6</v>
      </c>
      <c r="J1272" s="323">
        <v>0</v>
      </c>
      <c r="K1272" s="322" t="s">
        <v>4378</v>
      </c>
      <c r="L1272" s="380" t="s">
        <v>7533</v>
      </c>
    </row>
    <row r="1273" spans="2:12" x14ac:dyDescent="0.25">
      <c r="B1273" s="324" t="s">
        <v>6647</v>
      </c>
      <c r="C1273" s="325" t="s">
        <v>6666</v>
      </c>
      <c r="D1273" s="326">
        <v>127652</v>
      </c>
      <c r="E1273" s="325" t="s">
        <v>4514</v>
      </c>
      <c r="F1273" s="326">
        <v>16.600000000000001</v>
      </c>
      <c r="G1273" s="326">
        <v>845.2</v>
      </c>
      <c r="H1273" s="325" t="s">
        <v>6647</v>
      </c>
      <c r="I1273" s="326">
        <v>845.2</v>
      </c>
      <c r="J1273" s="326">
        <v>0</v>
      </c>
      <c r="K1273" s="325" t="s">
        <v>4378</v>
      </c>
      <c r="L1273" s="379" t="s">
        <v>7533</v>
      </c>
    </row>
    <row r="1274" spans="2:12" x14ac:dyDescent="0.25">
      <c r="B1274" s="324" t="s">
        <v>6766</v>
      </c>
      <c r="C1274" s="325" t="s">
        <v>6821</v>
      </c>
      <c r="D1274" s="326">
        <v>125335</v>
      </c>
      <c r="E1274" s="325" t="s">
        <v>4641</v>
      </c>
      <c r="F1274" s="326">
        <v>103.2</v>
      </c>
      <c r="G1274" s="326">
        <v>6192</v>
      </c>
      <c r="H1274" s="325" t="s">
        <v>6766</v>
      </c>
      <c r="I1274" s="326">
        <v>6192</v>
      </c>
      <c r="J1274" s="326">
        <v>0</v>
      </c>
      <c r="K1274" s="325" t="s">
        <v>4378</v>
      </c>
      <c r="L1274" s="379" t="s">
        <v>7532</v>
      </c>
    </row>
    <row r="1275" spans="2:12" x14ac:dyDescent="0.25">
      <c r="B1275" s="324" t="s">
        <v>6895</v>
      </c>
      <c r="C1275" s="325" t="s">
        <v>6979</v>
      </c>
      <c r="D1275" s="326">
        <v>125493</v>
      </c>
      <c r="E1275" s="325" t="s">
        <v>4641</v>
      </c>
      <c r="F1275" s="326">
        <v>243.8</v>
      </c>
      <c r="G1275" s="326">
        <v>15844.4</v>
      </c>
      <c r="H1275" s="325" t="s">
        <v>6895</v>
      </c>
      <c r="I1275" s="326">
        <v>15844.4</v>
      </c>
      <c r="J1275" s="326">
        <v>0</v>
      </c>
      <c r="K1275" s="325" t="s">
        <v>4378</v>
      </c>
      <c r="L1275" s="379" t="s">
        <v>7527</v>
      </c>
    </row>
    <row r="1276" spans="2:12" x14ac:dyDescent="0.25">
      <c r="B1276" s="321" t="s">
        <v>7249</v>
      </c>
      <c r="C1276" s="322" t="s">
        <v>7259</v>
      </c>
      <c r="D1276" s="323">
        <v>125760</v>
      </c>
      <c r="E1276" s="322" t="s">
        <v>4641</v>
      </c>
      <c r="F1276" s="323">
        <v>201.8</v>
      </c>
      <c r="G1276" s="323">
        <v>7246.4</v>
      </c>
      <c r="H1276" s="322" t="s">
        <v>7249</v>
      </c>
      <c r="I1276" s="323">
        <v>7246.4</v>
      </c>
      <c r="J1276" s="323">
        <v>0</v>
      </c>
      <c r="K1276" s="322" t="s">
        <v>4378</v>
      </c>
      <c r="L1276" s="380" t="s">
        <v>7531</v>
      </c>
    </row>
    <row r="1277" spans="2:12" x14ac:dyDescent="0.25">
      <c r="B1277" s="324" t="s">
        <v>4829</v>
      </c>
      <c r="C1277" s="325" t="s">
        <v>4841</v>
      </c>
      <c r="D1277" s="326">
        <v>126010</v>
      </c>
      <c r="E1277" s="325" t="s">
        <v>4641</v>
      </c>
      <c r="F1277" s="326">
        <v>100.8</v>
      </c>
      <c r="G1277" s="326">
        <v>6048</v>
      </c>
      <c r="H1277" s="325" t="s">
        <v>4829</v>
      </c>
      <c r="I1277" s="326">
        <v>6048</v>
      </c>
      <c r="J1277" s="326">
        <v>0</v>
      </c>
      <c r="K1277" s="325" t="s">
        <v>4378</v>
      </c>
      <c r="L1277" s="379" t="s">
        <v>7527</v>
      </c>
    </row>
    <row r="1278" spans="2:12" x14ac:dyDescent="0.25">
      <c r="B1278" s="324" t="s">
        <v>5078</v>
      </c>
      <c r="C1278" s="325" t="s">
        <v>5127</v>
      </c>
      <c r="D1278" s="326">
        <v>126269</v>
      </c>
      <c r="E1278" s="325" t="s">
        <v>4641</v>
      </c>
      <c r="F1278" s="326">
        <v>99.9</v>
      </c>
      <c r="G1278" s="326">
        <v>5994</v>
      </c>
      <c r="H1278" s="325" t="s">
        <v>5078</v>
      </c>
      <c r="I1278" s="326">
        <v>5994</v>
      </c>
      <c r="J1278" s="326">
        <v>0</v>
      </c>
      <c r="K1278" s="325" t="s">
        <v>4378</v>
      </c>
      <c r="L1278" s="379" t="s">
        <v>7526</v>
      </c>
    </row>
    <row r="1279" spans="2:12" x14ac:dyDescent="0.25">
      <c r="B1279" s="324" t="s">
        <v>5198</v>
      </c>
      <c r="C1279" s="325" t="s">
        <v>5283</v>
      </c>
      <c r="D1279" s="326">
        <v>126409</v>
      </c>
      <c r="E1279" s="325" t="s">
        <v>4641</v>
      </c>
      <c r="F1279" s="326">
        <v>100</v>
      </c>
      <c r="G1279" s="326">
        <v>5600</v>
      </c>
      <c r="H1279" s="325" t="s">
        <v>5198</v>
      </c>
      <c r="I1279" s="326">
        <v>5600</v>
      </c>
      <c r="J1279" s="326">
        <v>0</v>
      </c>
      <c r="K1279" s="325" t="s">
        <v>4378</v>
      </c>
      <c r="L1279" s="379" t="s">
        <v>7532</v>
      </c>
    </row>
    <row r="1280" spans="2:12" x14ac:dyDescent="0.25">
      <c r="B1280" s="324" t="s">
        <v>5679</v>
      </c>
      <c r="C1280" s="325" t="s">
        <v>5757</v>
      </c>
      <c r="D1280" s="326">
        <v>126834</v>
      </c>
      <c r="E1280" s="325" t="s">
        <v>4641</v>
      </c>
      <c r="F1280" s="326">
        <v>71.900000000000006</v>
      </c>
      <c r="G1280" s="326">
        <v>4026.4</v>
      </c>
      <c r="H1280" s="325" t="s">
        <v>5679</v>
      </c>
      <c r="I1280" s="326">
        <v>4026.4</v>
      </c>
      <c r="J1280" s="326">
        <v>0</v>
      </c>
      <c r="K1280" s="325" t="s">
        <v>4378</v>
      </c>
      <c r="L1280" s="379" t="s">
        <v>7525</v>
      </c>
    </row>
    <row r="1281" spans="2:12" x14ac:dyDescent="0.25">
      <c r="B1281" s="324" t="s">
        <v>5837</v>
      </c>
      <c r="C1281" s="325" t="s">
        <v>5872</v>
      </c>
      <c r="D1281" s="326">
        <v>126938</v>
      </c>
      <c r="E1281" s="325" t="s">
        <v>4641</v>
      </c>
      <c r="F1281" s="326">
        <v>106.5</v>
      </c>
      <c r="G1281" s="326">
        <v>6177</v>
      </c>
      <c r="H1281" s="325" t="s">
        <v>5837</v>
      </c>
      <c r="I1281" s="326">
        <v>6177</v>
      </c>
      <c r="J1281" s="326">
        <v>0</v>
      </c>
      <c r="K1281" s="325" t="s">
        <v>4378</v>
      </c>
      <c r="L1281" s="379" t="s">
        <v>7527</v>
      </c>
    </row>
    <row r="1282" spans="2:12" x14ac:dyDescent="0.25">
      <c r="B1282" s="321" t="s">
        <v>6128</v>
      </c>
      <c r="C1282" s="322" t="s">
        <v>6189</v>
      </c>
      <c r="D1282" s="323">
        <v>127222</v>
      </c>
      <c r="E1282" s="322" t="s">
        <v>4641</v>
      </c>
      <c r="F1282" s="323">
        <v>147</v>
      </c>
      <c r="G1282" s="323">
        <v>4116</v>
      </c>
      <c r="H1282" s="322" t="s">
        <v>6128</v>
      </c>
      <c r="I1282" s="323">
        <v>4116</v>
      </c>
      <c r="J1282" s="323">
        <v>0</v>
      </c>
      <c r="K1282" s="322" t="s">
        <v>4378</v>
      </c>
      <c r="L1282" s="380" t="s">
        <v>7525</v>
      </c>
    </row>
    <row r="1283" spans="2:12" x14ac:dyDescent="0.25">
      <c r="B1283" s="321" t="s">
        <v>6249</v>
      </c>
      <c r="C1283" s="322" t="s">
        <v>6356</v>
      </c>
      <c r="D1283" s="323">
        <v>127373</v>
      </c>
      <c r="E1283" s="322" t="s">
        <v>4641</v>
      </c>
      <c r="F1283" s="323">
        <v>110</v>
      </c>
      <c r="G1283" s="323">
        <v>5500</v>
      </c>
      <c r="H1283" s="322" t="s">
        <v>6249</v>
      </c>
      <c r="I1283" s="323">
        <v>5500</v>
      </c>
      <c r="J1283" s="323">
        <v>0</v>
      </c>
      <c r="K1283" s="322" t="s">
        <v>4378</v>
      </c>
      <c r="L1283" s="380" t="s">
        <v>7525</v>
      </c>
    </row>
    <row r="1284" spans="2:12" x14ac:dyDescent="0.25">
      <c r="B1284" s="321" t="s">
        <v>6528</v>
      </c>
      <c r="C1284" s="322" t="s">
        <v>6616</v>
      </c>
      <c r="D1284" s="323">
        <v>127608</v>
      </c>
      <c r="E1284" s="322" t="s">
        <v>4641</v>
      </c>
      <c r="F1284" s="323">
        <v>100.8</v>
      </c>
      <c r="G1284" s="323">
        <v>5846.4</v>
      </c>
      <c r="H1284" s="322" t="s">
        <v>6528</v>
      </c>
      <c r="I1284" s="323">
        <v>5846.4</v>
      </c>
      <c r="J1284" s="323">
        <v>0</v>
      </c>
      <c r="K1284" s="322" t="s">
        <v>4378</v>
      </c>
      <c r="L1284" s="380" t="s">
        <v>7525</v>
      </c>
    </row>
    <row r="1285" spans="2:12" x14ac:dyDescent="0.25">
      <c r="B1285" s="321" t="s">
        <v>6647</v>
      </c>
      <c r="C1285" s="322" t="s">
        <v>6703</v>
      </c>
      <c r="D1285" s="323">
        <v>127686</v>
      </c>
      <c r="E1285" s="322" t="s">
        <v>4641</v>
      </c>
      <c r="F1285" s="323">
        <v>105.6</v>
      </c>
      <c r="G1285" s="323">
        <v>6124.8</v>
      </c>
      <c r="H1285" s="322" t="s">
        <v>6647</v>
      </c>
      <c r="I1285" s="323">
        <v>6124.8</v>
      </c>
      <c r="J1285" s="323">
        <v>0</v>
      </c>
      <c r="K1285" s="322" t="s">
        <v>4378</v>
      </c>
      <c r="L1285" s="380" t="s">
        <v>7525</v>
      </c>
    </row>
    <row r="1286" spans="2:12" x14ac:dyDescent="0.25">
      <c r="B1286" s="321" t="s">
        <v>5618</v>
      </c>
      <c r="C1286" s="322" t="s">
        <v>5774</v>
      </c>
      <c r="D1286" s="323">
        <v>125185</v>
      </c>
      <c r="E1286" s="322" t="s">
        <v>4401</v>
      </c>
      <c r="F1286" s="323">
        <v>91.3</v>
      </c>
      <c r="G1286" s="323">
        <v>5386.7</v>
      </c>
      <c r="H1286" s="322" t="s">
        <v>5618</v>
      </c>
      <c r="I1286" s="323">
        <v>5386.7</v>
      </c>
      <c r="J1286" s="323">
        <v>0</v>
      </c>
      <c r="K1286" s="322" t="s">
        <v>4378</v>
      </c>
      <c r="L1286" s="380" t="s">
        <v>7533</v>
      </c>
    </row>
    <row r="1287" spans="2:12" x14ac:dyDescent="0.25">
      <c r="B1287" s="324" t="s">
        <v>5618</v>
      </c>
      <c r="C1287" s="325" t="s">
        <v>5941</v>
      </c>
      <c r="D1287" s="326">
        <v>125200</v>
      </c>
      <c r="E1287" s="325" t="s">
        <v>4401</v>
      </c>
      <c r="F1287" s="326">
        <v>6.5</v>
      </c>
      <c r="G1287" s="326">
        <v>253.5</v>
      </c>
      <c r="H1287" s="325" t="s">
        <v>5618</v>
      </c>
      <c r="I1287" s="326">
        <v>253.5</v>
      </c>
      <c r="J1287" s="326">
        <v>0</v>
      </c>
      <c r="K1287" s="325" t="s">
        <v>4378</v>
      </c>
      <c r="L1287" s="379" t="s">
        <v>7533</v>
      </c>
    </row>
    <row r="1288" spans="2:12" x14ac:dyDescent="0.25">
      <c r="B1288" s="324" t="s">
        <v>6766</v>
      </c>
      <c r="C1288" s="325" t="s">
        <v>6779</v>
      </c>
      <c r="D1288" s="326">
        <v>125293</v>
      </c>
      <c r="E1288" s="325" t="s">
        <v>4401</v>
      </c>
      <c r="F1288" s="326">
        <v>87.9</v>
      </c>
      <c r="G1288" s="326">
        <v>5361.9</v>
      </c>
      <c r="H1288" s="325" t="s">
        <v>6766</v>
      </c>
      <c r="I1288" s="326">
        <v>5361.9</v>
      </c>
      <c r="J1288" s="326">
        <v>0</v>
      </c>
      <c r="K1288" s="325" t="s">
        <v>4378</v>
      </c>
      <c r="L1288" s="379" t="s">
        <v>7533</v>
      </c>
    </row>
    <row r="1289" spans="2:12" x14ac:dyDescent="0.25">
      <c r="B1289" s="321" t="s">
        <v>6895</v>
      </c>
      <c r="C1289" s="322" t="s">
        <v>6918</v>
      </c>
      <c r="D1289" s="323">
        <v>125432</v>
      </c>
      <c r="E1289" s="322" t="s">
        <v>4401</v>
      </c>
      <c r="F1289" s="323">
        <v>195</v>
      </c>
      <c r="G1289" s="323">
        <v>10920</v>
      </c>
      <c r="H1289" s="322" t="s">
        <v>6895</v>
      </c>
      <c r="I1289" s="323">
        <v>10920</v>
      </c>
      <c r="J1289" s="323">
        <v>0</v>
      </c>
      <c r="K1289" s="322" t="s">
        <v>4378</v>
      </c>
      <c r="L1289" s="380" t="s">
        <v>7533</v>
      </c>
    </row>
    <row r="1290" spans="2:12" x14ac:dyDescent="0.25">
      <c r="B1290" s="321" t="s">
        <v>7134</v>
      </c>
      <c r="C1290" s="322" t="s">
        <v>7148</v>
      </c>
      <c r="D1290" s="323">
        <v>125660</v>
      </c>
      <c r="E1290" s="322" t="s">
        <v>4401</v>
      </c>
      <c r="F1290" s="323">
        <v>80</v>
      </c>
      <c r="G1290" s="323">
        <v>4480</v>
      </c>
      <c r="H1290" s="322" t="s">
        <v>7134</v>
      </c>
      <c r="I1290" s="323">
        <v>4480</v>
      </c>
      <c r="J1290" s="323">
        <v>0</v>
      </c>
      <c r="K1290" s="322" t="s">
        <v>4378</v>
      </c>
      <c r="L1290" s="380" t="s">
        <v>7533</v>
      </c>
    </row>
    <row r="1291" spans="2:12" x14ac:dyDescent="0.25">
      <c r="B1291" s="324" t="s">
        <v>7369</v>
      </c>
      <c r="C1291" s="325" t="s">
        <v>7381</v>
      </c>
      <c r="D1291" s="326">
        <v>125870</v>
      </c>
      <c r="E1291" s="325" t="s">
        <v>4401</v>
      </c>
      <c r="F1291" s="326">
        <v>102.2</v>
      </c>
      <c r="G1291" s="326">
        <v>5593.6</v>
      </c>
      <c r="H1291" s="325" t="s">
        <v>7369</v>
      </c>
      <c r="I1291" s="326">
        <v>5593.6</v>
      </c>
      <c r="J1291" s="326">
        <v>0</v>
      </c>
      <c r="K1291" s="325" t="s">
        <v>4378</v>
      </c>
      <c r="L1291" s="379" t="s">
        <v>7533</v>
      </c>
    </row>
    <row r="1292" spans="2:12" x14ac:dyDescent="0.25">
      <c r="B1292" s="324" t="s">
        <v>4829</v>
      </c>
      <c r="C1292" s="325" t="s">
        <v>7496</v>
      </c>
      <c r="D1292" s="326">
        <v>125974</v>
      </c>
      <c r="E1292" s="325" t="s">
        <v>4401</v>
      </c>
      <c r="F1292" s="326">
        <v>7</v>
      </c>
      <c r="G1292" s="326">
        <v>252</v>
      </c>
      <c r="H1292" s="325" t="s">
        <v>4829</v>
      </c>
      <c r="I1292" s="326">
        <v>252</v>
      </c>
      <c r="J1292" s="326">
        <v>0</v>
      </c>
      <c r="K1292" s="325" t="s">
        <v>4378</v>
      </c>
      <c r="L1292" s="379" t="s">
        <v>7533</v>
      </c>
    </row>
    <row r="1293" spans="2:12" x14ac:dyDescent="0.25">
      <c r="B1293" s="324" t="s">
        <v>4829</v>
      </c>
      <c r="C1293" s="325" t="s">
        <v>7510</v>
      </c>
      <c r="D1293" s="326">
        <v>125987</v>
      </c>
      <c r="E1293" s="325" t="s">
        <v>4401</v>
      </c>
      <c r="F1293" s="326">
        <v>90</v>
      </c>
      <c r="G1293" s="326">
        <v>5040</v>
      </c>
      <c r="H1293" s="325" t="s">
        <v>4829</v>
      </c>
      <c r="I1293" s="326">
        <v>5040</v>
      </c>
      <c r="J1293" s="326">
        <v>0</v>
      </c>
      <c r="K1293" s="325" t="s">
        <v>4378</v>
      </c>
      <c r="L1293" s="379" t="s">
        <v>7533</v>
      </c>
    </row>
    <row r="1294" spans="2:12" x14ac:dyDescent="0.25">
      <c r="B1294" s="324" t="s">
        <v>4941</v>
      </c>
      <c r="C1294" s="325" t="s">
        <v>4959</v>
      </c>
      <c r="D1294" s="326">
        <v>126116</v>
      </c>
      <c r="E1294" s="325" t="s">
        <v>4401</v>
      </c>
      <c r="F1294" s="326">
        <v>164.2</v>
      </c>
      <c r="G1294" s="326">
        <v>9195.2000000000007</v>
      </c>
      <c r="H1294" s="325" t="s">
        <v>4941</v>
      </c>
      <c r="I1294" s="326">
        <v>9195.2000000000007</v>
      </c>
      <c r="J1294" s="326">
        <v>0</v>
      </c>
      <c r="K1294" s="325" t="s">
        <v>4378</v>
      </c>
      <c r="L1294" s="379" t="s">
        <v>7533</v>
      </c>
    </row>
    <row r="1295" spans="2:12" x14ac:dyDescent="0.25">
      <c r="B1295" s="321" t="s">
        <v>4941</v>
      </c>
      <c r="C1295" s="322" t="s">
        <v>4978</v>
      </c>
      <c r="D1295" s="323">
        <v>126133</v>
      </c>
      <c r="E1295" s="322" t="s">
        <v>4401</v>
      </c>
      <c r="F1295" s="323">
        <v>11.6</v>
      </c>
      <c r="G1295" s="323">
        <v>417.6</v>
      </c>
      <c r="H1295" s="322" t="s">
        <v>4941</v>
      </c>
      <c r="I1295" s="323">
        <v>417.6</v>
      </c>
      <c r="J1295" s="323">
        <v>0</v>
      </c>
      <c r="K1295" s="322" t="s">
        <v>4378</v>
      </c>
      <c r="L1295" s="380" t="s">
        <v>7533</v>
      </c>
    </row>
    <row r="1296" spans="2:12" x14ac:dyDescent="0.25">
      <c r="B1296" s="324" t="s">
        <v>5078</v>
      </c>
      <c r="C1296" s="325" t="s">
        <v>5086</v>
      </c>
      <c r="D1296" s="326">
        <v>126230</v>
      </c>
      <c r="E1296" s="325" t="s">
        <v>4401</v>
      </c>
      <c r="F1296" s="326">
        <v>85.3</v>
      </c>
      <c r="G1296" s="326">
        <v>4776.8</v>
      </c>
      <c r="H1296" s="325" t="s">
        <v>5078</v>
      </c>
      <c r="I1296" s="326">
        <v>4776.8</v>
      </c>
      <c r="J1296" s="326">
        <v>0</v>
      </c>
      <c r="K1296" s="325" t="s">
        <v>4378</v>
      </c>
      <c r="L1296" s="379" t="s">
        <v>7533</v>
      </c>
    </row>
    <row r="1297" spans="2:12" x14ac:dyDescent="0.25">
      <c r="B1297" s="321" t="s">
        <v>5311</v>
      </c>
      <c r="C1297" s="322" t="s">
        <v>5328</v>
      </c>
      <c r="D1297" s="323">
        <v>126448</v>
      </c>
      <c r="E1297" s="322" t="s">
        <v>4401</v>
      </c>
      <c r="F1297" s="323">
        <v>108.9</v>
      </c>
      <c r="G1297" s="323">
        <v>6098.4</v>
      </c>
      <c r="H1297" s="322" t="s">
        <v>5311</v>
      </c>
      <c r="I1297" s="323">
        <v>6098.4</v>
      </c>
      <c r="J1297" s="323">
        <v>0</v>
      </c>
      <c r="K1297" s="322" t="s">
        <v>4378</v>
      </c>
      <c r="L1297" s="380" t="s">
        <v>7533</v>
      </c>
    </row>
    <row r="1298" spans="2:12" x14ac:dyDescent="0.25">
      <c r="B1298" s="324" t="s">
        <v>5424</v>
      </c>
      <c r="C1298" s="325" t="s">
        <v>5440</v>
      </c>
      <c r="D1298" s="326">
        <v>126549</v>
      </c>
      <c r="E1298" s="325" t="s">
        <v>4401</v>
      </c>
      <c r="F1298" s="326">
        <v>83.4</v>
      </c>
      <c r="G1298" s="326">
        <v>4503.6000000000004</v>
      </c>
      <c r="H1298" s="325" t="s">
        <v>5424</v>
      </c>
      <c r="I1298" s="326">
        <v>4503.6000000000004</v>
      </c>
      <c r="J1298" s="326">
        <v>0</v>
      </c>
      <c r="K1298" s="325" t="s">
        <v>4378</v>
      </c>
      <c r="L1298" s="379" t="s">
        <v>7533</v>
      </c>
    </row>
    <row r="1299" spans="2:12" x14ac:dyDescent="0.25">
      <c r="B1299" s="321" t="s">
        <v>5542</v>
      </c>
      <c r="C1299" s="322" t="s">
        <v>5570</v>
      </c>
      <c r="D1299" s="323">
        <v>126666</v>
      </c>
      <c r="E1299" s="322" t="s">
        <v>4401</v>
      </c>
      <c r="F1299" s="323">
        <v>87.9</v>
      </c>
      <c r="G1299" s="323">
        <v>4746.6000000000004</v>
      </c>
      <c r="H1299" s="322" t="s">
        <v>5542</v>
      </c>
      <c r="I1299" s="323">
        <v>4746.6000000000004</v>
      </c>
      <c r="J1299" s="323">
        <v>0</v>
      </c>
      <c r="K1299" s="322" t="s">
        <v>4378</v>
      </c>
      <c r="L1299" s="380" t="s">
        <v>7533</v>
      </c>
    </row>
    <row r="1300" spans="2:12" x14ac:dyDescent="0.25">
      <c r="B1300" s="321" t="s">
        <v>5679</v>
      </c>
      <c r="C1300" s="322" t="s">
        <v>5714</v>
      </c>
      <c r="D1300" s="323">
        <v>126795</v>
      </c>
      <c r="E1300" s="322" t="s">
        <v>4401</v>
      </c>
      <c r="F1300" s="323">
        <v>194.6</v>
      </c>
      <c r="G1300" s="323">
        <v>10508.4</v>
      </c>
      <c r="H1300" s="322" t="s">
        <v>5679</v>
      </c>
      <c r="I1300" s="323">
        <v>10508.4</v>
      </c>
      <c r="J1300" s="323">
        <v>0</v>
      </c>
      <c r="K1300" s="322" t="s">
        <v>4378</v>
      </c>
      <c r="L1300" s="380" t="s">
        <v>7533</v>
      </c>
    </row>
    <row r="1301" spans="2:12" x14ac:dyDescent="0.25">
      <c r="B1301" s="324" t="s">
        <v>5949</v>
      </c>
      <c r="C1301" s="325" t="s">
        <v>5960</v>
      </c>
      <c r="D1301" s="326">
        <v>127016</v>
      </c>
      <c r="E1301" s="325" t="s">
        <v>4401</v>
      </c>
      <c r="F1301" s="326">
        <v>99.4</v>
      </c>
      <c r="G1301" s="326">
        <v>5367.6</v>
      </c>
      <c r="H1301" s="325" t="s">
        <v>5949</v>
      </c>
      <c r="I1301" s="326">
        <v>5367.6</v>
      </c>
      <c r="J1301" s="326">
        <v>0</v>
      </c>
      <c r="K1301" s="325" t="s">
        <v>4378</v>
      </c>
      <c r="L1301" s="379" t="s">
        <v>7533</v>
      </c>
    </row>
    <row r="1302" spans="2:12" x14ac:dyDescent="0.25">
      <c r="B1302" s="321" t="s">
        <v>6056</v>
      </c>
      <c r="C1302" s="322" t="s">
        <v>6058</v>
      </c>
      <c r="D1302" s="323">
        <v>127104</v>
      </c>
      <c r="E1302" s="322" t="s">
        <v>4401</v>
      </c>
      <c r="F1302" s="323">
        <v>86.9</v>
      </c>
      <c r="G1302" s="323">
        <v>4692.6000000000004</v>
      </c>
      <c r="H1302" s="322" t="s">
        <v>6056</v>
      </c>
      <c r="I1302" s="323">
        <v>4692.6000000000004</v>
      </c>
      <c r="J1302" s="323">
        <v>0</v>
      </c>
      <c r="K1302" s="322" t="s">
        <v>4378</v>
      </c>
      <c r="L1302" s="380" t="s">
        <v>7533</v>
      </c>
    </row>
    <row r="1303" spans="2:12" x14ac:dyDescent="0.25">
      <c r="B1303" s="321" t="s">
        <v>6128</v>
      </c>
      <c r="C1303" s="322" t="s">
        <v>6171</v>
      </c>
      <c r="D1303" s="323">
        <v>127206</v>
      </c>
      <c r="E1303" s="322" t="s">
        <v>4401</v>
      </c>
      <c r="F1303" s="323">
        <v>36.299999999999997</v>
      </c>
      <c r="G1303" s="323">
        <v>1524.6</v>
      </c>
      <c r="H1303" s="322" t="s">
        <v>6128</v>
      </c>
      <c r="I1303" s="323">
        <v>1524.6</v>
      </c>
      <c r="J1303" s="323">
        <v>0</v>
      </c>
      <c r="K1303" s="322" t="s">
        <v>4378</v>
      </c>
      <c r="L1303" s="380" t="s">
        <v>7533</v>
      </c>
    </row>
    <row r="1304" spans="2:12" x14ac:dyDescent="0.25">
      <c r="B1304" s="321" t="s">
        <v>6249</v>
      </c>
      <c r="C1304" s="322" t="s">
        <v>6280</v>
      </c>
      <c r="D1304" s="323">
        <v>127304</v>
      </c>
      <c r="E1304" s="322" t="s">
        <v>4401</v>
      </c>
      <c r="F1304" s="323">
        <v>94.5</v>
      </c>
      <c r="G1304" s="323">
        <v>5103</v>
      </c>
      <c r="H1304" s="322" t="s">
        <v>6249</v>
      </c>
      <c r="I1304" s="323">
        <v>5103</v>
      </c>
      <c r="J1304" s="323">
        <v>0</v>
      </c>
      <c r="K1304" s="322" t="s">
        <v>4378</v>
      </c>
      <c r="L1304" s="380" t="s">
        <v>7533</v>
      </c>
    </row>
    <row r="1305" spans="2:12" x14ac:dyDescent="0.25">
      <c r="B1305" s="324" t="s">
        <v>6376</v>
      </c>
      <c r="C1305" s="325" t="s">
        <v>6400</v>
      </c>
      <c r="D1305" s="326">
        <v>127412</v>
      </c>
      <c r="E1305" s="325" t="s">
        <v>4401</v>
      </c>
      <c r="F1305" s="326">
        <v>176.2</v>
      </c>
      <c r="G1305" s="326">
        <v>9162.4</v>
      </c>
      <c r="H1305" s="325" t="s">
        <v>6376</v>
      </c>
      <c r="I1305" s="326">
        <v>9162.4</v>
      </c>
      <c r="J1305" s="326">
        <v>0</v>
      </c>
      <c r="K1305" s="325" t="s">
        <v>4378</v>
      </c>
      <c r="L1305" s="379" t="s">
        <v>7533</v>
      </c>
    </row>
    <row r="1306" spans="2:12" x14ac:dyDescent="0.25">
      <c r="B1306" s="321" t="s">
        <v>6528</v>
      </c>
      <c r="C1306" s="322" t="s">
        <v>6556</v>
      </c>
      <c r="D1306" s="323">
        <v>127553</v>
      </c>
      <c r="E1306" s="322" t="s">
        <v>4401</v>
      </c>
      <c r="F1306" s="323">
        <v>106.6</v>
      </c>
      <c r="G1306" s="323">
        <v>5543.2</v>
      </c>
      <c r="H1306" s="322" t="s">
        <v>6528</v>
      </c>
      <c r="I1306" s="323">
        <v>5543.2</v>
      </c>
      <c r="J1306" s="323">
        <v>0</v>
      </c>
      <c r="K1306" s="322" t="s">
        <v>4378</v>
      </c>
      <c r="L1306" s="380" t="s">
        <v>7533</v>
      </c>
    </row>
    <row r="1307" spans="2:12" x14ac:dyDescent="0.25">
      <c r="B1307" s="324" t="s">
        <v>4827</v>
      </c>
      <c r="C1307" s="325" t="s">
        <v>7391</v>
      </c>
      <c r="D1307" s="326">
        <v>125088</v>
      </c>
      <c r="E1307" s="325" t="s">
        <v>4521</v>
      </c>
      <c r="F1307" s="326">
        <v>654.20000000000005</v>
      </c>
      <c r="G1307" s="326">
        <v>38597.800000000003</v>
      </c>
      <c r="H1307" s="325" t="s">
        <v>4827</v>
      </c>
      <c r="I1307" s="326">
        <v>38597.800000000003</v>
      </c>
      <c r="J1307" s="326">
        <v>0</v>
      </c>
      <c r="K1307" s="325" t="s">
        <v>4378</v>
      </c>
      <c r="L1307" s="379" t="s">
        <v>7526</v>
      </c>
    </row>
    <row r="1308" spans="2:12" x14ac:dyDescent="0.25">
      <c r="B1308" s="324" t="s">
        <v>7134</v>
      </c>
      <c r="C1308" s="325" t="s">
        <v>7159</v>
      </c>
      <c r="D1308" s="326">
        <v>125670</v>
      </c>
      <c r="E1308" s="325" t="s">
        <v>4521</v>
      </c>
      <c r="F1308" s="326">
        <v>378.3</v>
      </c>
      <c r="G1308" s="326">
        <v>21184.799999999999</v>
      </c>
      <c r="H1308" s="325" t="s">
        <v>7134</v>
      </c>
      <c r="I1308" s="326">
        <v>21184.799999999999</v>
      </c>
      <c r="J1308" s="326">
        <v>0</v>
      </c>
      <c r="K1308" s="325" t="s">
        <v>4378</v>
      </c>
      <c r="L1308" s="379" t="s">
        <v>7526</v>
      </c>
    </row>
    <row r="1309" spans="2:12" x14ac:dyDescent="0.25">
      <c r="B1309" s="324" t="s">
        <v>5078</v>
      </c>
      <c r="C1309" s="325" t="s">
        <v>5112</v>
      </c>
      <c r="D1309" s="326">
        <v>126254</v>
      </c>
      <c r="E1309" s="325" t="s">
        <v>4521</v>
      </c>
      <c r="F1309" s="326">
        <v>361.5</v>
      </c>
      <c r="G1309" s="326">
        <v>19463.3</v>
      </c>
      <c r="H1309" s="325" t="s">
        <v>5078</v>
      </c>
      <c r="I1309" s="326">
        <v>19463.3</v>
      </c>
      <c r="J1309" s="326">
        <v>0</v>
      </c>
      <c r="K1309" s="325" t="s">
        <v>4378</v>
      </c>
      <c r="L1309" s="379" t="s">
        <v>7526</v>
      </c>
    </row>
    <row r="1310" spans="2:12" x14ac:dyDescent="0.25">
      <c r="B1310" s="321" t="s">
        <v>5679</v>
      </c>
      <c r="C1310" s="322" t="s">
        <v>5696</v>
      </c>
      <c r="D1310" s="323">
        <v>126779</v>
      </c>
      <c r="E1310" s="322" t="s">
        <v>4521</v>
      </c>
      <c r="F1310" s="323">
        <v>446.4</v>
      </c>
      <c r="G1310" s="323">
        <v>25515.8</v>
      </c>
      <c r="H1310" s="322" t="s">
        <v>5679</v>
      </c>
      <c r="I1310" s="323">
        <v>25515.8</v>
      </c>
      <c r="J1310" s="323">
        <v>0</v>
      </c>
      <c r="K1310" s="322" t="s">
        <v>4378</v>
      </c>
      <c r="L1310" s="380" t="s">
        <v>7526</v>
      </c>
    </row>
    <row r="1311" spans="2:12" x14ac:dyDescent="0.25">
      <c r="B1311" s="321" t="s">
        <v>4827</v>
      </c>
      <c r="C1311" s="322" t="s">
        <v>7335</v>
      </c>
      <c r="D1311" s="323">
        <v>125083</v>
      </c>
      <c r="E1311" s="322" t="s">
        <v>4604</v>
      </c>
      <c r="F1311" s="323">
        <v>12.7</v>
      </c>
      <c r="G1311" s="323">
        <v>694.9</v>
      </c>
      <c r="H1311" s="322" t="s">
        <v>4827</v>
      </c>
      <c r="I1311" s="323">
        <v>694.9</v>
      </c>
      <c r="J1311" s="323">
        <v>0</v>
      </c>
      <c r="K1311" s="322" t="s">
        <v>4378</v>
      </c>
      <c r="L1311" s="380" t="s">
        <v>7526</v>
      </c>
    </row>
    <row r="1312" spans="2:12" x14ac:dyDescent="0.25">
      <c r="B1312" s="324" t="s">
        <v>6766</v>
      </c>
      <c r="C1312" s="325" t="s">
        <v>6799</v>
      </c>
      <c r="D1312" s="326">
        <v>125313</v>
      </c>
      <c r="E1312" s="325" t="s">
        <v>4604</v>
      </c>
      <c r="F1312" s="326">
        <v>12.9</v>
      </c>
      <c r="G1312" s="326">
        <v>657.6</v>
      </c>
      <c r="H1312" s="325" t="s">
        <v>6766</v>
      </c>
      <c r="I1312" s="326">
        <v>657.6</v>
      </c>
      <c r="J1312" s="326">
        <v>0</v>
      </c>
      <c r="K1312" s="325" t="s">
        <v>4378</v>
      </c>
      <c r="L1312" s="379" t="s">
        <v>7526</v>
      </c>
    </row>
    <row r="1313" spans="2:12" x14ac:dyDescent="0.25">
      <c r="B1313" s="321" t="s">
        <v>6895</v>
      </c>
      <c r="C1313" s="322" t="s">
        <v>6928</v>
      </c>
      <c r="D1313" s="323">
        <v>125442</v>
      </c>
      <c r="E1313" s="322" t="s">
        <v>4604</v>
      </c>
      <c r="F1313" s="323">
        <v>24.2</v>
      </c>
      <c r="G1313" s="323">
        <v>1645.3</v>
      </c>
      <c r="H1313" s="322" t="s">
        <v>6895</v>
      </c>
      <c r="I1313" s="323">
        <v>1645.3</v>
      </c>
      <c r="J1313" s="323">
        <v>0</v>
      </c>
      <c r="K1313" s="322" t="s">
        <v>4378</v>
      </c>
      <c r="L1313" s="380" t="s">
        <v>7526</v>
      </c>
    </row>
    <row r="1314" spans="2:12" x14ac:dyDescent="0.25">
      <c r="B1314" s="321" t="s">
        <v>7033</v>
      </c>
      <c r="C1314" s="322" t="s">
        <v>7043</v>
      </c>
      <c r="D1314" s="323">
        <v>125556</v>
      </c>
      <c r="E1314" s="322" t="s">
        <v>4604</v>
      </c>
      <c r="F1314" s="323">
        <v>25</v>
      </c>
      <c r="G1314" s="323">
        <v>1700</v>
      </c>
      <c r="H1314" s="322" t="s">
        <v>7033</v>
      </c>
      <c r="I1314" s="323">
        <v>1700</v>
      </c>
      <c r="J1314" s="323">
        <v>0</v>
      </c>
      <c r="K1314" s="322" t="s">
        <v>4378</v>
      </c>
      <c r="L1314" s="380" t="s">
        <v>7526</v>
      </c>
    </row>
    <row r="1315" spans="2:12" x14ac:dyDescent="0.25">
      <c r="B1315" s="321" t="s">
        <v>7134</v>
      </c>
      <c r="C1315" s="322" t="s">
        <v>7140</v>
      </c>
      <c r="D1315" s="323">
        <v>125652</v>
      </c>
      <c r="E1315" s="322" t="s">
        <v>4604</v>
      </c>
      <c r="F1315" s="323">
        <v>8.4</v>
      </c>
      <c r="G1315" s="323">
        <v>302.39999999999998</v>
      </c>
      <c r="H1315" s="322" t="s">
        <v>7134</v>
      </c>
      <c r="I1315" s="323">
        <v>302.39999999999998</v>
      </c>
      <c r="J1315" s="323">
        <v>0</v>
      </c>
      <c r="K1315" s="322" t="s">
        <v>4378</v>
      </c>
      <c r="L1315" s="380" t="s">
        <v>7526</v>
      </c>
    </row>
    <row r="1316" spans="2:12" x14ac:dyDescent="0.25">
      <c r="B1316" s="324" t="s">
        <v>7249</v>
      </c>
      <c r="C1316" s="325" t="s">
        <v>7256</v>
      </c>
      <c r="D1316" s="326">
        <v>125758</v>
      </c>
      <c r="E1316" s="325" t="s">
        <v>4604</v>
      </c>
      <c r="F1316" s="326">
        <v>4.7</v>
      </c>
      <c r="G1316" s="326">
        <v>169.2</v>
      </c>
      <c r="H1316" s="325" t="s">
        <v>7249</v>
      </c>
      <c r="I1316" s="326">
        <v>169.2</v>
      </c>
      <c r="J1316" s="326">
        <v>0</v>
      </c>
      <c r="K1316" s="325" t="s">
        <v>4378</v>
      </c>
      <c r="L1316" s="379" t="s">
        <v>7526</v>
      </c>
    </row>
    <row r="1317" spans="2:12" x14ac:dyDescent="0.25">
      <c r="B1317" s="321" t="s">
        <v>7369</v>
      </c>
      <c r="C1317" s="322" t="s">
        <v>7384</v>
      </c>
      <c r="D1317" s="323">
        <v>125873</v>
      </c>
      <c r="E1317" s="322" t="s">
        <v>4604</v>
      </c>
      <c r="F1317" s="323">
        <v>11.4</v>
      </c>
      <c r="G1317" s="323">
        <v>584.70000000000005</v>
      </c>
      <c r="H1317" s="322" t="s">
        <v>7369</v>
      </c>
      <c r="I1317" s="323">
        <v>584.70000000000005</v>
      </c>
      <c r="J1317" s="323">
        <v>0</v>
      </c>
      <c r="K1317" s="322" t="s">
        <v>4378</v>
      </c>
      <c r="L1317" s="380" t="s">
        <v>7526</v>
      </c>
    </row>
    <row r="1318" spans="2:12" x14ac:dyDescent="0.25">
      <c r="B1318" s="324" t="s">
        <v>4829</v>
      </c>
      <c r="C1318" s="325" t="s">
        <v>7504</v>
      </c>
      <c r="D1318" s="326">
        <v>125981</v>
      </c>
      <c r="E1318" s="325" t="s">
        <v>4604</v>
      </c>
      <c r="F1318" s="326">
        <v>11.6</v>
      </c>
      <c r="G1318" s="326">
        <v>664.4</v>
      </c>
      <c r="H1318" s="325" t="s">
        <v>4829</v>
      </c>
      <c r="I1318" s="326">
        <v>664.4</v>
      </c>
      <c r="J1318" s="326">
        <v>0</v>
      </c>
      <c r="K1318" s="325" t="s">
        <v>4378</v>
      </c>
      <c r="L1318" s="379" t="s">
        <v>7526</v>
      </c>
    </row>
    <row r="1319" spans="2:12" x14ac:dyDescent="0.25">
      <c r="B1319" s="321" t="s">
        <v>4941</v>
      </c>
      <c r="C1319" s="322" t="s">
        <v>4980</v>
      </c>
      <c r="D1319" s="323">
        <v>126135</v>
      </c>
      <c r="E1319" s="322" t="s">
        <v>4604</v>
      </c>
      <c r="F1319" s="323">
        <v>19.399999999999999</v>
      </c>
      <c r="G1319" s="323">
        <v>889</v>
      </c>
      <c r="H1319" s="322" t="s">
        <v>4941</v>
      </c>
      <c r="I1319" s="323">
        <v>889</v>
      </c>
      <c r="J1319" s="323">
        <v>0</v>
      </c>
      <c r="K1319" s="322" t="s">
        <v>4378</v>
      </c>
      <c r="L1319" s="380" t="s">
        <v>7526</v>
      </c>
    </row>
    <row r="1320" spans="2:12" x14ac:dyDescent="0.25">
      <c r="B1320" s="321" t="s">
        <v>5198</v>
      </c>
      <c r="C1320" s="322" t="s">
        <v>5201</v>
      </c>
      <c r="D1320" s="323">
        <v>126335</v>
      </c>
      <c r="E1320" s="322" t="s">
        <v>4604</v>
      </c>
      <c r="F1320" s="323">
        <v>7.3</v>
      </c>
      <c r="G1320" s="323">
        <v>416.1</v>
      </c>
      <c r="H1320" s="322" t="s">
        <v>5198</v>
      </c>
      <c r="I1320" s="323">
        <v>416.1</v>
      </c>
      <c r="J1320" s="323">
        <v>0</v>
      </c>
      <c r="K1320" s="322" t="s">
        <v>4378</v>
      </c>
      <c r="L1320" s="380" t="s">
        <v>7526</v>
      </c>
    </row>
    <row r="1321" spans="2:12" x14ac:dyDescent="0.25">
      <c r="B1321" s="321" t="s">
        <v>5311</v>
      </c>
      <c r="C1321" s="322" t="s">
        <v>5324</v>
      </c>
      <c r="D1321" s="323">
        <v>126444</v>
      </c>
      <c r="E1321" s="322" t="s">
        <v>4604</v>
      </c>
      <c r="F1321" s="323">
        <v>13.4</v>
      </c>
      <c r="G1321" s="323">
        <v>655.7</v>
      </c>
      <c r="H1321" s="322" t="s">
        <v>5311</v>
      </c>
      <c r="I1321" s="323">
        <v>655.7</v>
      </c>
      <c r="J1321" s="323">
        <v>0</v>
      </c>
      <c r="K1321" s="322" t="s">
        <v>4378</v>
      </c>
      <c r="L1321" s="380" t="s">
        <v>7526</v>
      </c>
    </row>
    <row r="1322" spans="2:12" x14ac:dyDescent="0.25">
      <c r="B1322" s="324" t="s">
        <v>5424</v>
      </c>
      <c r="C1322" s="325" t="s">
        <v>5432</v>
      </c>
      <c r="D1322" s="326">
        <v>126541</v>
      </c>
      <c r="E1322" s="325" t="s">
        <v>4604</v>
      </c>
      <c r="F1322" s="326">
        <v>12.6</v>
      </c>
      <c r="G1322" s="326">
        <v>642.29999999999995</v>
      </c>
      <c r="H1322" s="325" t="s">
        <v>5424</v>
      </c>
      <c r="I1322" s="326">
        <v>642.29999999999995</v>
      </c>
      <c r="J1322" s="326">
        <v>0</v>
      </c>
      <c r="K1322" s="325" t="s">
        <v>4378</v>
      </c>
      <c r="L1322" s="379" t="s">
        <v>7526</v>
      </c>
    </row>
    <row r="1323" spans="2:12" x14ac:dyDescent="0.25">
      <c r="B1323" s="321" t="s">
        <v>5679</v>
      </c>
      <c r="C1323" s="322" t="s">
        <v>5710</v>
      </c>
      <c r="D1323" s="323">
        <v>126791</v>
      </c>
      <c r="E1323" s="322" t="s">
        <v>4604</v>
      </c>
      <c r="F1323" s="323">
        <v>21.1</v>
      </c>
      <c r="G1323" s="323">
        <v>1133.7</v>
      </c>
      <c r="H1323" s="322" t="s">
        <v>5679</v>
      </c>
      <c r="I1323" s="323">
        <v>1133.7</v>
      </c>
      <c r="J1323" s="323">
        <v>0</v>
      </c>
      <c r="K1323" s="322" t="s">
        <v>4378</v>
      </c>
      <c r="L1323" s="380" t="s">
        <v>7526</v>
      </c>
    </row>
    <row r="1324" spans="2:12" x14ac:dyDescent="0.25">
      <c r="B1324" s="324" t="s">
        <v>5837</v>
      </c>
      <c r="C1324" s="325" t="s">
        <v>5844</v>
      </c>
      <c r="D1324" s="326">
        <v>126912</v>
      </c>
      <c r="E1324" s="325" t="s">
        <v>4604</v>
      </c>
      <c r="F1324" s="326">
        <v>5.0999999999999996</v>
      </c>
      <c r="G1324" s="326">
        <v>173.4</v>
      </c>
      <c r="H1324" s="325" t="s">
        <v>5837</v>
      </c>
      <c r="I1324" s="326">
        <v>173.4</v>
      </c>
      <c r="J1324" s="326">
        <v>0</v>
      </c>
      <c r="K1324" s="325" t="s">
        <v>4378</v>
      </c>
      <c r="L1324" s="379" t="s">
        <v>7526</v>
      </c>
    </row>
    <row r="1325" spans="2:12" x14ac:dyDescent="0.25">
      <c r="B1325" s="324" t="s">
        <v>5949</v>
      </c>
      <c r="C1325" s="325" t="s">
        <v>5958</v>
      </c>
      <c r="D1325" s="326">
        <v>127014</v>
      </c>
      <c r="E1325" s="325" t="s">
        <v>4604</v>
      </c>
      <c r="F1325" s="326">
        <v>11.1</v>
      </c>
      <c r="G1325" s="326">
        <v>533.4</v>
      </c>
      <c r="H1325" s="325" t="s">
        <v>5949</v>
      </c>
      <c r="I1325" s="326">
        <v>533.4</v>
      </c>
      <c r="J1325" s="326">
        <v>0</v>
      </c>
      <c r="K1325" s="325" t="s">
        <v>4378</v>
      </c>
      <c r="L1325" s="379" t="s">
        <v>7526</v>
      </c>
    </row>
    <row r="1326" spans="2:12" x14ac:dyDescent="0.25">
      <c r="B1326" s="321" t="s">
        <v>6376</v>
      </c>
      <c r="C1326" s="322" t="s">
        <v>6405</v>
      </c>
      <c r="D1326" s="323">
        <v>127417</v>
      </c>
      <c r="E1326" s="322" t="s">
        <v>4604</v>
      </c>
      <c r="F1326" s="323">
        <v>14.9</v>
      </c>
      <c r="G1326" s="323">
        <v>710.6</v>
      </c>
      <c r="H1326" s="322" t="s">
        <v>6376</v>
      </c>
      <c r="I1326" s="323">
        <v>710.6</v>
      </c>
      <c r="J1326" s="323">
        <v>0</v>
      </c>
      <c r="K1326" s="322" t="s">
        <v>4378</v>
      </c>
      <c r="L1326" s="380" t="s">
        <v>7526</v>
      </c>
    </row>
    <row r="1327" spans="2:12" x14ac:dyDescent="0.25">
      <c r="B1327" s="321" t="s">
        <v>4827</v>
      </c>
      <c r="C1327" s="322" t="s">
        <v>7291</v>
      </c>
      <c r="D1327" s="323">
        <v>125079</v>
      </c>
      <c r="E1327" s="322" t="s">
        <v>4404</v>
      </c>
      <c r="F1327" s="323">
        <v>490.5</v>
      </c>
      <c r="G1327" s="323">
        <v>29920.5</v>
      </c>
      <c r="H1327" s="322" t="s">
        <v>4827</v>
      </c>
      <c r="I1327" s="323">
        <v>29920.5</v>
      </c>
      <c r="J1327" s="323">
        <v>0</v>
      </c>
      <c r="K1327" s="322" t="s">
        <v>4378</v>
      </c>
      <c r="L1327" s="380" t="s">
        <v>7533</v>
      </c>
    </row>
    <row r="1328" spans="2:12" x14ac:dyDescent="0.25">
      <c r="B1328" s="324" t="s">
        <v>5618</v>
      </c>
      <c r="C1328" s="325" t="s">
        <v>5919</v>
      </c>
      <c r="D1328" s="326">
        <v>125198</v>
      </c>
      <c r="E1328" s="325" t="s">
        <v>4404</v>
      </c>
      <c r="F1328" s="326">
        <v>389.2</v>
      </c>
      <c r="G1328" s="326">
        <v>23741.200000000001</v>
      </c>
      <c r="H1328" s="325" t="s">
        <v>5618</v>
      </c>
      <c r="I1328" s="326">
        <v>23741.200000000001</v>
      </c>
      <c r="J1328" s="326">
        <v>0</v>
      </c>
      <c r="K1328" s="325" t="s">
        <v>4378</v>
      </c>
      <c r="L1328" s="379" t="s">
        <v>7533</v>
      </c>
    </row>
    <row r="1329" spans="2:12" x14ac:dyDescent="0.25">
      <c r="B1329" s="324" t="s">
        <v>6766</v>
      </c>
      <c r="C1329" s="325" t="s">
        <v>6789</v>
      </c>
      <c r="D1329" s="326">
        <v>125303</v>
      </c>
      <c r="E1329" s="325" t="s">
        <v>4404</v>
      </c>
      <c r="F1329" s="326">
        <v>284.8</v>
      </c>
      <c r="G1329" s="326">
        <v>16626.8</v>
      </c>
      <c r="H1329" s="325" t="s">
        <v>6766</v>
      </c>
      <c r="I1329" s="326">
        <v>16626.8</v>
      </c>
      <c r="J1329" s="326">
        <v>0</v>
      </c>
      <c r="K1329" s="325" t="s">
        <v>4378</v>
      </c>
      <c r="L1329" s="379" t="s">
        <v>7533</v>
      </c>
    </row>
    <row r="1330" spans="2:12" x14ac:dyDescent="0.25">
      <c r="B1330" s="324" t="s">
        <v>6895</v>
      </c>
      <c r="C1330" s="325" t="s">
        <v>7013</v>
      </c>
      <c r="D1330" s="326">
        <v>125527</v>
      </c>
      <c r="E1330" s="325" t="s">
        <v>4404</v>
      </c>
      <c r="F1330" s="326">
        <v>804.5</v>
      </c>
      <c r="G1330" s="326">
        <v>44486.9</v>
      </c>
      <c r="H1330" s="325" t="s">
        <v>6895</v>
      </c>
      <c r="I1330" s="326">
        <v>44486.9</v>
      </c>
      <c r="J1330" s="326">
        <v>0</v>
      </c>
      <c r="K1330" s="325" t="s">
        <v>4378</v>
      </c>
      <c r="L1330" s="379" t="s">
        <v>7526</v>
      </c>
    </row>
    <row r="1331" spans="2:12" x14ac:dyDescent="0.25">
      <c r="B1331" s="324" t="s">
        <v>7033</v>
      </c>
      <c r="C1331" s="325" t="s">
        <v>7054</v>
      </c>
      <c r="D1331" s="326">
        <v>125567</v>
      </c>
      <c r="E1331" s="325" t="s">
        <v>4404</v>
      </c>
      <c r="F1331" s="326">
        <v>344.2</v>
      </c>
      <c r="G1331" s="326">
        <v>19619.400000000001</v>
      </c>
      <c r="H1331" s="325" t="s">
        <v>7033</v>
      </c>
      <c r="I1331" s="326">
        <v>19619.400000000001</v>
      </c>
      <c r="J1331" s="326">
        <v>0</v>
      </c>
      <c r="K1331" s="325" t="s">
        <v>4378</v>
      </c>
      <c r="L1331" s="379" t="s">
        <v>7533</v>
      </c>
    </row>
    <row r="1332" spans="2:12" x14ac:dyDescent="0.25">
      <c r="B1332" s="324" t="s">
        <v>7134</v>
      </c>
      <c r="C1332" s="325" t="s">
        <v>7151</v>
      </c>
      <c r="D1332" s="326">
        <v>125663</v>
      </c>
      <c r="E1332" s="325" t="s">
        <v>4404</v>
      </c>
      <c r="F1332" s="326">
        <v>1118.9000000000001</v>
      </c>
      <c r="G1332" s="326">
        <v>62349.599999999999</v>
      </c>
      <c r="H1332" s="325" t="s">
        <v>7134</v>
      </c>
      <c r="I1332" s="326">
        <v>62349.599999999999</v>
      </c>
      <c r="J1332" s="326">
        <v>0</v>
      </c>
      <c r="K1332" s="325" t="s">
        <v>4378</v>
      </c>
      <c r="L1332" s="379" t="s">
        <v>7533</v>
      </c>
    </row>
    <row r="1333" spans="2:12" x14ac:dyDescent="0.25">
      <c r="B1333" s="321" t="s">
        <v>7134</v>
      </c>
      <c r="C1333" s="322" t="s">
        <v>7198</v>
      </c>
      <c r="D1333" s="323">
        <v>125706</v>
      </c>
      <c r="E1333" s="322" t="s">
        <v>4404</v>
      </c>
      <c r="F1333" s="323">
        <v>257.5</v>
      </c>
      <c r="G1333" s="323">
        <v>14677.5</v>
      </c>
      <c r="H1333" s="322" t="s">
        <v>7134</v>
      </c>
      <c r="I1333" s="323">
        <v>14677.5</v>
      </c>
      <c r="J1333" s="323">
        <v>0</v>
      </c>
      <c r="K1333" s="322" t="s">
        <v>4378</v>
      </c>
      <c r="L1333" s="380" t="s">
        <v>7526</v>
      </c>
    </row>
    <row r="1334" spans="2:12" x14ac:dyDescent="0.25">
      <c r="B1334" s="324" t="s">
        <v>7134</v>
      </c>
      <c r="C1334" s="325" t="s">
        <v>7229</v>
      </c>
      <c r="D1334" s="326">
        <v>125734</v>
      </c>
      <c r="E1334" s="325" t="s">
        <v>4404</v>
      </c>
      <c r="F1334" s="326">
        <v>142.1</v>
      </c>
      <c r="G1334" s="326">
        <v>7962.9</v>
      </c>
      <c r="H1334" s="325" t="s">
        <v>7134</v>
      </c>
      <c r="I1334" s="326">
        <v>7962.9</v>
      </c>
      <c r="J1334" s="326">
        <v>0</v>
      </c>
      <c r="K1334" s="325" t="s">
        <v>4378</v>
      </c>
      <c r="L1334" s="379" t="s">
        <v>7526</v>
      </c>
    </row>
    <row r="1335" spans="2:12" x14ac:dyDescent="0.25">
      <c r="B1335" s="324" t="s">
        <v>7249</v>
      </c>
      <c r="C1335" s="325" t="s">
        <v>7278</v>
      </c>
      <c r="D1335" s="326">
        <v>125778</v>
      </c>
      <c r="E1335" s="325" t="s">
        <v>4404</v>
      </c>
      <c r="F1335" s="326">
        <v>937.7</v>
      </c>
      <c r="G1335" s="326">
        <v>52698.400000000001</v>
      </c>
      <c r="H1335" s="325" t="s">
        <v>7249</v>
      </c>
      <c r="I1335" s="326">
        <v>52698.400000000001</v>
      </c>
      <c r="J1335" s="326">
        <v>0</v>
      </c>
      <c r="K1335" s="325" t="s">
        <v>4378</v>
      </c>
      <c r="L1335" s="379" t="s">
        <v>7533</v>
      </c>
    </row>
    <row r="1336" spans="2:12" x14ac:dyDescent="0.25">
      <c r="B1336" s="324" t="s">
        <v>4829</v>
      </c>
      <c r="C1336" s="325" t="s">
        <v>7492</v>
      </c>
      <c r="D1336" s="326">
        <v>125970</v>
      </c>
      <c r="E1336" s="325" t="s">
        <v>4404</v>
      </c>
      <c r="F1336" s="326">
        <v>183.6</v>
      </c>
      <c r="G1336" s="326">
        <v>10465.200000000001</v>
      </c>
      <c r="H1336" s="325" t="s">
        <v>4829</v>
      </c>
      <c r="I1336" s="326">
        <v>10465.200000000001</v>
      </c>
      <c r="J1336" s="326">
        <v>0</v>
      </c>
      <c r="K1336" s="325" t="s">
        <v>4378</v>
      </c>
      <c r="L1336" s="379" t="s">
        <v>7533</v>
      </c>
    </row>
    <row r="1337" spans="2:12" x14ac:dyDescent="0.25">
      <c r="B1337" s="324" t="s">
        <v>4941</v>
      </c>
      <c r="C1337" s="325" t="s">
        <v>4975</v>
      </c>
      <c r="D1337" s="326">
        <v>126130</v>
      </c>
      <c r="E1337" s="325" t="s">
        <v>4404</v>
      </c>
      <c r="F1337" s="326">
        <v>631.20000000000005</v>
      </c>
      <c r="G1337" s="326">
        <v>35978.400000000001</v>
      </c>
      <c r="H1337" s="325" t="s">
        <v>4941</v>
      </c>
      <c r="I1337" s="326">
        <v>35978.400000000001</v>
      </c>
      <c r="J1337" s="326">
        <v>0</v>
      </c>
      <c r="K1337" s="325" t="s">
        <v>4378</v>
      </c>
      <c r="L1337" s="379" t="s">
        <v>7533</v>
      </c>
    </row>
    <row r="1338" spans="2:12" x14ac:dyDescent="0.25">
      <c r="B1338" s="324" t="s">
        <v>5424</v>
      </c>
      <c r="C1338" s="325" t="s">
        <v>5438</v>
      </c>
      <c r="D1338" s="326">
        <v>126547</v>
      </c>
      <c r="E1338" s="325" t="s">
        <v>4404</v>
      </c>
      <c r="F1338" s="326">
        <v>48.3</v>
      </c>
      <c r="G1338" s="326">
        <v>1738.8</v>
      </c>
      <c r="H1338" s="325" t="s">
        <v>5424</v>
      </c>
      <c r="I1338" s="326">
        <v>1738.8</v>
      </c>
      <c r="J1338" s="326">
        <v>0</v>
      </c>
      <c r="K1338" s="325" t="s">
        <v>4378</v>
      </c>
      <c r="L1338" s="379" t="s">
        <v>7533</v>
      </c>
    </row>
    <row r="1339" spans="2:12" x14ac:dyDescent="0.25">
      <c r="B1339" s="324" t="s">
        <v>5542</v>
      </c>
      <c r="C1339" s="325" t="s">
        <v>5565</v>
      </c>
      <c r="D1339" s="326">
        <v>126661</v>
      </c>
      <c r="E1339" s="325" t="s">
        <v>4404</v>
      </c>
      <c r="F1339" s="326">
        <v>1599.7</v>
      </c>
      <c r="G1339" s="326">
        <v>86484.4</v>
      </c>
      <c r="H1339" s="325" t="s">
        <v>5542</v>
      </c>
      <c r="I1339" s="326">
        <v>86484.4</v>
      </c>
      <c r="J1339" s="326">
        <v>0</v>
      </c>
      <c r="K1339" s="325" t="s">
        <v>4378</v>
      </c>
      <c r="L1339" s="379" t="s">
        <v>7533</v>
      </c>
    </row>
    <row r="1340" spans="2:12" x14ac:dyDescent="0.25">
      <c r="B1340" s="321" t="s">
        <v>5837</v>
      </c>
      <c r="C1340" s="322" t="s">
        <v>5847</v>
      </c>
      <c r="D1340" s="323">
        <v>126915</v>
      </c>
      <c r="E1340" s="322" t="s">
        <v>4404</v>
      </c>
      <c r="F1340" s="323">
        <v>815.3</v>
      </c>
      <c r="G1340" s="323">
        <v>44159.4</v>
      </c>
      <c r="H1340" s="322" t="s">
        <v>5837</v>
      </c>
      <c r="I1340" s="323">
        <v>44159.4</v>
      </c>
      <c r="J1340" s="323">
        <v>0</v>
      </c>
      <c r="K1340" s="322" t="s">
        <v>4378</v>
      </c>
      <c r="L1340" s="380" t="s">
        <v>7533</v>
      </c>
    </row>
    <row r="1341" spans="2:12" x14ac:dyDescent="0.25">
      <c r="B1341" s="324" t="s">
        <v>5949</v>
      </c>
      <c r="C1341" s="325" t="s">
        <v>5970</v>
      </c>
      <c r="D1341" s="326">
        <v>127025</v>
      </c>
      <c r="E1341" s="325" t="s">
        <v>4404</v>
      </c>
      <c r="F1341" s="326">
        <v>1023.1</v>
      </c>
      <c r="G1341" s="326">
        <v>56270.5</v>
      </c>
      <c r="H1341" s="325" t="s">
        <v>5949</v>
      </c>
      <c r="I1341" s="326">
        <v>56270.5</v>
      </c>
      <c r="J1341" s="326">
        <v>0</v>
      </c>
      <c r="K1341" s="325" t="s">
        <v>4378</v>
      </c>
      <c r="L1341" s="379" t="s">
        <v>7533</v>
      </c>
    </row>
    <row r="1342" spans="2:12" x14ac:dyDescent="0.25">
      <c r="B1342" s="324" t="s">
        <v>5949</v>
      </c>
      <c r="C1342" s="325" t="s">
        <v>6038</v>
      </c>
      <c r="D1342" s="326">
        <v>127087</v>
      </c>
      <c r="E1342" s="325" t="s">
        <v>4404</v>
      </c>
      <c r="F1342" s="326">
        <v>156.9</v>
      </c>
      <c r="G1342" s="326">
        <v>8629.5</v>
      </c>
      <c r="H1342" s="325" t="s">
        <v>5949</v>
      </c>
      <c r="I1342" s="326">
        <v>8629.5</v>
      </c>
      <c r="J1342" s="326">
        <v>0</v>
      </c>
      <c r="K1342" s="325" t="s">
        <v>4378</v>
      </c>
      <c r="L1342" s="379" t="s">
        <v>7526</v>
      </c>
    </row>
    <row r="1343" spans="2:12" x14ac:dyDescent="0.25">
      <c r="B1343" s="324" t="s">
        <v>6128</v>
      </c>
      <c r="C1343" s="325" t="s">
        <v>6130</v>
      </c>
      <c r="D1343" s="326">
        <v>127169</v>
      </c>
      <c r="E1343" s="325" t="s">
        <v>4404</v>
      </c>
      <c r="F1343" s="326">
        <v>1003.8</v>
      </c>
      <c r="G1343" s="326">
        <v>55209</v>
      </c>
      <c r="H1343" s="325" t="s">
        <v>6128</v>
      </c>
      <c r="I1343" s="326">
        <v>55209</v>
      </c>
      <c r="J1343" s="326">
        <v>0</v>
      </c>
      <c r="K1343" s="325" t="s">
        <v>4378</v>
      </c>
      <c r="L1343" s="379" t="s">
        <v>7538</v>
      </c>
    </row>
    <row r="1344" spans="2:12" x14ac:dyDescent="0.25">
      <c r="B1344" s="324" t="s">
        <v>6128</v>
      </c>
      <c r="C1344" s="325" t="s">
        <v>6156</v>
      </c>
      <c r="D1344" s="326">
        <v>127192</v>
      </c>
      <c r="E1344" s="325" t="s">
        <v>4404</v>
      </c>
      <c r="F1344" s="326">
        <v>32.9</v>
      </c>
      <c r="G1344" s="326">
        <v>1184.4000000000001</v>
      </c>
      <c r="H1344" s="325" t="s">
        <v>6128</v>
      </c>
      <c r="I1344" s="326">
        <v>1184.4000000000001</v>
      </c>
      <c r="J1344" s="326">
        <v>0</v>
      </c>
      <c r="K1344" s="325" t="s">
        <v>4378</v>
      </c>
      <c r="L1344" s="379" t="s">
        <v>7526</v>
      </c>
    </row>
    <row r="1345" spans="2:12" x14ac:dyDescent="0.25">
      <c r="B1345" s="321" t="s">
        <v>6128</v>
      </c>
      <c r="C1345" s="322" t="s">
        <v>6173</v>
      </c>
      <c r="D1345" s="323">
        <v>127208</v>
      </c>
      <c r="E1345" s="322" t="s">
        <v>4404</v>
      </c>
      <c r="F1345" s="323">
        <v>81.3</v>
      </c>
      <c r="G1345" s="323">
        <v>3414.6</v>
      </c>
      <c r="H1345" s="322" t="s">
        <v>6128</v>
      </c>
      <c r="I1345" s="323">
        <v>3414.6</v>
      </c>
      <c r="J1345" s="323">
        <v>0</v>
      </c>
      <c r="K1345" s="322" t="s">
        <v>4378</v>
      </c>
      <c r="L1345" s="380" t="s">
        <v>7533</v>
      </c>
    </row>
    <row r="1346" spans="2:12" x14ac:dyDescent="0.25">
      <c r="B1346" s="324" t="s">
        <v>6249</v>
      </c>
      <c r="C1346" s="325" t="s">
        <v>6277</v>
      </c>
      <c r="D1346" s="326">
        <v>127301</v>
      </c>
      <c r="E1346" s="325" t="s">
        <v>4404</v>
      </c>
      <c r="F1346" s="326">
        <v>907.4</v>
      </c>
      <c r="G1346" s="326">
        <v>49107.1</v>
      </c>
      <c r="H1346" s="325" t="s">
        <v>6249</v>
      </c>
      <c r="I1346" s="326">
        <v>49107.1</v>
      </c>
      <c r="J1346" s="326">
        <v>0</v>
      </c>
      <c r="K1346" s="325" t="s">
        <v>4378</v>
      </c>
      <c r="L1346" s="379" t="s">
        <v>7533</v>
      </c>
    </row>
    <row r="1347" spans="2:12" x14ac:dyDescent="0.25">
      <c r="B1347" s="324" t="s">
        <v>6376</v>
      </c>
      <c r="C1347" s="325" t="s">
        <v>6412</v>
      </c>
      <c r="D1347" s="326">
        <v>127423</v>
      </c>
      <c r="E1347" s="325" t="s">
        <v>4404</v>
      </c>
      <c r="F1347" s="326">
        <v>1185.5</v>
      </c>
      <c r="G1347" s="326">
        <v>62555.4</v>
      </c>
      <c r="H1347" s="325" t="s">
        <v>6376</v>
      </c>
      <c r="I1347" s="326">
        <v>62555.4</v>
      </c>
      <c r="J1347" s="326">
        <v>0</v>
      </c>
      <c r="K1347" s="325" t="s">
        <v>4378</v>
      </c>
      <c r="L1347" s="379" t="s">
        <v>7533</v>
      </c>
    </row>
    <row r="1348" spans="2:12" x14ac:dyDescent="0.25">
      <c r="B1348" s="324" t="s">
        <v>6528</v>
      </c>
      <c r="C1348" s="325" t="s">
        <v>6547</v>
      </c>
      <c r="D1348" s="326">
        <v>127545</v>
      </c>
      <c r="E1348" s="325" t="s">
        <v>4404</v>
      </c>
      <c r="F1348" s="326">
        <v>966.2</v>
      </c>
      <c r="G1348" s="326">
        <v>51873.3</v>
      </c>
      <c r="H1348" s="325" t="s">
        <v>6528</v>
      </c>
      <c r="I1348" s="326">
        <v>51873.3</v>
      </c>
      <c r="J1348" s="326">
        <v>0</v>
      </c>
      <c r="K1348" s="325" t="s">
        <v>4378</v>
      </c>
      <c r="L1348" s="379" t="s">
        <v>7533</v>
      </c>
    </row>
    <row r="1349" spans="2:12" x14ac:dyDescent="0.25">
      <c r="B1349" s="324" t="s">
        <v>6647</v>
      </c>
      <c r="C1349" s="325" t="s">
        <v>6664</v>
      </c>
      <c r="D1349" s="326">
        <v>127650</v>
      </c>
      <c r="E1349" s="325" t="s">
        <v>4404</v>
      </c>
      <c r="F1349" s="326">
        <v>683.3</v>
      </c>
      <c r="G1349" s="326">
        <v>36898.199999999997</v>
      </c>
      <c r="H1349" s="325" t="s">
        <v>6647</v>
      </c>
      <c r="I1349" s="326">
        <v>36898.199999999997</v>
      </c>
      <c r="J1349" s="326">
        <v>0</v>
      </c>
      <c r="K1349" s="325" t="s">
        <v>4378</v>
      </c>
      <c r="L1349" s="379" t="s">
        <v>7533</v>
      </c>
    </row>
    <row r="1350" spans="2:12" x14ac:dyDescent="0.25">
      <c r="B1350" s="321" t="s">
        <v>6647</v>
      </c>
      <c r="C1350" s="322" t="s">
        <v>6665</v>
      </c>
      <c r="D1350" s="323">
        <v>127651</v>
      </c>
      <c r="E1350" s="322" t="s">
        <v>4404</v>
      </c>
      <c r="F1350" s="323">
        <v>32.200000000000003</v>
      </c>
      <c r="G1350" s="323">
        <v>1159.2</v>
      </c>
      <c r="H1350" s="322" t="s">
        <v>6647</v>
      </c>
      <c r="I1350" s="323">
        <v>1159.2</v>
      </c>
      <c r="J1350" s="323">
        <v>0</v>
      </c>
      <c r="K1350" s="322" t="s">
        <v>4378</v>
      </c>
      <c r="L1350" s="380" t="s">
        <v>7533</v>
      </c>
    </row>
    <row r="1351" spans="2:12" x14ac:dyDescent="0.25">
      <c r="B1351" s="321" t="s">
        <v>4829</v>
      </c>
      <c r="C1351" s="322" t="s">
        <v>7501</v>
      </c>
      <c r="D1351" s="323">
        <v>125979</v>
      </c>
      <c r="E1351" s="322" t="s">
        <v>4507</v>
      </c>
      <c r="F1351" s="323">
        <v>1576.88</v>
      </c>
      <c r="G1351" s="323">
        <v>81458.84</v>
      </c>
      <c r="H1351" s="322" t="s">
        <v>4829</v>
      </c>
      <c r="I1351" s="323">
        <v>81458.84</v>
      </c>
      <c r="J1351" s="323">
        <v>0</v>
      </c>
      <c r="K1351" s="322" t="s">
        <v>4378</v>
      </c>
      <c r="L1351" s="380" t="s">
        <v>7526</v>
      </c>
    </row>
    <row r="1352" spans="2:12" x14ac:dyDescent="0.25">
      <c r="B1352" s="321" t="s">
        <v>5198</v>
      </c>
      <c r="C1352" s="322" t="s">
        <v>5235</v>
      </c>
      <c r="D1352" s="323">
        <v>126366</v>
      </c>
      <c r="E1352" s="322" t="s">
        <v>4507</v>
      </c>
      <c r="F1352" s="323">
        <v>1215.32</v>
      </c>
      <c r="G1352" s="323">
        <v>62235.66</v>
      </c>
      <c r="H1352" s="322" t="s">
        <v>5198</v>
      </c>
      <c r="I1352" s="323">
        <v>62235.66</v>
      </c>
      <c r="J1352" s="323">
        <v>0</v>
      </c>
      <c r="K1352" s="322" t="s">
        <v>4378</v>
      </c>
      <c r="L1352" s="380" t="s">
        <v>7532</v>
      </c>
    </row>
    <row r="1353" spans="2:12" x14ac:dyDescent="0.25">
      <c r="B1353" s="324" t="s">
        <v>5198</v>
      </c>
      <c r="C1353" s="325" t="s">
        <v>5236</v>
      </c>
      <c r="D1353" s="326">
        <v>126367</v>
      </c>
      <c r="E1353" s="325" t="s">
        <v>4507</v>
      </c>
      <c r="F1353" s="326">
        <v>18</v>
      </c>
      <c r="G1353" s="326">
        <v>684</v>
      </c>
      <c r="H1353" s="325" t="s">
        <v>5198</v>
      </c>
      <c r="I1353" s="326">
        <v>684</v>
      </c>
      <c r="J1353" s="326">
        <v>0</v>
      </c>
      <c r="K1353" s="325" t="s">
        <v>4378</v>
      </c>
      <c r="L1353" s="379" t="s">
        <v>7532</v>
      </c>
    </row>
    <row r="1354" spans="2:12" x14ac:dyDescent="0.25">
      <c r="B1354" s="324" t="s">
        <v>4941</v>
      </c>
      <c r="C1354" s="325" t="s">
        <v>5055</v>
      </c>
      <c r="D1354" s="326">
        <v>126203</v>
      </c>
      <c r="E1354" s="325" t="s">
        <v>4823</v>
      </c>
      <c r="F1354" s="326">
        <v>47.8</v>
      </c>
      <c r="G1354" s="326">
        <v>2007.6</v>
      </c>
      <c r="H1354" s="325" t="s">
        <v>4941</v>
      </c>
      <c r="I1354" s="326">
        <v>2007.6</v>
      </c>
      <c r="J1354" s="326">
        <v>0</v>
      </c>
      <c r="K1354" s="325" t="s">
        <v>4378</v>
      </c>
      <c r="L1354" s="379" t="s">
        <v>7526</v>
      </c>
    </row>
    <row r="1355" spans="2:12" x14ac:dyDescent="0.25">
      <c r="B1355" s="324" t="s">
        <v>5949</v>
      </c>
      <c r="C1355" s="325" t="s">
        <v>6040</v>
      </c>
      <c r="D1355" s="326">
        <v>127089</v>
      </c>
      <c r="E1355" s="325" t="s">
        <v>4823</v>
      </c>
      <c r="F1355" s="326">
        <v>108.8</v>
      </c>
      <c r="G1355" s="326">
        <v>4352</v>
      </c>
      <c r="H1355" s="325" t="s">
        <v>5949</v>
      </c>
      <c r="I1355" s="326">
        <v>4352</v>
      </c>
      <c r="J1355" s="326">
        <v>0</v>
      </c>
      <c r="K1355" s="325" t="s">
        <v>4378</v>
      </c>
      <c r="L1355" s="379" t="s">
        <v>7526</v>
      </c>
    </row>
    <row r="1356" spans="2:12" x14ac:dyDescent="0.25">
      <c r="B1356" s="321" t="s">
        <v>5837</v>
      </c>
      <c r="C1356" s="322" t="s">
        <v>5843</v>
      </c>
      <c r="D1356" s="323">
        <v>126911</v>
      </c>
      <c r="E1356" s="322" t="s">
        <v>4532</v>
      </c>
      <c r="F1356" s="323">
        <v>25.7</v>
      </c>
      <c r="G1356" s="323">
        <v>1696.2</v>
      </c>
      <c r="H1356" s="322" t="s">
        <v>5837</v>
      </c>
      <c r="I1356" s="323">
        <v>1696.2</v>
      </c>
      <c r="J1356" s="323">
        <v>0</v>
      </c>
      <c r="K1356" s="322" t="s">
        <v>4378</v>
      </c>
      <c r="L1356" s="380" t="s">
        <v>7526</v>
      </c>
    </row>
    <row r="1357" spans="2:12" x14ac:dyDescent="0.25">
      <c r="B1357" s="321" t="s">
        <v>4827</v>
      </c>
      <c r="C1357" s="322" t="s">
        <v>5396</v>
      </c>
      <c r="D1357" s="323">
        <v>125151</v>
      </c>
      <c r="E1357" s="322" t="s">
        <v>4469</v>
      </c>
      <c r="F1357" s="323">
        <v>19.3</v>
      </c>
      <c r="G1357" s="323">
        <v>1351</v>
      </c>
      <c r="H1357" s="322" t="s">
        <v>4827</v>
      </c>
      <c r="I1357" s="323">
        <v>1351</v>
      </c>
      <c r="J1357" s="323">
        <v>0</v>
      </c>
      <c r="K1357" s="322" t="s">
        <v>4378</v>
      </c>
      <c r="L1357" s="380" t="s">
        <v>7526</v>
      </c>
    </row>
    <row r="1358" spans="2:12" x14ac:dyDescent="0.25">
      <c r="B1358" s="324" t="s">
        <v>5618</v>
      </c>
      <c r="C1358" s="325" t="s">
        <v>6585</v>
      </c>
      <c r="D1358" s="326">
        <v>125258</v>
      </c>
      <c r="E1358" s="325" t="s">
        <v>4469</v>
      </c>
      <c r="F1358" s="326">
        <v>38.4</v>
      </c>
      <c r="G1358" s="326">
        <v>2841.6</v>
      </c>
      <c r="H1358" s="325" t="s">
        <v>5618</v>
      </c>
      <c r="I1358" s="326">
        <v>2841.6</v>
      </c>
      <c r="J1358" s="326">
        <v>0</v>
      </c>
      <c r="K1358" s="325" t="s">
        <v>4378</v>
      </c>
      <c r="L1358" s="379" t="s">
        <v>7526</v>
      </c>
    </row>
    <row r="1359" spans="2:12" x14ac:dyDescent="0.25">
      <c r="B1359" s="321" t="s">
        <v>6766</v>
      </c>
      <c r="C1359" s="322" t="s">
        <v>6886</v>
      </c>
      <c r="D1359" s="323">
        <v>125400</v>
      </c>
      <c r="E1359" s="322" t="s">
        <v>4469</v>
      </c>
      <c r="F1359" s="323">
        <v>21.8</v>
      </c>
      <c r="G1359" s="323">
        <v>1351.6</v>
      </c>
      <c r="H1359" s="322" t="s">
        <v>6766</v>
      </c>
      <c r="I1359" s="323">
        <v>1351.6</v>
      </c>
      <c r="J1359" s="323">
        <v>0</v>
      </c>
      <c r="K1359" s="322" t="s">
        <v>4378</v>
      </c>
      <c r="L1359" s="380" t="s">
        <v>7526</v>
      </c>
    </row>
    <row r="1360" spans="2:12" x14ac:dyDescent="0.25">
      <c r="B1360" s="321" t="s">
        <v>6895</v>
      </c>
      <c r="C1360" s="322" t="s">
        <v>7024</v>
      </c>
      <c r="D1360" s="323">
        <v>125538</v>
      </c>
      <c r="E1360" s="322" t="s">
        <v>4469</v>
      </c>
      <c r="F1360" s="323">
        <v>63.4</v>
      </c>
      <c r="G1360" s="323">
        <v>4121</v>
      </c>
      <c r="H1360" s="322" t="s">
        <v>6895</v>
      </c>
      <c r="I1360" s="323">
        <v>4121</v>
      </c>
      <c r="J1360" s="323">
        <v>0</v>
      </c>
      <c r="K1360" s="322" t="s">
        <v>4378</v>
      </c>
      <c r="L1360" s="380" t="s">
        <v>7526</v>
      </c>
    </row>
    <row r="1361" spans="2:12" x14ac:dyDescent="0.25">
      <c r="B1361" s="321" t="s">
        <v>7249</v>
      </c>
      <c r="C1361" s="322" t="s">
        <v>7329</v>
      </c>
      <c r="D1361" s="323">
        <v>125824</v>
      </c>
      <c r="E1361" s="322" t="s">
        <v>4469</v>
      </c>
      <c r="F1361" s="323">
        <v>87.2</v>
      </c>
      <c r="G1361" s="323">
        <v>5600.5</v>
      </c>
      <c r="H1361" s="322" t="s">
        <v>7249</v>
      </c>
      <c r="I1361" s="323">
        <v>5600.5</v>
      </c>
      <c r="J1361" s="323">
        <v>0</v>
      </c>
      <c r="K1361" s="322" t="s">
        <v>4378</v>
      </c>
      <c r="L1361" s="380" t="s">
        <v>7526</v>
      </c>
    </row>
    <row r="1362" spans="2:12" x14ac:dyDescent="0.25">
      <c r="B1362" s="321" t="s">
        <v>4941</v>
      </c>
      <c r="C1362" s="322" t="s">
        <v>5016</v>
      </c>
      <c r="D1362" s="323">
        <v>126168</v>
      </c>
      <c r="E1362" s="322" t="s">
        <v>4469</v>
      </c>
      <c r="F1362" s="323">
        <v>63.3</v>
      </c>
      <c r="G1362" s="323">
        <v>4114.5</v>
      </c>
      <c r="H1362" s="322" t="s">
        <v>4941</v>
      </c>
      <c r="I1362" s="323">
        <v>4114.5</v>
      </c>
      <c r="J1362" s="323">
        <v>0</v>
      </c>
      <c r="K1362" s="322" t="s">
        <v>4378</v>
      </c>
      <c r="L1362" s="380" t="s">
        <v>7526</v>
      </c>
    </row>
    <row r="1363" spans="2:12" x14ac:dyDescent="0.25">
      <c r="B1363" s="321" t="s">
        <v>5198</v>
      </c>
      <c r="C1363" s="322" t="s">
        <v>5257</v>
      </c>
      <c r="D1363" s="323">
        <v>126386</v>
      </c>
      <c r="E1363" s="322" t="s">
        <v>4469</v>
      </c>
      <c r="F1363" s="323">
        <v>57.7</v>
      </c>
      <c r="G1363" s="323">
        <v>3750.5</v>
      </c>
      <c r="H1363" s="322" t="s">
        <v>5198</v>
      </c>
      <c r="I1363" s="323">
        <v>3750.5</v>
      </c>
      <c r="J1363" s="323">
        <v>0</v>
      </c>
      <c r="K1363" s="322" t="s">
        <v>4378</v>
      </c>
      <c r="L1363" s="380" t="s">
        <v>7526</v>
      </c>
    </row>
    <row r="1364" spans="2:12" x14ac:dyDescent="0.25">
      <c r="B1364" s="321" t="s">
        <v>5424</v>
      </c>
      <c r="C1364" s="322" t="s">
        <v>5497</v>
      </c>
      <c r="D1364" s="323">
        <v>126600</v>
      </c>
      <c r="E1364" s="322" t="s">
        <v>4469</v>
      </c>
      <c r="F1364" s="323">
        <v>68.8</v>
      </c>
      <c r="G1364" s="323">
        <v>4334.3999999999996</v>
      </c>
      <c r="H1364" s="322" t="s">
        <v>5424</v>
      </c>
      <c r="I1364" s="323">
        <v>4334.3999999999996</v>
      </c>
      <c r="J1364" s="323">
        <v>0</v>
      </c>
      <c r="K1364" s="322" t="s">
        <v>4378</v>
      </c>
      <c r="L1364" s="380" t="s">
        <v>7526</v>
      </c>
    </row>
    <row r="1365" spans="2:12" x14ac:dyDescent="0.25">
      <c r="B1365" s="324" t="s">
        <v>5679</v>
      </c>
      <c r="C1365" s="325" t="s">
        <v>5773</v>
      </c>
      <c r="D1365" s="326">
        <v>126849</v>
      </c>
      <c r="E1365" s="325" t="s">
        <v>4469</v>
      </c>
      <c r="F1365" s="326">
        <v>70.900000000000006</v>
      </c>
      <c r="G1365" s="326">
        <v>4466.7</v>
      </c>
      <c r="H1365" s="325" t="s">
        <v>5679</v>
      </c>
      <c r="I1365" s="326">
        <v>4466.7</v>
      </c>
      <c r="J1365" s="326">
        <v>0</v>
      </c>
      <c r="K1365" s="325" t="s">
        <v>4378</v>
      </c>
      <c r="L1365" s="379" t="s">
        <v>7526</v>
      </c>
    </row>
    <row r="1366" spans="2:12" x14ac:dyDescent="0.25">
      <c r="B1366" s="324" t="s">
        <v>5679</v>
      </c>
      <c r="C1366" s="325" t="s">
        <v>5775</v>
      </c>
      <c r="D1366" s="326">
        <v>126850</v>
      </c>
      <c r="E1366" s="325" t="s">
        <v>4469</v>
      </c>
      <c r="F1366" s="326">
        <v>60</v>
      </c>
      <c r="G1366" s="326">
        <v>2280</v>
      </c>
      <c r="H1366" s="325" t="s">
        <v>5679</v>
      </c>
      <c r="I1366" s="326">
        <v>2280</v>
      </c>
      <c r="J1366" s="326">
        <v>0</v>
      </c>
      <c r="K1366" s="325" t="s">
        <v>4378</v>
      </c>
      <c r="L1366" s="379" t="s">
        <v>7526</v>
      </c>
    </row>
    <row r="1367" spans="2:12" x14ac:dyDescent="0.25">
      <c r="B1367" s="321" t="s">
        <v>6128</v>
      </c>
      <c r="C1367" s="322" t="s">
        <v>6207</v>
      </c>
      <c r="D1367" s="323">
        <v>127239</v>
      </c>
      <c r="E1367" s="322" t="s">
        <v>4469</v>
      </c>
      <c r="F1367" s="323">
        <v>44.2</v>
      </c>
      <c r="G1367" s="323">
        <v>2517.1</v>
      </c>
      <c r="H1367" s="322" t="s">
        <v>6128</v>
      </c>
      <c r="I1367" s="323">
        <v>2517.1</v>
      </c>
      <c r="J1367" s="323">
        <v>0</v>
      </c>
      <c r="K1367" s="322" t="s">
        <v>4378</v>
      </c>
      <c r="L1367" s="380" t="s">
        <v>7526</v>
      </c>
    </row>
    <row r="1368" spans="2:12" x14ac:dyDescent="0.25">
      <c r="B1368" s="321" t="s">
        <v>6128</v>
      </c>
      <c r="C1368" s="322" t="s">
        <v>6209</v>
      </c>
      <c r="D1368" s="323">
        <v>127240</v>
      </c>
      <c r="E1368" s="322" t="s">
        <v>4469</v>
      </c>
      <c r="F1368" s="323">
        <v>4.8</v>
      </c>
      <c r="G1368" s="323">
        <v>278.39999999999998</v>
      </c>
      <c r="H1368" s="322" t="s">
        <v>6128</v>
      </c>
      <c r="I1368" s="323">
        <v>278.39999999999998</v>
      </c>
      <c r="J1368" s="323">
        <v>0</v>
      </c>
      <c r="K1368" s="322" t="s">
        <v>4378</v>
      </c>
      <c r="L1368" s="380" t="s">
        <v>7526</v>
      </c>
    </row>
    <row r="1369" spans="2:12" x14ac:dyDescent="0.25">
      <c r="B1369" s="324" t="s">
        <v>6376</v>
      </c>
      <c r="C1369" s="325" t="s">
        <v>6476</v>
      </c>
      <c r="D1369" s="326">
        <v>127481</v>
      </c>
      <c r="E1369" s="325" t="s">
        <v>4469</v>
      </c>
      <c r="F1369" s="326">
        <v>74</v>
      </c>
      <c r="G1369" s="326">
        <v>4572</v>
      </c>
      <c r="H1369" s="325" t="s">
        <v>6376</v>
      </c>
      <c r="I1369" s="326">
        <v>4572</v>
      </c>
      <c r="J1369" s="326">
        <v>0</v>
      </c>
      <c r="K1369" s="325" t="s">
        <v>4378</v>
      </c>
      <c r="L1369" s="379" t="s">
        <v>7526</v>
      </c>
    </row>
    <row r="1370" spans="2:12" x14ac:dyDescent="0.25">
      <c r="B1370" s="321" t="s">
        <v>6647</v>
      </c>
      <c r="C1370" s="322" t="s">
        <v>6721</v>
      </c>
      <c r="D1370" s="323">
        <v>127702</v>
      </c>
      <c r="E1370" s="322" t="s">
        <v>4469</v>
      </c>
      <c r="F1370" s="323">
        <v>13.1</v>
      </c>
      <c r="G1370" s="323">
        <v>1572</v>
      </c>
      <c r="H1370" s="322" t="s">
        <v>6647</v>
      </c>
      <c r="I1370" s="323">
        <v>1572</v>
      </c>
      <c r="J1370" s="323">
        <v>0</v>
      </c>
      <c r="K1370" s="322" t="s">
        <v>4378</v>
      </c>
      <c r="L1370" s="380" t="s">
        <v>7526</v>
      </c>
    </row>
    <row r="1371" spans="2:12" x14ac:dyDescent="0.25">
      <c r="B1371" s="321" t="s">
        <v>4827</v>
      </c>
      <c r="C1371" s="322" t="s">
        <v>7313</v>
      </c>
      <c r="D1371" s="323">
        <v>125081</v>
      </c>
      <c r="E1371" s="322" t="s">
        <v>4407</v>
      </c>
      <c r="F1371" s="323">
        <v>90.3</v>
      </c>
      <c r="G1371" s="323">
        <v>5327.7</v>
      </c>
      <c r="H1371" s="322" t="s">
        <v>4827</v>
      </c>
      <c r="I1371" s="323">
        <v>5327.7</v>
      </c>
      <c r="J1371" s="323">
        <v>0</v>
      </c>
      <c r="K1371" s="322" t="s">
        <v>4378</v>
      </c>
      <c r="L1371" s="380" t="s">
        <v>7533</v>
      </c>
    </row>
    <row r="1372" spans="2:12" x14ac:dyDescent="0.25">
      <c r="B1372" s="324" t="s">
        <v>5618</v>
      </c>
      <c r="C1372" s="325" t="s">
        <v>5807</v>
      </c>
      <c r="D1372" s="326">
        <v>125188</v>
      </c>
      <c r="E1372" s="325" t="s">
        <v>4407</v>
      </c>
      <c r="F1372" s="326">
        <v>94.3</v>
      </c>
      <c r="G1372" s="326">
        <v>5563.7</v>
      </c>
      <c r="H1372" s="325" t="s">
        <v>5618</v>
      </c>
      <c r="I1372" s="326">
        <v>5563.7</v>
      </c>
      <c r="J1372" s="326">
        <v>0</v>
      </c>
      <c r="K1372" s="325" t="s">
        <v>4378</v>
      </c>
      <c r="L1372" s="379" t="s">
        <v>7533</v>
      </c>
    </row>
    <row r="1373" spans="2:12" x14ac:dyDescent="0.25">
      <c r="B1373" s="324" t="s">
        <v>6766</v>
      </c>
      <c r="C1373" s="325" t="s">
        <v>6783</v>
      </c>
      <c r="D1373" s="326">
        <v>125297</v>
      </c>
      <c r="E1373" s="325" t="s">
        <v>4407</v>
      </c>
      <c r="F1373" s="326">
        <v>184.5</v>
      </c>
      <c r="G1373" s="326">
        <v>11254.5</v>
      </c>
      <c r="H1373" s="325" t="s">
        <v>6766</v>
      </c>
      <c r="I1373" s="326">
        <v>11254.5</v>
      </c>
      <c r="J1373" s="326">
        <v>0</v>
      </c>
      <c r="K1373" s="325" t="s">
        <v>4378</v>
      </c>
      <c r="L1373" s="379" t="s">
        <v>7533</v>
      </c>
    </row>
    <row r="1374" spans="2:12" x14ac:dyDescent="0.25">
      <c r="B1374" s="324" t="s">
        <v>6766</v>
      </c>
      <c r="C1374" s="325" t="s">
        <v>6871</v>
      </c>
      <c r="D1374" s="326">
        <v>125385</v>
      </c>
      <c r="E1374" s="325" t="s">
        <v>4407</v>
      </c>
      <c r="F1374" s="326">
        <v>68.7</v>
      </c>
      <c r="G1374" s="326">
        <v>4542</v>
      </c>
      <c r="H1374" s="325" t="s">
        <v>6766</v>
      </c>
      <c r="I1374" s="326">
        <v>4542</v>
      </c>
      <c r="J1374" s="326">
        <v>0</v>
      </c>
      <c r="K1374" s="325" t="s">
        <v>4378</v>
      </c>
      <c r="L1374" s="379" t="s">
        <v>7526</v>
      </c>
    </row>
    <row r="1375" spans="2:12" x14ac:dyDescent="0.25">
      <c r="B1375" s="321" t="s">
        <v>6895</v>
      </c>
      <c r="C1375" s="322" t="s">
        <v>6903</v>
      </c>
      <c r="D1375" s="323">
        <v>125416</v>
      </c>
      <c r="E1375" s="322" t="s">
        <v>4407</v>
      </c>
      <c r="F1375" s="323">
        <v>180</v>
      </c>
      <c r="G1375" s="323">
        <v>10080</v>
      </c>
      <c r="H1375" s="322" t="s">
        <v>6895</v>
      </c>
      <c r="I1375" s="323">
        <v>10080</v>
      </c>
      <c r="J1375" s="323">
        <v>0</v>
      </c>
      <c r="K1375" s="322" t="s">
        <v>4378</v>
      </c>
      <c r="L1375" s="380" t="s">
        <v>7533</v>
      </c>
    </row>
    <row r="1376" spans="2:12" x14ac:dyDescent="0.25">
      <c r="B1376" s="324" t="s">
        <v>7033</v>
      </c>
      <c r="C1376" s="325" t="s">
        <v>7044</v>
      </c>
      <c r="D1376" s="326">
        <v>125557</v>
      </c>
      <c r="E1376" s="325" t="s">
        <v>4407</v>
      </c>
      <c r="F1376" s="326">
        <v>89.3</v>
      </c>
      <c r="G1376" s="326">
        <v>5000.8</v>
      </c>
      <c r="H1376" s="325" t="s">
        <v>7033</v>
      </c>
      <c r="I1376" s="326">
        <v>5000.8</v>
      </c>
      <c r="J1376" s="326">
        <v>0</v>
      </c>
      <c r="K1376" s="325" t="s">
        <v>4378</v>
      </c>
      <c r="L1376" s="379" t="s">
        <v>7533</v>
      </c>
    </row>
    <row r="1377" spans="2:12" x14ac:dyDescent="0.25">
      <c r="B1377" s="321" t="s">
        <v>7134</v>
      </c>
      <c r="C1377" s="322" t="s">
        <v>7150</v>
      </c>
      <c r="D1377" s="323">
        <v>125662</v>
      </c>
      <c r="E1377" s="322" t="s">
        <v>4407</v>
      </c>
      <c r="F1377" s="323">
        <v>85.4</v>
      </c>
      <c r="G1377" s="323">
        <v>4782.3999999999996</v>
      </c>
      <c r="H1377" s="322" t="s">
        <v>7134</v>
      </c>
      <c r="I1377" s="323">
        <v>4782.3999999999996</v>
      </c>
      <c r="J1377" s="323">
        <v>0</v>
      </c>
      <c r="K1377" s="322" t="s">
        <v>4378</v>
      </c>
      <c r="L1377" s="380" t="s">
        <v>7533</v>
      </c>
    </row>
    <row r="1378" spans="2:12" x14ac:dyDescent="0.25">
      <c r="B1378" s="324" t="s">
        <v>7249</v>
      </c>
      <c r="C1378" s="325" t="s">
        <v>7266</v>
      </c>
      <c r="D1378" s="326">
        <v>125767</v>
      </c>
      <c r="E1378" s="325" t="s">
        <v>4407</v>
      </c>
      <c r="F1378" s="326">
        <v>95.7</v>
      </c>
      <c r="G1378" s="326">
        <v>5359.2</v>
      </c>
      <c r="H1378" s="325" t="s">
        <v>7249</v>
      </c>
      <c r="I1378" s="326">
        <v>5359.2</v>
      </c>
      <c r="J1378" s="326">
        <v>0</v>
      </c>
      <c r="K1378" s="325" t="s">
        <v>4378</v>
      </c>
      <c r="L1378" s="379" t="s">
        <v>7533</v>
      </c>
    </row>
    <row r="1379" spans="2:12" x14ac:dyDescent="0.25">
      <c r="B1379" s="324" t="s">
        <v>7369</v>
      </c>
      <c r="C1379" s="325" t="s">
        <v>7409</v>
      </c>
      <c r="D1379" s="326">
        <v>125896</v>
      </c>
      <c r="E1379" s="325" t="s">
        <v>4407</v>
      </c>
      <c r="F1379" s="326">
        <v>87.4</v>
      </c>
      <c r="G1379" s="326">
        <v>4894.3999999999996</v>
      </c>
      <c r="H1379" s="325" t="s">
        <v>7369</v>
      </c>
      <c r="I1379" s="326">
        <v>4894.3999999999996</v>
      </c>
      <c r="J1379" s="326">
        <v>0</v>
      </c>
      <c r="K1379" s="325" t="s">
        <v>4378</v>
      </c>
      <c r="L1379" s="379" t="s">
        <v>7533</v>
      </c>
    </row>
    <row r="1380" spans="2:12" x14ac:dyDescent="0.25">
      <c r="B1380" s="324" t="s">
        <v>4829</v>
      </c>
      <c r="C1380" s="325" t="s">
        <v>7488</v>
      </c>
      <c r="D1380" s="326">
        <v>125967</v>
      </c>
      <c r="E1380" s="325" t="s">
        <v>4407</v>
      </c>
      <c r="F1380" s="326">
        <v>170</v>
      </c>
      <c r="G1380" s="326">
        <v>9520</v>
      </c>
      <c r="H1380" s="325" t="s">
        <v>4829</v>
      </c>
      <c r="I1380" s="326">
        <v>9520</v>
      </c>
      <c r="J1380" s="326">
        <v>0</v>
      </c>
      <c r="K1380" s="325" t="s">
        <v>4378</v>
      </c>
      <c r="L1380" s="379" t="s">
        <v>7533</v>
      </c>
    </row>
    <row r="1381" spans="2:12" x14ac:dyDescent="0.25">
      <c r="B1381" s="321" t="s">
        <v>4941</v>
      </c>
      <c r="C1381" s="322" t="s">
        <v>4956</v>
      </c>
      <c r="D1381" s="323">
        <v>126113</v>
      </c>
      <c r="E1381" s="322" t="s">
        <v>4407</v>
      </c>
      <c r="F1381" s="323">
        <v>252.7</v>
      </c>
      <c r="G1381" s="323">
        <v>14151.2</v>
      </c>
      <c r="H1381" s="322" t="s">
        <v>4941</v>
      </c>
      <c r="I1381" s="323">
        <v>14151.2</v>
      </c>
      <c r="J1381" s="323">
        <v>0</v>
      </c>
      <c r="K1381" s="322" t="s">
        <v>4378</v>
      </c>
      <c r="L1381" s="380" t="s">
        <v>7533</v>
      </c>
    </row>
    <row r="1382" spans="2:12" x14ac:dyDescent="0.25">
      <c r="B1382" s="324" t="s">
        <v>5078</v>
      </c>
      <c r="C1382" s="325" t="s">
        <v>5088</v>
      </c>
      <c r="D1382" s="326">
        <v>126232</v>
      </c>
      <c r="E1382" s="325" t="s">
        <v>4407</v>
      </c>
      <c r="F1382" s="326">
        <v>76.3</v>
      </c>
      <c r="G1382" s="326">
        <v>4272.8</v>
      </c>
      <c r="H1382" s="325" t="s">
        <v>5078</v>
      </c>
      <c r="I1382" s="326">
        <v>4272.8</v>
      </c>
      <c r="J1382" s="326">
        <v>0</v>
      </c>
      <c r="K1382" s="325" t="s">
        <v>4378</v>
      </c>
      <c r="L1382" s="379" t="s">
        <v>7533</v>
      </c>
    </row>
    <row r="1383" spans="2:12" x14ac:dyDescent="0.25">
      <c r="B1383" s="324" t="s">
        <v>5198</v>
      </c>
      <c r="C1383" s="325" t="s">
        <v>5208</v>
      </c>
      <c r="D1383" s="326">
        <v>126341</v>
      </c>
      <c r="E1383" s="325" t="s">
        <v>4407</v>
      </c>
      <c r="F1383" s="326">
        <v>92.5</v>
      </c>
      <c r="G1383" s="326">
        <v>5272.5</v>
      </c>
      <c r="H1383" s="325" t="s">
        <v>5198</v>
      </c>
      <c r="I1383" s="326">
        <v>5272.5</v>
      </c>
      <c r="J1383" s="326">
        <v>0</v>
      </c>
      <c r="K1383" s="325" t="s">
        <v>4378</v>
      </c>
      <c r="L1383" s="379" t="s">
        <v>7533</v>
      </c>
    </row>
    <row r="1384" spans="2:12" x14ac:dyDescent="0.25">
      <c r="B1384" s="324" t="s">
        <v>5311</v>
      </c>
      <c r="C1384" s="325" t="s">
        <v>5329</v>
      </c>
      <c r="D1384" s="326">
        <v>126449</v>
      </c>
      <c r="E1384" s="325" t="s">
        <v>4407</v>
      </c>
      <c r="F1384" s="326">
        <v>110.5</v>
      </c>
      <c r="G1384" s="326">
        <v>6188</v>
      </c>
      <c r="H1384" s="325" t="s">
        <v>5311</v>
      </c>
      <c r="I1384" s="326">
        <v>6188</v>
      </c>
      <c r="J1384" s="326">
        <v>0</v>
      </c>
      <c r="K1384" s="325" t="s">
        <v>4378</v>
      </c>
      <c r="L1384" s="379" t="s">
        <v>7533</v>
      </c>
    </row>
    <row r="1385" spans="2:12" x14ac:dyDescent="0.25">
      <c r="B1385" s="321" t="s">
        <v>5424</v>
      </c>
      <c r="C1385" s="322" t="s">
        <v>5439</v>
      </c>
      <c r="D1385" s="323">
        <v>126548</v>
      </c>
      <c r="E1385" s="322" t="s">
        <v>4407</v>
      </c>
      <c r="F1385" s="323">
        <v>93.4</v>
      </c>
      <c r="G1385" s="323">
        <v>5043.6000000000004</v>
      </c>
      <c r="H1385" s="322" t="s">
        <v>5424</v>
      </c>
      <c r="I1385" s="323">
        <v>5043.6000000000004</v>
      </c>
      <c r="J1385" s="323">
        <v>0</v>
      </c>
      <c r="K1385" s="322" t="s">
        <v>4378</v>
      </c>
      <c r="L1385" s="380" t="s">
        <v>7533</v>
      </c>
    </row>
    <row r="1386" spans="2:12" x14ac:dyDescent="0.25">
      <c r="B1386" s="324" t="s">
        <v>5542</v>
      </c>
      <c r="C1386" s="325" t="s">
        <v>5571</v>
      </c>
      <c r="D1386" s="326">
        <v>126667</v>
      </c>
      <c r="E1386" s="325" t="s">
        <v>4407</v>
      </c>
      <c r="F1386" s="326">
        <v>192.2</v>
      </c>
      <c r="G1386" s="326">
        <v>10378.799999999999</v>
      </c>
      <c r="H1386" s="325" t="s">
        <v>5542</v>
      </c>
      <c r="I1386" s="326">
        <v>10378.799999999999</v>
      </c>
      <c r="J1386" s="326">
        <v>0</v>
      </c>
      <c r="K1386" s="325" t="s">
        <v>4378</v>
      </c>
      <c r="L1386" s="379" t="s">
        <v>7533</v>
      </c>
    </row>
    <row r="1387" spans="2:12" x14ac:dyDescent="0.25">
      <c r="B1387" s="324" t="s">
        <v>5679</v>
      </c>
      <c r="C1387" s="325" t="s">
        <v>5703</v>
      </c>
      <c r="D1387" s="326">
        <v>126785</v>
      </c>
      <c r="E1387" s="325" t="s">
        <v>4407</v>
      </c>
      <c r="F1387" s="326">
        <v>200.8</v>
      </c>
      <c r="G1387" s="326">
        <v>10843.2</v>
      </c>
      <c r="H1387" s="325" t="s">
        <v>5679</v>
      </c>
      <c r="I1387" s="326">
        <v>10843.2</v>
      </c>
      <c r="J1387" s="326">
        <v>0</v>
      </c>
      <c r="K1387" s="325" t="s">
        <v>4378</v>
      </c>
      <c r="L1387" s="379" t="s">
        <v>7533</v>
      </c>
    </row>
    <row r="1388" spans="2:12" x14ac:dyDescent="0.25">
      <c r="B1388" s="324" t="s">
        <v>5679</v>
      </c>
      <c r="C1388" s="325" t="s">
        <v>5821</v>
      </c>
      <c r="D1388" s="326">
        <v>126892</v>
      </c>
      <c r="E1388" s="325" t="s">
        <v>4407</v>
      </c>
      <c r="F1388" s="326">
        <v>0</v>
      </c>
      <c r="G1388" s="326">
        <v>0</v>
      </c>
      <c r="H1388" s="325"/>
      <c r="I1388" s="326">
        <v>0</v>
      </c>
      <c r="J1388" s="326">
        <v>0</v>
      </c>
      <c r="K1388" s="325" t="s">
        <v>37</v>
      </c>
      <c r="L1388" s="379" t="s">
        <v>7526</v>
      </c>
    </row>
    <row r="1389" spans="2:12" x14ac:dyDescent="0.25">
      <c r="B1389" s="321" t="s">
        <v>5679</v>
      </c>
      <c r="C1389" s="322" t="s">
        <v>5822</v>
      </c>
      <c r="D1389" s="323">
        <v>126893</v>
      </c>
      <c r="E1389" s="322" t="s">
        <v>4407</v>
      </c>
      <c r="F1389" s="323">
        <v>237.9</v>
      </c>
      <c r="G1389" s="323">
        <v>10993</v>
      </c>
      <c r="H1389" s="322" t="s">
        <v>5679</v>
      </c>
      <c r="I1389" s="323">
        <v>10993</v>
      </c>
      <c r="J1389" s="323">
        <v>0</v>
      </c>
      <c r="K1389" s="322" t="s">
        <v>4378</v>
      </c>
      <c r="L1389" s="380" t="s">
        <v>7526</v>
      </c>
    </row>
    <row r="1390" spans="2:12" x14ac:dyDescent="0.25">
      <c r="B1390" s="321" t="s">
        <v>5837</v>
      </c>
      <c r="C1390" s="322" t="s">
        <v>5849</v>
      </c>
      <c r="D1390" s="323">
        <v>126917</v>
      </c>
      <c r="E1390" s="322" t="s">
        <v>4407</v>
      </c>
      <c r="F1390" s="323">
        <v>92.6</v>
      </c>
      <c r="G1390" s="323">
        <v>5000.3999999999996</v>
      </c>
      <c r="H1390" s="322" t="s">
        <v>5837</v>
      </c>
      <c r="I1390" s="323">
        <v>5000.3999999999996</v>
      </c>
      <c r="J1390" s="323">
        <v>0</v>
      </c>
      <c r="K1390" s="322" t="s">
        <v>4378</v>
      </c>
      <c r="L1390" s="380" t="s">
        <v>7533</v>
      </c>
    </row>
    <row r="1391" spans="2:12" x14ac:dyDescent="0.25">
      <c r="B1391" s="321" t="s">
        <v>5837</v>
      </c>
      <c r="C1391" s="322" t="s">
        <v>5891</v>
      </c>
      <c r="D1391" s="323">
        <v>126955</v>
      </c>
      <c r="E1391" s="322" t="s">
        <v>4407</v>
      </c>
      <c r="F1391" s="323">
        <v>30.1</v>
      </c>
      <c r="G1391" s="323">
        <v>2016.7</v>
      </c>
      <c r="H1391" s="322" t="s">
        <v>5837</v>
      </c>
      <c r="I1391" s="323">
        <v>2016.7</v>
      </c>
      <c r="J1391" s="323">
        <v>0</v>
      </c>
      <c r="K1391" s="322" t="s">
        <v>4378</v>
      </c>
      <c r="L1391" s="380" t="s">
        <v>7526</v>
      </c>
    </row>
    <row r="1392" spans="2:12" x14ac:dyDescent="0.25">
      <c r="B1392" s="321" t="s">
        <v>5837</v>
      </c>
      <c r="C1392" s="322" t="s">
        <v>5948</v>
      </c>
      <c r="D1392" s="323">
        <v>127006</v>
      </c>
      <c r="E1392" s="322" t="s">
        <v>4407</v>
      </c>
      <c r="F1392" s="323">
        <v>145.9</v>
      </c>
      <c r="G1392" s="323">
        <v>6127.8</v>
      </c>
      <c r="H1392" s="322" t="s">
        <v>5837</v>
      </c>
      <c r="I1392" s="323">
        <v>6127.8</v>
      </c>
      <c r="J1392" s="323">
        <v>0</v>
      </c>
      <c r="K1392" s="322" t="s">
        <v>4378</v>
      </c>
      <c r="L1392" s="380" t="s">
        <v>7526</v>
      </c>
    </row>
    <row r="1393" spans="2:12" x14ac:dyDescent="0.25">
      <c r="B1393" s="324" t="s">
        <v>5949</v>
      </c>
      <c r="C1393" s="325" t="s">
        <v>5976</v>
      </c>
      <c r="D1393" s="326">
        <v>127030</v>
      </c>
      <c r="E1393" s="325" t="s">
        <v>4407</v>
      </c>
      <c r="F1393" s="326">
        <v>96.9</v>
      </c>
      <c r="G1393" s="326">
        <v>5232.6000000000004</v>
      </c>
      <c r="H1393" s="325" t="s">
        <v>5949</v>
      </c>
      <c r="I1393" s="326">
        <v>5232.6000000000004</v>
      </c>
      <c r="J1393" s="326">
        <v>0</v>
      </c>
      <c r="K1393" s="325" t="s">
        <v>4378</v>
      </c>
      <c r="L1393" s="379" t="s">
        <v>7533</v>
      </c>
    </row>
    <row r="1394" spans="2:12" x14ac:dyDescent="0.25">
      <c r="B1394" s="321" t="s">
        <v>6249</v>
      </c>
      <c r="C1394" s="322" t="s">
        <v>6278</v>
      </c>
      <c r="D1394" s="323">
        <v>127302</v>
      </c>
      <c r="E1394" s="322" t="s">
        <v>4407</v>
      </c>
      <c r="F1394" s="323">
        <v>83.1</v>
      </c>
      <c r="G1394" s="323">
        <v>4487.3999999999996</v>
      </c>
      <c r="H1394" s="322" t="s">
        <v>6249</v>
      </c>
      <c r="I1394" s="323">
        <v>4487.3999999999996</v>
      </c>
      <c r="J1394" s="323">
        <v>0</v>
      </c>
      <c r="K1394" s="322" t="s">
        <v>4378</v>
      </c>
      <c r="L1394" s="380" t="s">
        <v>7533</v>
      </c>
    </row>
    <row r="1395" spans="2:12" x14ac:dyDescent="0.25">
      <c r="B1395" s="324" t="s">
        <v>6376</v>
      </c>
      <c r="C1395" s="325" t="s">
        <v>6394</v>
      </c>
      <c r="D1395" s="326">
        <v>127407</v>
      </c>
      <c r="E1395" s="325" t="s">
        <v>4407</v>
      </c>
      <c r="F1395" s="326">
        <v>183.6</v>
      </c>
      <c r="G1395" s="326">
        <v>9547.2000000000007</v>
      </c>
      <c r="H1395" s="325" t="s">
        <v>6376</v>
      </c>
      <c r="I1395" s="326">
        <v>9547.2000000000007</v>
      </c>
      <c r="J1395" s="326">
        <v>0</v>
      </c>
      <c r="K1395" s="325" t="s">
        <v>4378</v>
      </c>
      <c r="L1395" s="379" t="s">
        <v>7533</v>
      </c>
    </row>
    <row r="1396" spans="2:12" x14ac:dyDescent="0.25">
      <c r="B1396" s="321" t="s">
        <v>6528</v>
      </c>
      <c r="C1396" s="322" t="s">
        <v>6554</v>
      </c>
      <c r="D1396" s="323">
        <v>127551</v>
      </c>
      <c r="E1396" s="322" t="s">
        <v>4407</v>
      </c>
      <c r="F1396" s="323">
        <v>92.1</v>
      </c>
      <c r="G1396" s="323">
        <v>4789.2</v>
      </c>
      <c r="H1396" s="322" t="s">
        <v>6528</v>
      </c>
      <c r="I1396" s="323">
        <v>4789.2</v>
      </c>
      <c r="J1396" s="323">
        <v>0</v>
      </c>
      <c r="K1396" s="322" t="s">
        <v>4378</v>
      </c>
      <c r="L1396" s="380" t="s">
        <v>7533</v>
      </c>
    </row>
    <row r="1397" spans="2:12" x14ac:dyDescent="0.25">
      <c r="B1397" s="324" t="s">
        <v>6647</v>
      </c>
      <c r="C1397" s="325" t="s">
        <v>6728</v>
      </c>
      <c r="D1397" s="326">
        <v>127709</v>
      </c>
      <c r="E1397" s="325" t="s">
        <v>4407</v>
      </c>
      <c r="F1397" s="326">
        <v>92.9</v>
      </c>
      <c r="G1397" s="326">
        <v>4737.8999999999996</v>
      </c>
      <c r="H1397" s="325" t="s">
        <v>6647</v>
      </c>
      <c r="I1397" s="326">
        <v>4737.8999999999996</v>
      </c>
      <c r="J1397" s="326">
        <v>0</v>
      </c>
      <c r="K1397" s="325" t="s">
        <v>4378</v>
      </c>
      <c r="L1397" s="379" t="s">
        <v>7526</v>
      </c>
    </row>
    <row r="1398" spans="2:12" x14ac:dyDescent="0.25">
      <c r="B1398" s="324" t="s">
        <v>4827</v>
      </c>
      <c r="C1398" s="325" t="s">
        <v>5117</v>
      </c>
      <c r="D1398" s="326">
        <v>125126</v>
      </c>
      <c r="E1398" s="325" t="s">
        <v>4383</v>
      </c>
      <c r="F1398" s="326">
        <v>82.1</v>
      </c>
      <c r="G1398" s="326">
        <v>6581</v>
      </c>
      <c r="H1398" s="325" t="s">
        <v>4827</v>
      </c>
      <c r="I1398" s="326">
        <v>6581</v>
      </c>
      <c r="J1398" s="326">
        <v>0</v>
      </c>
      <c r="K1398" s="325" t="s">
        <v>4378</v>
      </c>
      <c r="L1398" s="379" t="s">
        <v>7526</v>
      </c>
    </row>
    <row r="1399" spans="2:12" x14ac:dyDescent="0.25">
      <c r="B1399" s="321" t="s">
        <v>6766</v>
      </c>
      <c r="C1399" s="322" t="s">
        <v>6840</v>
      </c>
      <c r="D1399" s="323">
        <v>125354</v>
      </c>
      <c r="E1399" s="322" t="s">
        <v>4383</v>
      </c>
      <c r="F1399" s="323">
        <v>31.3</v>
      </c>
      <c r="G1399" s="323">
        <v>1763</v>
      </c>
      <c r="H1399" s="322" t="s">
        <v>6766</v>
      </c>
      <c r="I1399" s="323">
        <v>1763</v>
      </c>
      <c r="J1399" s="323">
        <v>0</v>
      </c>
      <c r="K1399" s="322" t="s">
        <v>4378</v>
      </c>
      <c r="L1399" s="380" t="s">
        <v>7526</v>
      </c>
    </row>
    <row r="1400" spans="2:12" x14ac:dyDescent="0.25">
      <c r="B1400" s="321" t="s">
        <v>6766</v>
      </c>
      <c r="C1400" s="322" t="s">
        <v>6852</v>
      </c>
      <c r="D1400" s="323">
        <v>125366</v>
      </c>
      <c r="E1400" s="322" t="s">
        <v>4383</v>
      </c>
      <c r="F1400" s="323">
        <v>197.4</v>
      </c>
      <c r="G1400" s="323">
        <v>14153.8</v>
      </c>
      <c r="H1400" s="322" t="s">
        <v>6766</v>
      </c>
      <c r="I1400" s="323">
        <v>14153.8</v>
      </c>
      <c r="J1400" s="323">
        <v>0</v>
      </c>
      <c r="K1400" s="322" t="s">
        <v>4378</v>
      </c>
      <c r="L1400" s="380" t="s">
        <v>7526</v>
      </c>
    </row>
    <row r="1401" spans="2:12" x14ac:dyDescent="0.25">
      <c r="B1401" s="324" t="s">
        <v>6895</v>
      </c>
      <c r="C1401" s="325" t="s">
        <v>6993</v>
      </c>
      <c r="D1401" s="326">
        <v>125507</v>
      </c>
      <c r="E1401" s="325" t="s">
        <v>4383</v>
      </c>
      <c r="F1401" s="326">
        <v>22.7</v>
      </c>
      <c r="G1401" s="326">
        <v>1762.5</v>
      </c>
      <c r="H1401" s="325" t="s">
        <v>6895</v>
      </c>
      <c r="I1401" s="326">
        <v>1762.5</v>
      </c>
      <c r="J1401" s="326">
        <v>0</v>
      </c>
      <c r="K1401" s="325" t="s">
        <v>4378</v>
      </c>
      <c r="L1401" s="379" t="s">
        <v>7526</v>
      </c>
    </row>
    <row r="1402" spans="2:12" x14ac:dyDescent="0.25">
      <c r="B1402" s="324" t="s">
        <v>7134</v>
      </c>
      <c r="C1402" s="325" t="s">
        <v>7223</v>
      </c>
      <c r="D1402" s="326">
        <v>125729</v>
      </c>
      <c r="E1402" s="325" t="s">
        <v>4383</v>
      </c>
      <c r="F1402" s="326">
        <v>71.3</v>
      </c>
      <c r="G1402" s="326">
        <v>5047.8</v>
      </c>
      <c r="H1402" s="325" t="s">
        <v>7134</v>
      </c>
      <c r="I1402" s="326">
        <v>5047.8</v>
      </c>
      <c r="J1402" s="326">
        <v>0</v>
      </c>
      <c r="K1402" s="325" t="s">
        <v>4378</v>
      </c>
      <c r="L1402" s="379" t="s">
        <v>7526</v>
      </c>
    </row>
    <row r="1403" spans="2:12" x14ac:dyDescent="0.25">
      <c r="B1403" s="321" t="s">
        <v>7249</v>
      </c>
      <c r="C1403" s="322" t="s">
        <v>7309</v>
      </c>
      <c r="D1403" s="323">
        <v>125806</v>
      </c>
      <c r="E1403" s="322" t="s">
        <v>4383</v>
      </c>
      <c r="F1403" s="323">
        <v>0</v>
      </c>
      <c r="G1403" s="323">
        <v>0</v>
      </c>
      <c r="H1403" s="322"/>
      <c r="I1403" s="323">
        <v>0</v>
      </c>
      <c r="J1403" s="323">
        <v>0</v>
      </c>
      <c r="K1403" s="322" t="s">
        <v>37</v>
      </c>
      <c r="L1403" s="380" t="s">
        <v>7526</v>
      </c>
    </row>
    <row r="1404" spans="2:12" x14ac:dyDescent="0.25">
      <c r="B1404" s="324" t="s">
        <v>7249</v>
      </c>
      <c r="C1404" s="325" t="s">
        <v>7310</v>
      </c>
      <c r="D1404" s="326">
        <v>125807</v>
      </c>
      <c r="E1404" s="325" t="s">
        <v>4383</v>
      </c>
      <c r="F1404" s="326">
        <v>81.7</v>
      </c>
      <c r="G1404" s="326">
        <v>6565</v>
      </c>
      <c r="H1404" s="325" t="s">
        <v>7249</v>
      </c>
      <c r="I1404" s="326">
        <v>6565</v>
      </c>
      <c r="J1404" s="326">
        <v>0</v>
      </c>
      <c r="K1404" s="325" t="s">
        <v>4378</v>
      </c>
      <c r="L1404" s="379" t="s">
        <v>7526</v>
      </c>
    </row>
    <row r="1405" spans="2:12" x14ac:dyDescent="0.25">
      <c r="B1405" s="324" t="s">
        <v>7249</v>
      </c>
      <c r="C1405" s="325" t="s">
        <v>7314</v>
      </c>
      <c r="D1405" s="326">
        <v>125810</v>
      </c>
      <c r="E1405" s="325" t="s">
        <v>4383</v>
      </c>
      <c r="F1405" s="326">
        <v>4.7</v>
      </c>
      <c r="G1405" s="326">
        <v>423</v>
      </c>
      <c r="H1405" s="325" t="s">
        <v>7249</v>
      </c>
      <c r="I1405" s="326">
        <v>423</v>
      </c>
      <c r="J1405" s="326">
        <v>0</v>
      </c>
      <c r="K1405" s="325" t="s">
        <v>4378</v>
      </c>
      <c r="L1405" s="379" t="s">
        <v>7526</v>
      </c>
    </row>
    <row r="1406" spans="2:12" x14ac:dyDescent="0.25">
      <c r="B1406" s="321" t="s">
        <v>4829</v>
      </c>
      <c r="C1406" s="322" t="s">
        <v>4874</v>
      </c>
      <c r="D1406" s="323">
        <v>126040</v>
      </c>
      <c r="E1406" s="322" t="s">
        <v>4383</v>
      </c>
      <c r="F1406" s="323">
        <v>85</v>
      </c>
      <c r="G1406" s="323">
        <v>6749.8</v>
      </c>
      <c r="H1406" s="322" t="s">
        <v>4829</v>
      </c>
      <c r="I1406" s="323">
        <v>6749.8</v>
      </c>
      <c r="J1406" s="323">
        <v>0</v>
      </c>
      <c r="K1406" s="322" t="s">
        <v>4378</v>
      </c>
      <c r="L1406" s="380" t="s">
        <v>7526</v>
      </c>
    </row>
    <row r="1407" spans="2:12" x14ac:dyDescent="0.25">
      <c r="B1407" s="321" t="s">
        <v>4941</v>
      </c>
      <c r="C1407" s="322" t="s">
        <v>4986</v>
      </c>
      <c r="D1407" s="323">
        <v>126140</v>
      </c>
      <c r="E1407" s="322" t="s">
        <v>4383</v>
      </c>
      <c r="F1407" s="323">
        <v>11.7</v>
      </c>
      <c r="G1407" s="323">
        <v>1053</v>
      </c>
      <c r="H1407" s="322" t="s">
        <v>4941</v>
      </c>
      <c r="I1407" s="323">
        <v>1053</v>
      </c>
      <c r="J1407" s="323">
        <v>0</v>
      </c>
      <c r="K1407" s="322" t="s">
        <v>4378</v>
      </c>
      <c r="L1407" s="380" t="s">
        <v>7526</v>
      </c>
    </row>
    <row r="1408" spans="2:12" x14ac:dyDescent="0.25">
      <c r="B1408" s="321" t="s">
        <v>4941</v>
      </c>
      <c r="C1408" s="322" t="s">
        <v>5004</v>
      </c>
      <c r="D1408" s="323">
        <v>126157</v>
      </c>
      <c r="E1408" s="322" t="s">
        <v>4383</v>
      </c>
      <c r="F1408" s="323">
        <v>11.2</v>
      </c>
      <c r="G1408" s="323">
        <v>985.6</v>
      </c>
      <c r="H1408" s="322" t="s">
        <v>4941</v>
      </c>
      <c r="I1408" s="323">
        <v>985.6</v>
      </c>
      <c r="J1408" s="323">
        <v>0</v>
      </c>
      <c r="K1408" s="322" t="s">
        <v>4378</v>
      </c>
      <c r="L1408" s="380" t="s">
        <v>7526</v>
      </c>
    </row>
    <row r="1409" spans="2:12" x14ac:dyDescent="0.25">
      <c r="B1409" s="324" t="s">
        <v>5198</v>
      </c>
      <c r="C1409" s="325" t="s">
        <v>5244</v>
      </c>
      <c r="D1409" s="326">
        <v>126374</v>
      </c>
      <c r="E1409" s="325" t="s">
        <v>4383</v>
      </c>
      <c r="F1409" s="326">
        <v>37.6</v>
      </c>
      <c r="G1409" s="326">
        <v>3196</v>
      </c>
      <c r="H1409" s="325" t="s">
        <v>5198</v>
      </c>
      <c r="I1409" s="326">
        <v>3196</v>
      </c>
      <c r="J1409" s="326">
        <v>0</v>
      </c>
      <c r="K1409" s="325" t="s">
        <v>4378</v>
      </c>
      <c r="L1409" s="379" t="s">
        <v>7526</v>
      </c>
    </row>
    <row r="1410" spans="2:12" x14ac:dyDescent="0.25">
      <c r="B1410" s="321" t="s">
        <v>5542</v>
      </c>
      <c r="C1410" s="322" t="s">
        <v>5592</v>
      </c>
      <c r="D1410" s="323">
        <v>126686</v>
      </c>
      <c r="E1410" s="322" t="s">
        <v>4383</v>
      </c>
      <c r="F1410" s="323">
        <v>129.80000000000001</v>
      </c>
      <c r="G1410" s="323">
        <v>9051.7999999999993</v>
      </c>
      <c r="H1410" s="322" t="s">
        <v>5542</v>
      </c>
      <c r="I1410" s="323">
        <v>9051.7999999999993</v>
      </c>
      <c r="J1410" s="323">
        <v>0</v>
      </c>
      <c r="K1410" s="322" t="s">
        <v>4378</v>
      </c>
      <c r="L1410" s="380" t="s">
        <v>7526</v>
      </c>
    </row>
    <row r="1411" spans="2:12" x14ac:dyDescent="0.25">
      <c r="B1411" s="321" t="s">
        <v>5837</v>
      </c>
      <c r="C1411" s="322" t="s">
        <v>5906</v>
      </c>
      <c r="D1411" s="323">
        <v>126968</v>
      </c>
      <c r="E1411" s="322" t="s">
        <v>4383</v>
      </c>
      <c r="F1411" s="323">
        <v>86.8</v>
      </c>
      <c r="G1411" s="323">
        <v>6563</v>
      </c>
      <c r="H1411" s="322" t="s">
        <v>5837</v>
      </c>
      <c r="I1411" s="323">
        <v>6563</v>
      </c>
      <c r="J1411" s="323">
        <v>0</v>
      </c>
      <c r="K1411" s="322" t="s">
        <v>4378</v>
      </c>
      <c r="L1411" s="380" t="s">
        <v>7526</v>
      </c>
    </row>
    <row r="1412" spans="2:12" x14ac:dyDescent="0.25">
      <c r="B1412" s="321" t="s">
        <v>5949</v>
      </c>
      <c r="C1412" s="322" t="s">
        <v>5987</v>
      </c>
      <c r="D1412" s="323">
        <v>127040</v>
      </c>
      <c r="E1412" s="322" t="s">
        <v>4383</v>
      </c>
      <c r="F1412" s="323">
        <v>52.9</v>
      </c>
      <c r="G1412" s="323">
        <v>3797.8</v>
      </c>
      <c r="H1412" s="322" t="s">
        <v>5949</v>
      </c>
      <c r="I1412" s="323">
        <v>3797.8</v>
      </c>
      <c r="J1412" s="323">
        <v>0</v>
      </c>
      <c r="K1412" s="322" t="s">
        <v>4378</v>
      </c>
      <c r="L1412" s="380" t="s">
        <v>7526</v>
      </c>
    </row>
    <row r="1413" spans="2:12" x14ac:dyDescent="0.25">
      <c r="B1413" s="324" t="s">
        <v>5949</v>
      </c>
      <c r="C1413" s="325" t="s">
        <v>6004</v>
      </c>
      <c r="D1413" s="326">
        <v>127056</v>
      </c>
      <c r="E1413" s="325" t="s">
        <v>4383</v>
      </c>
      <c r="F1413" s="326">
        <v>7.3</v>
      </c>
      <c r="G1413" s="326">
        <v>642.4</v>
      </c>
      <c r="H1413" s="325" t="s">
        <v>5949</v>
      </c>
      <c r="I1413" s="326">
        <v>642.4</v>
      </c>
      <c r="J1413" s="326">
        <v>0</v>
      </c>
      <c r="K1413" s="325" t="s">
        <v>4378</v>
      </c>
      <c r="L1413" s="379" t="s">
        <v>7526</v>
      </c>
    </row>
    <row r="1414" spans="2:12" x14ac:dyDescent="0.25">
      <c r="B1414" s="321" t="s">
        <v>5949</v>
      </c>
      <c r="C1414" s="322" t="s">
        <v>6031</v>
      </c>
      <c r="D1414" s="323">
        <v>127080</v>
      </c>
      <c r="E1414" s="322" t="s">
        <v>4383</v>
      </c>
      <c r="F1414" s="323">
        <v>24.4</v>
      </c>
      <c r="G1414" s="323">
        <v>1342</v>
      </c>
      <c r="H1414" s="322" t="s">
        <v>5949</v>
      </c>
      <c r="I1414" s="323">
        <v>1342</v>
      </c>
      <c r="J1414" s="323">
        <v>0</v>
      </c>
      <c r="K1414" s="322" t="s">
        <v>4378</v>
      </c>
      <c r="L1414" s="380" t="s">
        <v>7526</v>
      </c>
    </row>
    <row r="1415" spans="2:12" x14ac:dyDescent="0.25">
      <c r="B1415" s="321" t="s">
        <v>6249</v>
      </c>
      <c r="C1415" s="322" t="s">
        <v>6298</v>
      </c>
      <c r="D1415" s="323">
        <v>127320</v>
      </c>
      <c r="E1415" s="322" t="s">
        <v>4383</v>
      </c>
      <c r="F1415" s="323">
        <v>91.1</v>
      </c>
      <c r="G1415" s="323">
        <v>7268.9</v>
      </c>
      <c r="H1415" s="322" t="s">
        <v>6249</v>
      </c>
      <c r="I1415" s="323">
        <v>7268.9</v>
      </c>
      <c r="J1415" s="323">
        <v>0</v>
      </c>
      <c r="K1415" s="322" t="s">
        <v>4378</v>
      </c>
      <c r="L1415" s="380" t="s">
        <v>7526</v>
      </c>
    </row>
    <row r="1416" spans="2:12" x14ac:dyDescent="0.25">
      <c r="B1416" s="321" t="s">
        <v>6249</v>
      </c>
      <c r="C1416" s="322" t="s">
        <v>6336</v>
      </c>
      <c r="D1416" s="323">
        <v>127355</v>
      </c>
      <c r="E1416" s="322" t="s">
        <v>4383</v>
      </c>
      <c r="F1416" s="323">
        <v>47.5</v>
      </c>
      <c r="G1416" s="323">
        <v>2515.1999999999998</v>
      </c>
      <c r="H1416" s="322" t="s">
        <v>6249</v>
      </c>
      <c r="I1416" s="323">
        <v>2515.1999999999998</v>
      </c>
      <c r="J1416" s="323">
        <v>0</v>
      </c>
      <c r="K1416" s="322" t="s">
        <v>4378</v>
      </c>
      <c r="L1416" s="380" t="s">
        <v>7526</v>
      </c>
    </row>
    <row r="1417" spans="2:12" x14ac:dyDescent="0.25">
      <c r="B1417" s="324" t="s">
        <v>6376</v>
      </c>
      <c r="C1417" s="325" t="s">
        <v>6440</v>
      </c>
      <c r="D1417" s="326">
        <v>127449</v>
      </c>
      <c r="E1417" s="325" t="s">
        <v>4383</v>
      </c>
      <c r="F1417" s="326">
        <v>99.1</v>
      </c>
      <c r="G1417" s="326">
        <v>5223.6000000000004</v>
      </c>
      <c r="H1417" s="325" t="s">
        <v>6376</v>
      </c>
      <c r="I1417" s="326">
        <v>5223.6000000000004</v>
      </c>
      <c r="J1417" s="326">
        <v>0</v>
      </c>
      <c r="K1417" s="325" t="s">
        <v>4378</v>
      </c>
      <c r="L1417" s="379" t="s">
        <v>7526</v>
      </c>
    </row>
    <row r="1418" spans="2:12" x14ac:dyDescent="0.25">
      <c r="B1418" s="324" t="s">
        <v>6376</v>
      </c>
      <c r="C1418" s="325" t="s">
        <v>6444</v>
      </c>
      <c r="D1418" s="326">
        <v>127452</v>
      </c>
      <c r="E1418" s="325" t="s">
        <v>4383</v>
      </c>
      <c r="F1418" s="326">
        <v>37.1</v>
      </c>
      <c r="G1418" s="326">
        <v>3306.4</v>
      </c>
      <c r="H1418" s="325" t="s">
        <v>6376</v>
      </c>
      <c r="I1418" s="326">
        <v>3306.4</v>
      </c>
      <c r="J1418" s="326">
        <v>0</v>
      </c>
      <c r="K1418" s="325" t="s">
        <v>4378</v>
      </c>
      <c r="L1418" s="379" t="s">
        <v>7526</v>
      </c>
    </row>
    <row r="1419" spans="2:12" x14ac:dyDescent="0.25">
      <c r="B1419" s="324" t="s">
        <v>6376</v>
      </c>
      <c r="C1419" s="325" t="s">
        <v>6446</v>
      </c>
      <c r="D1419" s="326">
        <v>127454</v>
      </c>
      <c r="E1419" s="325" t="s">
        <v>4383</v>
      </c>
      <c r="F1419" s="326">
        <v>7.3</v>
      </c>
      <c r="G1419" s="326">
        <v>657</v>
      </c>
      <c r="H1419" s="325" t="s">
        <v>6376</v>
      </c>
      <c r="I1419" s="326">
        <v>657</v>
      </c>
      <c r="J1419" s="326">
        <v>0</v>
      </c>
      <c r="K1419" s="325" t="s">
        <v>4378</v>
      </c>
      <c r="L1419" s="379" t="s">
        <v>7526</v>
      </c>
    </row>
    <row r="1420" spans="2:12" x14ac:dyDescent="0.25">
      <c r="B1420" s="321" t="s">
        <v>6376</v>
      </c>
      <c r="C1420" s="322" t="s">
        <v>6477</v>
      </c>
      <c r="D1420" s="323">
        <v>127482</v>
      </c>
      <c r="E1420" s="322" t="s">
        <v>4383</v>
      </c>
      <c r="F1420" s="323">
        <v>35</v>
      </c>
      <c r="G1420" s="323">
        <v>1940</v>
      </c>
      <c r="H1420" s="322" t="s">
        <v>6376</v>
      </c>
      <c r="I1420" s="323">
        <v>1940</v>
      </c>
      <c r="J1420" s="323">
        <v>0</v>
      </c>
      <c r="K1420" s="322" t="s">
        <v>4378</v>
      </c>
      <c r="L1420" s="380" t="s">
        <v>7526</v>
      </c>
    </row>
    <row r="1421" spans="2:12" x14ac:dyDescent="0.25">
      <c r="B1421" s="321" t="s">
        <v>6528</v>
      </c>
      <c r="C1421" s="322" t="s">
        <v>6584</v>
      </c>
      <c r="D1421" s="323">
        <v>127579</v>
      </c>
      <c r="E1421" s="322" t="s">
        <v>4383</v>
      </c>
      <c r="F1421" s="323">
        <v>112.6</v>
      </c>
      <c r="G1421" s="323">
        <v>7303.9</v>
      </c>
      <c r="H1421" s="322" t="s">
        <v>6528</v>
      </c>
      <c r="I1421" s="323">
        <v>7303.9</v>
      </c>
      <c r="J1421" s="323">
        <v>0</v>
      </c>
      <c r="K1421" s="322" t="s">
        <v>4378</v>
      </c>
      <c r="L1421" s="380" t="s">
        <v>7526</v>
      </c>
    </row>
    <row r="1422" spans="2:12" x14ac:dyDescent="0.25">
      <c r="B1422" s="321" t="s">
        <v>6528</v>
      </c>
      <c r="C1422" s="322" t="s">
        <v>6608</v>
      </c>
      <c r="D1422" s="323">
        <v>127600</v>
      </c>
      <c r="E1422" s="322" t="s">
        <v>4383</v>
      </c>
      <c r="F1422" s="323">
        <v>10.8</v>
      </c>
      <c r="G1422" s="323">
        <v>540</v>
      </c>
      <c r="H1422" s="322" t="s">
        <v>6528</v>
      </c>
      <c r="I1422" s="323">
        <v>540</v>
      </c>
      <c r="J1422" s="323">
        <v>0</v>
      </c>
      <c r="K1422" s="322" t="s">
        <v>4378</v>
      </c>
      <c r="L1422" s="380" t="s">
        <v>7526</v>
      </c>
    </row>
    <row r="1423" spans="2:12" x14ac:dyDescent="0.25">
      <c r="B1423" s="324" t="s">
        <v>7369</v>
      </c>
      <c r="C1423" s="325" t="s">
        <v>7460</v>
      </c>
      <c r="D1423" s="326">
        <v>125941</v>
      </c>
      <c r="E1423" s="325" t="s">
        <v>4781</v>
      </c>
      <c r="F1423" s="326">
        <v>1031.2</v>
      </c>
      <c r="G1423" s="326">
        <v>32998.400000000001</v>
      </c>
      <c r="H1423" s="325" t="s">
        <v>7369</v>
      </c>
      <c r="I1423" s="326">
        <v>32998.400000000001</v>
      </c>
      <c r="J1423" s="326">
        <v>0</v>
      </c>
      <c r="K1423" s="325" t="s">
        <v>4378</v>
      </c>
      <c r="L1423" s="379" t="s">
        <v>7526</v>
      </c>
    </row>
    <row r="1424" spans="2:12" x14ac:dyDescent="0.25">
      <c r="B1424" s="321" t="s">
        <v>7369</v>
      </c>
      <c r="C1424" s="322" t="s">
        <v>7481</v>
      </c>
      <c r="D1424" s="323">
        <v>125960</v>
      </c>
      <c r="E1424" s="322" t="s">
        <v>4781</v>
      </c>
      <c r="F1424" s="323">
        <v>1124.2</v>
      </c>
      <c r="G1424" s="323">
        <v>35974.400000000001</v>
      </c>
      <c r="H1424" s="322" t="s">
        <v>7369</v>
      </c>
      <c r="I1424" s="323">
        <v>35974.400000000001</v>
      </c>
      <c r="J1424" s="323">
        <v>0</v>
      </c>
      <c r="K1424" s="322" t="s">
        <v>4378</v>
      </c>
      <c r="L1424" s="380" t="s">
        <v>7526</v>
      </c>
    </row>
    <row r="1425" spans="2:12" x14ac:dyDescent="0.25">
      <c r="B1425" s="321" t="s">
        <v>5424</v>
      </c>
      <c r="C1425" s="322" t="s">
        <v>5539</v>
      </c>
      <c r="D1425" s="323">
        <v>126639</v>
      </c>
      <c r="E1425" s="322" t="s">
        <v>4781</v>
      </c>
      <c r="F1425" s="323">
        <v>200</v>
      </c>
      <c r="G1425" s="323">
        <v>6400</v>
      </c>
      <c r="H1425" s="322" t="s">
        <v>5424</v>
      </c>
      <c r="I1425" s="323">
        <v>6400</v>
      </c>
      <c r="J1425" s="323">
        <v>0</v>
      </c>
      <c r="K1425" s="322" t="s">
        <v>4378</v>
      </c>
      <c r="L1425" s="380" t="s">
        <v>7526</v>
      </c>
    </row>
    <row r="1426" spans="2:12" x14ac:dyDescent="0.25">
      <c r="B1426" s="321" t="s">
        <v>5424</v>
      </c>
      <c r="C1426" s="322" t="s">
        <v>5541</v>
      </c>
      <c r="D1426" s="323">
        <v>126640</v>
      </c>
      <c r="E1426" s="322" t="s">
        <v>4781</v>
      </c>
      <c r="F1426" s="323">
        <v>1502</v>
      </c>
      <c r="G1426" s="323">
        <v>48064</v>
      </c>
      <c r="H1426" s="322" t="s">
        <v>5424</v>
      </c>
      <c r="I1426" s="323">
        <v>48064</v>
      </c>
      <c r="J1426" s="323">
        <v>0</v>
      </c>
      <c r="K1426" s="322" t="s">
        <v>4378</v>
      </c>
      <c r="L1426" s="380" t="s">
        <v>7526</v>
      </c>
    </row>
    <row r="1427" spans="2:12" x14ac:dyDescent="0.25">
      <c r="B1427" s="324" t="s">
        <v>5949</v>
      </c>
      <c r="C1427" s="325" t="s">
        <v>6050</v>
      </c>
      <c r="D1427" s="326">
        <v>127098</v>
      </c>
      <c r="E1427" s="325" t="s">
        <v>4781</v>
      </c>
      <c r="F1427" s="326">
        <v>1046</v>
      </c>
      <c r="G1427" s="326">
        <v>33472</v>
      </c>
      <c r="H1427" s="325" t="s">
        <v>5949</v>
      </c>
      <c r="I1427" s="326">
        <v>33472</v>
      </c>
      <c r="J1427" s="326">
        <v>0</v>
      </c>
      <c r="K1427" s="325" t="s">
        <v>4378</v>
      </c>
      <c r="L1427" s="379" t="s">
        <v>7526</v>
      </c>
    </row>
    <row r="1428" spans="2:12" x14ac:dyDescent="0.25">
      <c r="B1428" s="321" t="s">
        <v>5949</v>
      </c>
      <c r="C1428" s="322" t="s">
        <v>6051</v>
      </c>
      <c r="D1428" s="323">
        <v>127099</v>
      </c>
      <c r="E1428" s="322" t="s">
        <v>4781</v>
      </c>
      <c r="F1428" s="323">
        <v>101.8</v>
      </c>
      <c r="G1428" s="323">
        <v>3257.6</v>
      </c>
      <c r="H1428" s="322" t="s">
        <v>5949</v>
      </c>
      <c r="I1428" s="323">
        <v>3257.6</v>
      </c>
      <c r="J1428" s="323">
        <v>0</v>
      </c>
      <c r="K1428" s="322" t="s">
        <v>4378</v>
      </c>
      <c r="L1428" s="380" t="s">
        <v>7526</v>
      </c>
    </row>
    <row r="1429" spans="2:12" x14ac:dyDescent="0.25">
      <c r="B1429" s="321" t="s">
        <v>5949</v>
      </c>
      <c r="C1429" s="322" t="s">
        <v>6055</v>
      </c>
      <c r="D1429" s="323">
        <v>127102</v>
      </c>
      <c r="E1429" s="322" t="s">
        <v>4781</v>
      </c>
      <c r="F1429" s="323">
        <v>222.2</v>
      </c>
      <c r="G1429" s="323">
        <v>7110.4</v>
      </c>
      <c r="H1429" s="322" t="s">
        <v>5949</v>
      </c>
      <c r="I1429" s="323">
        <v>7110.4</v>
      </c>
      <c r="J1429" s="323">
        <v>0</v>
      </c>
      <c r="K1429" s="322" t="s">
        <v>4378</v>
      </c>
      <c r="L1429" s="380" t="s">
        <v>7526</v>
      </c>
    </row>
    <row r="1430" spans="2:12" x14ac:dyDescent="0.25">
      <c r="B1430" s="321" t="s">
        <v>6128</v>
      </c>
      <c r="C1430" s="322" t="s">
        <v>6245</v>
      </c>
      <c r="D1430" s="323">
        <v>127273</v>
      </c>
      <c r="E1430" s="322" t="s">
        <v>4781</v>
      </c>
      <c r="F1430" s="323">
        <v>1000</v>
      </c>
      <c r="G1430" s="323">
        <v>32000</v>
      </c>
      <c r="H1430" s="322" t="s">
        <v>6128</v>
      </c>
      <c r="I1430" s="323">
        <v>32000</v>
      </c>
      <c r="J1430" s="323">
        <v>0</v>
      </c>
      <c r="K1430" s="322" t="s">
        <v>4378</v>
      </c>
      <c r="L1430" s="380" t="s">
        <v>7526</v>
      </c>
    </row>
    <row r="1431" spans="2:12" x14ac:dyDescent="0.25">
      <c r="B1431" s="321" t="s">
        <v>6128</v>
      </c>
      <c r="C1431" s="322" t="s">
        <v>6247</v>
      </c>
      <c r="D1431" s="323">
        <v>127275</v>
      </c>
      <c r="E1431" s="322" t="s">
        <v>4781</v>
      </c>
      <c r="F1431" s="323">
        <v>100</v>
      </c>
      <c r="G1431" s="323">
        <v>3200</v>
      </c>
      <c r="H1431" s="322" t="s">
        <v>6128</v>
      </c>
      <c r="I1431" s="323">
        <v>3200</v>
      </c>
      <c r="J1431" s="323">
        <v>0</v>
      </c>
      <c r="K1431" s="322" t="s">
        <v>4378</v>
      </c>
      <c r="L1431" s="380" t="s">
        <v>7526</v>
      </c>
    </row>
    <row r="1432" spans="2:12" x14ac:dyDescent="0.25">
      <c r="B1432" s="324" t="s">
        <v>4827</v>
      </c>
      <c r="C1432" s="325" t="s">
        <v>7368</v>
      </c>
      <c r="D1432" s="326">
        <v>125086</v>
      </c>
      <c r="E1432" s="325" t="s">
        <v>4393</v>
      </c>
      <c r="F1432" s="326">
        <v>83.6</v>
      </c>
      <c r="G1432" s="326">
        <v>4932.3999999999996</v>
      </c>
      <c r="H1432" s="325" t="s">
        <v>4827</v>
      </c>
      <c r="I1432" s="326">
        <v>4932.3999999999996</v>
      </c>
      <c r="J1432" s="326">
        <v>0</v>
      </c>
      <c r="K1432" s="325" t="s">
        <v>4378</v>
      </c>
      <c r="L1432" s="379" t="s">
        <v>7533</v>
      </c>
    </row>
    <row r="1433" spans="2:12" x14ac:dyDescent="0.25">
      <c r="B1433" s="324" t="s">
        <v>6766</v>
      </c>
      <c r="C1433" s="325" t="s">
        <v>6785</v>
      </c>
      <c r="D1433" s="326">
        <v>125299</v>
      </c>
      <c r="E1433" s="325" t="s">
        <v>4393</v>
      </c>
      <c r="F1433" s="326">
        <v>189</v>
      </c>
      <c r="G1433" s="326">
        <v>11151</v>
      </c>
      <c r="H1433" s="325" t="s">
        <v>6766</v>
      </c>
      <c r="I1433" s="326">
        <v>11151</v>
      </c>
      <c r="J1433" s="326">
        <v>0</v>
      </c>
      <c r="K1433" s="325" t="s">
        <v>4378</v>
      </c>
      <c r="L1433" s="379" t="s">
        <v>7533</v>
      </c>
    </row>
    <row r="1434" spans="2:12" x14ac:dyDescent="0.25">
      <c r="B1434" s="324" t="s">
        <v>6895</v>
      </c>
      <c r="C1434" s="325" t="s">
        <v>6923</v>
      </c>
      <c r="D1434" s="326">
        <v>125437</v>
      </c>
      <c r="E1434" s="325" t="s">
        <v>4393</v>
      </c>
      <c r="F1434" s="326">
        <v>420.9</v>
      </c>
      <c r="G1434" s="326">
        <v>20708.400000000001</v>
      </c>
      <c r="H1434" s="325" t="s">
        <v>6895</v>
      </c>
      <c r="I1434" s="326">
        <v>20708.400000000001</v>
      </c>
      <c r="J1434" s="326">
        <v>0</v>
      </c>
      <c r="K1434" s="325" t="s">
        <v>4378</v>
      </c>
      <c r="L1434" s="379" t="s">
        <v>7533</v>
      </c>
    </row>
    <row r="1435" spans="2:12" x14ac:dyDescent="0.25">
      <c r="B1435" s="324" t="s">
        <v>7033</v>
      </c>
      <c r="C1435" s="325" t="s">
        <v>7050</v>
      </c>
      <c r="D1435" s="326">
        <v>125563</v>
      </c>
      <c r="E1435" s="325" t="s">
        <v>4393</v>
      </c>
      <c r="F1435" s="326">
        <v>97.5</v>
      </c>
      <c r="G1435" s="326">
        <v>5460</v>
      </c>
      <c r="H1435" s="325" t="s">
        <v>7033</v>
      </c>
      <c r="I1435" s="326">
        <v>5460</v>
      </c>
      <c r="J1435" s="326">
        <v>0</v>
      </c>
      <c r="K1435" s="325" t="s">
        <v>4378</v>
      </c>
      <c r="L1435" s="379" t="s">
        <v>7533</v>
      </c>
    </row>
    <row r="1436" spans="2:12" x14ac:dyDescent="0.25">
      <c r="B1436" s="324" t="s">
        <v>7134</v>
      </c>
      <c r="C1436" s="325" t="s">
        <v>7145</v>
      </c>
      <c r="D1436" s="326">
        <v>125657</v>
      </c>
      <c r="E1436" s="325" t="s">
        <v>4393</v>
      </c>
      <c r="F1436" s="326">
        <v>164.1</v>
      </c>
      <c r="G1436" s="326">
        <v>9189.6</v>
      </c>
      <c r="H1436" s="325" t="s">
        <v>7134</v>
      </c>
      <c r="I1436" s="326">
        <v>9189.6</v>
      </c>
      <c r="J1436" s="326">
        <v>0</v>
      </c>
      <c r="K1436" s="325" t="s">
        <v>4378</v>
      </c>
      <c r="L1436" s="379" t="s">
        <v>7533</v>
      </c>
    </row>
    <row r="1437" spans="2:12" x14ac:dyDescent="0.25">
      <c r="B1437" s="321" t="s">
        <v>7249</v>
      </c>
      <c r="C1437" s="322" t="s">
        <v>7277</v>
      </c>
      <c r="D1437" s="323">
        <v>125777</v>
      </c>
      <c r="E1437" s="322" t="s">
        <v>4393</v>
      </c>
      <c r="F1437" s="323">
        <v>158.80000000000001</v>
      </c>
      <c r="G1437" s="323">
        <v>8274.2000000000007</v>
      </c>
      <c r="H1437" s="322" t="s">
        <v>7249</v>
      </c>
      <c r="I1437" s="323">
        <v>8274.2000000000007</v>
      </c>
      <c r="J1437" s="323">
        <v>0</v>
      </c>
      <c r="K1437" s="322" t="s">
        <v>4378</v>
      </c>
      <c r="L1437" s="380" t="s">
        <v>7533</v>
      </c>
    </row>
    <row r="1438" spans="2:12" x14ac:dyDescent="0.25">
      <c r="B1438" s="324" t="s">
        <v>7369</v>
      </c>
      <c r="C1438" s="325" t="s">
        <v>7387</v>
      </c>
      <c r="D1438" s="326">
        <v>125876</v>
      </c>
      <c r="E1438" s="325" t="s">
        <v>4393</v>
      </c>
      <c r="F1438" s="326">
        <v>33.299999999999997</v>
      </c>
      <c r="G1438" s="326">
        <v>1265.4000000000001</v>
      </c>
      <c r="H1438" s="325" t="s">
        <v>7369</v>
      </c>
      <c r="I1438" s="326">
        <v>1265.4000000000001</v>
      </c>
      <c r="J1438" s="326">
        <v>0</v>
      </c>
      <c r="K1438" s="325" t="s">
        <v>4378</v>
      </c>
      <c r="L1438" s="379" t="s">
        <v>7533</v>
      </c>
    </row>
    <row r="1439" spans="2:12" x14ac:dyDescent="0.25">
      <c r="B1439" s="321" t="s">
        <v>4829</v>
      </c>
      <c r="C1439" s="322" t="s">
        <v>7495</v>
      </c>
      <c r="D1439" s="323">
        <v>125973</v>
      </c>
      <c r="E1439" s="322" t="s">
        <v>4393</v>
      </c>
      <c r="F1439" s="323">
        <v>0</v>
      </c>
      <c r="G1439" s="323">
        <v>0</v>
      </c>
      <c r="H1439" s="322"/>
      <c r="I1439" s="323">
        <v>0</v>
      </c>
      <c r="J1439" s="323">
        <v>0</v>
      </c>
      <c r="K1439" s="322" t="s">
        <v>37</v>
      </c>
      <c r="L1439" s="380" t="s">
        <v>7533</v>
      </c>
    </row>
    <row r="1440" spans="2:12" x14ac:dyDescent="0.25">
      <c r="B1440" s="324" t="s">
        <v>4829</v>
      </c>
      <c r="C1440" s="325" t="s">
        <v>7512</v>
      </c>
      <c r="D1440" s="326">
        <v>125989</v>
      </c>
      <c r="E1440" s="325" t="s">
        <v>4393</v>
      </c>
      <c r="F1440" s="326">
        <v>178.9</v>
      </c>
      <c r="G1440" s="326">
        <v>9748.4</v>
      </c>
      <c r="H1440" s="325" t="s">
        <v>4829</v>
      </c>
      <c r="I1440" s="326">
        <v>9748.4</v>
      </c>
      <c r="J1440" s="326">
        <v>0</v>
      </c>
      <c r="K1440" s="325" t="s">
        <v>4378</v>
      </c>
      <c r="L1440" s="379" t="s">
        <v>7533</v>
      </c>
    </row>
    <row r="1441" spans="2:12" x14ac:dyDescent="0.25">
      <c r="B1441" s="321" t="s">
        <v>4941</v>
      </c>
      <c r="C1441" s="322" t="s">
        <v>4970</v>
      </c>
      <c r="D1441" s="323">
        <v>126126</v>
      </c>
      <c r="E1441" s="322" t="s">
        <v>4393</v>
      </c>
      <c r="F1441" s="323">
        <v>390.4</v>
      </c>
      <c r="G1441" s="323">
        <v>19338.400000000001</v>
      </c>
      <c r="H1441" s="322" t="s">
        <v>4941</v>
      </c>
      <c r="I1441" s="323">
        <v>19338.400000000001</v>
      </c>
      <c r="J1441" s="323">
        <v>0</v>
      </c>
      <c r="K1441" s="322" t="s">
        <v>4378</v>
      </c>
      <c r="L1441" s="380" t="s">
        <v>7533</v>
      </c>
    </row>
    <row r="1442" spans="2:12" x14ac:dyDescent="0.25">
      <c r="B1442" s="324" t="s">
        <v>5078</v>
      </c>
      <c r="C1442" s="325" t="s">
        <v>5094</v>
      </c>
      <c r="D1442" s="326">
        <v>126238</v>
      </c>
      <c r="E1442" s="325" t="s">
        <v>4393</v>
      </c>
      <c r="F1442" s="326">
        <v>71.900000000000006</v>
      </c>
      <c r="G1442" s="326">
        <v>4098.3</v>
      </c>
      <c r="H1442" s="325" t="s">
        <v>5078</v>
      </c>
      <c r="I1442" s="326">
        <v>4098.3</v>
      </c>
      <c r="J1442" s="326">
        <v>0</v>
      </c>
      <c r="K1442" s="325" t="s">
        <v>4378</v>
      </c>
      <c r="L1442" s="379" t="s">
        <v>7533</v>
      </c>
    </row>
    <row r="1443" spans="2:12" x14ac:dyDescent="0.25">
      <c r="B1443" s="324" t="s">
        <v>5078</v>
      </c>
      <c r="C1443" s="325" t="s">
        <v>5155</v>
      </c>
      <c r="D1443" s="326">
        <v>126294</v>
      </c>
      <c r="E1443" s="325" t="s">
        <v>4393</v>
      </c>
      <c r="F1443" s="326">
        <v>55.4</v>
      </c>
      <c r="G1443" s="326">
        <v>2216</v>
      </c>
      <c r="H1443" s="325" t="s">
        <v>5078</v>
      </c>
      <c r="I1443" s="326">
        <v>2216</v>
      </c>
      <c r="J1443" s="326">
        <v>0</v>
      </c>
      <c r="K1443" s="325" t="s">
        <v>4378</v>
      </c>
      <c r="L1443" s="379" t="s">
        <v>7526</v>
      </c>
    </row>
    <row r="1444" spans="2:12" x14ac:dyDescent="0.25">
      <c r="B1444" s="324" t="s">
        <v>5198</v>
      </c>
      <c r="C1444" s="325" t="s">
        <v>5204</v>
      </c>
      <c r="D1444" s="326">
        <v>126338</v>
      </c>
      <c r="E1444" s="325" t="s">
        <v>4393</v>
      </c>
      <c r="F1444" s="326">
        <v>108.8</v>
      </c>
      <c r="G1444" s="326">
        <v>5749.4</v>
      </c>
      <c r="H1444" s="325" t="s">
        <v>5198</v>
      </c>
      <c r="I1444" s="326">
        <v>5749.4</v>
      </c>
      <c r="J1444" s="326">
        <v>0</v>
      </c>
      <c r="K1444" s="325" t="s">
        <v>4378</v>
      </c>
      <c r="L1444" s="379" t="s">
        <v>7533</v>
      </c>
    </row>
    <row r="1445" spans="2:12" x14ac:dyDescent="0.25">
      <c r="B1445" s="321" t="s">
        <v>5311</v>
      </c>
      <c r="C1445" s="322" t="s">
        <v>5320</v>
      </c>
      <c r="D1445" s="323">
        <v>126440</v>
      </c>
      <c r="E1445" s="322" t="s">
        <v>4393</v>
      </c>
      <c r="F1445" s="323">
        <v>138.19999999999999</v>
      </c>
      <c r="G1445" s="323">
        <v>7121.2</v>
      </c>
      <c r="H1445" s="322" t="s">
        <v>5311</v>
      </c>
      <c r="I1445" s="323">
        <v>7121.2</v>
      </c>
      <c r="J1445" s="323">
        <v>0</v>
      </c>
      <c r="K1445" s="322" t="s">
        <v>4378</v>
      </c>
      <c r="L1445" s="380" t="s">
        <v>7533</v>
      </c>
    </row>
    <row r="1446" spans="2:12" x14ac:dyDescent="0.25">
      <c r="B1446" s="321" t="s">
        <v>5424</v>
      </c>
      <c r="C1446" s="322" t="s">
        <v>5445</v>
      </c>
      <c r="D1446" s="323">
        <v>126553</v>
      </c>
      <c r="E1446" s="322" t="s">
        <v>4393</v>
      </c>
      <c r="F1446" s="323">
        <v>75.7</v>
      </c>
      <c r="G1446" s="323">
        <v>4163.5</v>
      </c>
      <c r="H1446" s="322" t="s">
        <v>5424</v>
      </c>
      <c r="I1446" s="323">
        <v>4163.5</v>
      </c>
      <c r="J1446" s="323">
        <v>0</v>
      </c>
      <c r="K1446" s="322" t="s">
        <v>4378</v>
      </c>
      <c r="L1446" s="380" t="s">
        <v>7533</v>
      </c>
    </row>
    <row r="1447" spans="2:12" x14ac:dyDescent="0.25">
      <c r="B1447" s="321" t="s">
        <v>5542</v>
      </c>
      <c r="C1447" s="322" t="s">
        <v>5558</v>
      </c>
      <c r="D1447" s="323">
        <v>126655</v>
      </c>
      <c r="E1447" s="322" t="s">
        <v>4393</v>
      </c>
      <c r="F1447" s="323">
        <v>188.1</v>
      </c>
      <c r="G1447" s="323">
        <v>8245.7999999999993</v>
      </c>
      <c r="H1447" s="322" t="s">
        <v>5542</v>
      </c>
      <c r="I1447" s="323">
        <v>8245.7999999999993</v>
      </c>
      <c r="J1447" s="323">
        <v>0</v>
      </c>
      <c r="K1447" s="322" t="s">
        <v>4378</v>
      </c>
      <c r="L1447" s="380" t="s">
        <v>7533</v>
      </c>
    </row>
    <row r="1448" spans="2:12" x14ac:dyDescent="0.25">
      <c r="B1448" s="321" t="s">
        <v>5679</v>
      </c>
      <c r="C1448" s="322" t="s">
        <v>5690</v>
      </c>
      <c r="D1448" s="323">
        <v>126773</v>
      </c>
      <c r="E1448" s="322" t="s">
        <v>4393</v>
      </c>
      <c r="F1448" s="323">
        <v>284.39999999999998</v>
      </c>
      <c r="G1448" s="323">
        <v>13700.2</v>
      </c>
      <c r="H1448" s="322" t="s">
        <v>5679</v>
      </c>
      <c r="I1448" s="323">
        <v>13700.2</v>
      </c>
      <c r="J1448" s="323">
        <v>0</v>
      </c>
      <c r="K1448" s="322" t="s">
        <v>4378</v>
      </c>
      <c r="L1448" s="380" t="s">
        <v>7533</v>
      </c>
    </row>
    <row r="1449" spans="2:12" x14ac:dyDescent="0.25">
      <c r="B1449" s="324" t="s">
        <v>5837</v>
      </c>
      <c r="C1449" s="325" t="s">
        <v>5850</v>
      </c>
      <c r="D1449" s="326">
        <v>126918</v>
      </c>
      <c r="E1449" s="325" t="s">
        <v>4393</v>
      </c>
      <c r="F1449" s="326">
        <v>0</v>
      </c>
      <c r="G1449" s="326">
        <v>0</v>
      </c>
      <c r="H1449" s="325"/>
      <c r="I1449" s="326">
        <v>0</v>
      </c>
      <c r="J1449" s="326">
        <v>0</v>
      </c>
      <c r="K1449" s="325" t="s">
        <v>37</v>
      </c>
      <c r="L1449" s="379" t="s">
        <v>7533</v>
      </c>
    </row>
    <row r="1450" spans="2:12" x14ac:dyDescent="0.25">
      <c r="B1450" s="324" t="s">
        <v>5837</v>
      </c>
      <c r="C1450" s="325" t="s">
        <v>5856</v>
      </c>
      <c r="D1450" s="326">
        <v>126923</v>
      </c>
      <c r="E1450" s="325" t="s">
        <v>4393</v>
      </c>
      <c r="F1450" s="326">
        <v>193.9</v>
      </c>
      <c r="G1450" s="326">
        <v>8606.7999999999993</v>
      </c>
      <c r="H1450" s="325" t="s">
        <v>5837</v>
      </c>
      <c r="I1450" s="326">
        <v>8606.7999999999993</v>
      </c>
      <c r="J1450" s="326">
        <v>0</v>
      </c>
      <c r="K1450" s="325" t="s">
        <v>4378</v>
      </c>
      <c r="L1450" s="379" t="s">
        <v>7533</v>
      </c>
    </row>
    <row r="1451" spans="2:12" x14ac:dyDescent="0.25">
      <c r="B1451" s="321" t="s">
        <v>5949</v>
      </c>
      <c r="C1451" s="322" t="s">
        <v>5967</v>
      </c>
      <c r="D1451" s="323">
        <v>127022</v>
      </c>
      <c r="E1451" s="322" t="s">
        <v>4393</v>
      </c>
      <c r="F1451" s="323">
        <v>210</v>
      </c>
      <c r="G1451" s="323">
        <v>9049.6</v>
      </c>
      <c r="H1451" s="322" t="s">
        <v>5949</v>
      </c>
      <c r="I1451" s="323">
        <v>9049.6</v>
      </c>
      <c r="J1451" s="323">
        <v>0</v>
      </c>
      <c r="K1451" s="322" t="s">
        <v>4378</v>
      </c>
      <c r="L1451" s="380" t="s">
        <v>7533</v>
      </c>
    </row>
    <row r="1452" spans="2:12" x14ac:dyDescent="0.25">
      <c r="B1452" s="321" t="s">
        <v>6128</v>
      </c>
      <c r="C1452" s="322" t="s">
        <v>6139</v>
      </c>
      <c r="D1452" s="323">
        <v>127177</v>
      </c>
      <c r="E1452" s="322" t="s">
        <v>4393</v>
      </c>
      <c r="F1452" s="323">
        <v>99.9</v>
      </c>
      <c r="G1452" s="323">
        <v>5494.5</v>
      </c>
      <c r="H1452" s="322" t="s">
        <v>6128</v>
      </c>
      <c r="I1452" s="323">
        <v>5494.5</v>
      </c>
      <c r="J1452" s="323">
        <v>0</v>
      </c>
      <c r="K1452" s="322" t="s">
        <v>4378</v>
      </c>
      <c r="L1452" s="380" t="s">
        <v>7533</v>
      </c>
    </row>
    <row r="1453" spans="2:12" x14ac:dyDescent="0.25">
      <c r="B1453" s="324" t="s">
        <v>6128</v>
      </c>
      <c r="C1453" s="325" t="s">
        <v>6172</v>
      </c>
      <c r="D1453" s="326">
        <v>127207</v>
      </c>
      <c r="E1453" s="325" t="s">
        <v>4393</v>
      </c>
      <c r="F1453" s="326">
        <v>131.5</v>
      </c>
      <c r="G1453" s="326">
        <v>5265.6</v>
      </c>
      <c r="H1453" s="325" t="s">
        <v>6128</v>
      </c>
      <c r="I1453" s="326">
        <v>5265.6</v>
      </c>
      <c r="J1453" s="326">
        <v>0</v>
      </c>
      <c r="K1453" s="325" t="s">
        <v>4378</v>
      </c>
      <c r="L1453" s="379" t="s">
        <v>7533</v>
      </c>
    </row>
    <row r="1454" spans="2:12" x14ac:dyDescent="0.25">
      <c r="B1454" s="324" t="s">
        <v>6376</v>
      </c>
      <c r="C1454" s="325" t="s">
        <v>6406</v>
      </c>
      <c r="D1454" s="326">
        <v>127418</v>
      </c>
      <c r="E1454" s="325" t="s">
        <v>4393</v>
      </c>
      <c r="F1454" s="326">
        <v>272.8</v>
      </c>
      <c r="G1454" s="326">
        <v>13172.4</v>
      </c>
      <c r="H1454" s="325" t="s">
        <v>6376</v>
      </c>
      <c r="I1454" s="326">
        <v>13172.4</v>
      </c>
      <c r="J1454" s="326">
        <v>0</v>
      </c>
      <c r="K1454" s="325" t="s">
        <v>4378</v>
      </c>
      <c r="L1454" s="379" t="s">
        <v>7533</v>
      </c>
    </row>
    <row r="1455" spans="2:12" x14ac:dyDescent="0.25">
      <c r="B1455" s="324" t="s">
        <v>6528</v>
      </c>
      <c r="C1455" s="325" t="s">
        <v>6559</v>
      </c>
      <c r="D1455" s="326">
        <v>127556</v>
      </c>
      <c r="E1455" s="325" t="s">
        <v>4393</v>
      </c>
      <c r="F1455" s="326">
        <v>240.8</v>
      </c>
      <c r="G1455" s="326">
        <v>11436.8</v>
      </c>
      <c r="H1455" s="325" t="s">
        <v>6528</v>
      </c>
      <c r="I1455" s="326">
        <v>11436.8</v>
      </c>
      <c r="J1455" s="326">
        <v>0</v>
      </c>
      <c r="K1455" s="325" t="s">
        <v>4378</v>
      </c>
      <c r="L1455" s="379" t="s">
        <v>7533</v>
      </c>
    </row>
    <row r="1456" spans="2:12" x14ac:dyDescent="0.25">
      <c r="B1456" s="324" t="s">
        <v>6647</v>
      </c>
      <c r="C1456" s="325" t="s">
        <v>6656</v>
      </c>
      <c r="D1456" s="326">
        <v>127643</v>
      </c>
      <c r="E1456" s="325" t="s">
        <v>4393</v>
      </c>
      <c r="F1456" s="326">
        <v>107</v>
      </c>
      <c r="G1456" s="326">
        <v>5778</v>
      </c>
      <c r="H1456" s="325" t="s">
        <v>6647</v>
      </c>
      <c r="I1456" s="326">
        <v>5778</v>
      </c>
      <c r="J1456" s="326">
        <v>0</v>
      </c>
      <c r="K1456" s="325" t="s">
        <v>4378</v>
      </c>
      <c r="L1456" s="379" t="s">
        <v>7533</v>
      </c>
    </row>
    <row r="1457" spans="2:12" x14ac:dyDescent="0.25">
      <c r="B1457" s="324" t="s">
        <v>6647</v>
      </c>
      <c r="C1457" s="325" t="s">
        <v>6662</v>
      </c>
      <c r="D1457" s="326">
        <v>127649</v>
      </c>
      <c r="E1457" s="325" t="s">
        <v>4393</v>
      </c>
      <c r="F1457" s="326">
        <v>67.7</v>
      </c>
      <c r="G1457" s="326">
        <v>2437.1999999999998</v>
      </c>
      <c r="H1457" s="325" t="s">
        <v>6647</v>
      </c>
      <c r="I1457" s="326">
        <v>2437.1999999999998</v>
      </c>
      <c r="J1457" s="326">
        <v>0</v>
      </c>
      <c r="K1457" s="325" t="s">
        <v>4378</v>
      </c>
      <c r="L1457" s="379" t="s">
        <v>7533</v>
      </c>
    </row>
    <row r="1458" spans="2:12" x14ac:dyDescent="0.25">
      <c r="B1458" s="324" t="s">
        <v>4827</v>
      </c>
      <c r="C1458" s="325" t="s">
        <v>5007</v>
      </c>
      <c r="D1458" s="326">
        <v>125116</v>
      </c>
      <c r="E1458" s="325" t="s">
        <v>4392</v>
      </c>
      <c r="F1458" s="326">
        <v>4.4000000000000004</v>
      </c>
      <c r="G1458" s="326">
        <v>396</v>
      </c>
      <c r="H1458" s="325" t="s">
        <v>4827</v>
      </c>
      <c r="I1458" s="326">
        <v>396</v>
      </c>
      <c r="J1458" s="326">
        <v>0</v>
      </c>
      <c r="K1458" s="325" t="s">
        <v>4378</v>
      </c>
      <c r="L1458" s="379" t="s">
        <v>7526</v>
      </c>
    </row>
    <row r="1459" spans="2:12" x14ac:dyDescent="0.25">
      <c r="B1459" s="321" t="s">
        <v>4827</v>
      </c>
      <c r="C1459" s="322" t="s">
        <v>5217</v>
      </c>
      <c r="D1459" s="323">
        <v>125135</v>
      </c>
      <c r="E1459" s="322" t="s">
        <v>4392</v>
      </c>
      <c r="F1459" s="323">
        <v>11.2</v>
      </c>
      <c r="G1459" s="323">
        <v>1008</v>
      </c>
      <c r="H1459" s="322" t="s">
        <v>4827</v>
      </c>
      <c r="I1459" s="323">
        <v>1008</v>
      </c>
      <c r="J1459" s="323">
        <v>0</v>
      </c>
      <c r="K1459" s="322" t="s">
        <v>4378</v>
      </c>
      <c r="L1459" s="380" t="s">
        <v>7526</v>
      </c>
    </row>
    <row r="1460" spans="2:12" x14ac:dyDescent="0.25">
      <c r="B1460" s="321" t="s">
        <v>4827</v>
      </c>
      <c r="C1460" s="322" t="s">
        <v>5330</v>
      </c>
      <c r="D1460" s="323">
        <v>125145</v>
      </c>
      <c r="E1460" s="322" t="s">
        <v>4392</v>
      </c>
      <c r="F1460" s="323">
        <v>9.3000000000000007</v>
      </c>
      <c r="G1460" s="323">
        <v>558</v>
      </c>
      <c r="H1460" s="322" t="s">
        <v>4827</v>
      </c>
      <c r="I1460" s="323">
        <v>558</v>
      </c>
      <c r="J1460" s="323">
        <v>0</v>
      </c>
      <c r="K1460" s="322" t="s">
        <v>4378</v>
      </c>
      <c r="L1460" s="380" t="s">
        <v>7526</v>
      </c>
    </row>
    <row r="1461" spans="2:12" x14ac:dyDescent="0.25">
      <c r="B1461" s="324" t="s">
        <v>4827</v>
      </c>
      <c r="C1461" s="325" t="s">
        <v>5341</v>
      </c>
      <c r="D1461" s="326">
        <v>125146</v>
      </c>
      <c r="E1461" s="325" t="s">
        <v>4392</v>
      </c>
      <c r="F1461" s="326">
        <v>14.1</v>
      </c>
      <c r="G1461" s="326">
        <v>874.2</v>
      </c>
      <c r="H1461" s="325" t="s">
        <v>4827</v>
      </c>
      <c r="I1461" s="326">
        <v>874.2</v>
      </c>
      <c r="J1461" s="326">
        <v>0</v>
      </c>
      <c r="K1461" s="325" t="s">
        <v>4378</v>
      </c>
      <c r="L1461" s="379" t="s">
        <v>7526</v>
      </c>
    </row>
    <row r="1462" spans="2:12" x14ac:dyDescent="0.25">
      <c r="B1462" s="324" t="s">
        <v>4827</v>
      </c>
      <c r="C1462" s="325" t="s">
        <v>5563</v>
      </c>
      <c r="D1462" s="326">
        <v>125166</v>
      </c>
      <c r="E1462" s="325" t="s">
        <v>4392</v>
      </c>
      <c r="F1462" s="326">
        <v>8</v>
      </c>
      <c r="G1462" s="326">
        <v>304</v>
      </c>
      <c r="H1462" s="325" t="s">
        <v>4827</v>
      </c>
      <c r="I1462" s="326">
        <v>304</v>
      </c>
      <c r="J1462" s="326">
        <v>0</v>
      </c>
      <c r="K1462" s="325" t="s">
        <v>4378</v>
      </c>
      <c r="L1462" s="379" t="s">
        <v>7526</v>
      </c>
    </row>
    <row r="1463" spans="2:12" x14ac:dyDescent="0.25">
      <c r="B1463" s="321" t="s">
        <v>5618</v>
      </c>
      <c r="C1463" s="322" t="s">
        <v>5885</v>
      </c>
      <c r="D1463" s="323">
        <v>125195</v>
      </c>
      <c r="E1463" s="322" t="s">
        <v>4392</v>
      </c>
      <c r="F1463" s="323">
        <v>28.9</v>
      </c>
      <c r="G1463" s="323">
        <v>1213.8</v>
      </c>
      <c r="H1463" s="322" t="s">
        <v>5618</v>
      </c>
      <c r="I1463" s="323">
        <v>1213.8</v>
      </c>
      <c r="J1463" s="323">
        <v>0</v>
      </c>
      <c r="K1463" s="322" t="s">
        <v>4378</v>
      </c>
      <c r="L1463" s="380" t="s">
        <v>7533</v>
      </c>
    </row>
    <row r="1464" spans="2:12" x14ac:dyDescent="0.25">
      <c r="B1464" s="321" t="s">
        <v>5618</v>
      </c>
      <c r="C1464" s="322" t="s">
        <v>5975</v>
      </c>
      <c r="D1464" s="323">
        <v>125203</v>
      </c>
      <c r="E1464" s="322" t="s">
        <v>4392</v>
      </c>
      <c r="F1464" s="323">
        <v>25</v>
      </c>
      <c r="G1464" s="323">
        <v>1050</v>
      </c>
      <c r="H1464" s="322" t="s">
        <v>5618</v>
      </c>
      <c r="I1464" s="323">
        <v>1050</v>
      </c>
      <c r="J1464" s="323">
        <v>0</v>
      </c>
      <c r="K1464" s="322" t="s">
        <v>4378</v>
      </c>
      <c r="L1464" s="380" t="s">
        <v>7526</v>
      </c>
    </row>
    <row r="1465" spans="2:12" x14ac:dyDescent="0.25">
      <c r="B1465" s="321" t="s">
        <v>5618</v>
      </c>
      <c r="C1465" s="322" t="s">
        <v>6241</v>
      </c>
      <c r="D1465" s="323">
        <v>125227</v>
      </c>
      <c r="E1465" s="322" t="s">
        <v>4392</v>
      </c>
      <c r="F1465" s="323">
        <v>9.5</v>
      </c>
      <c r="G1465" s="323">
        <v>532</v>
      </c>
      <c r="H1465" s="322" t="s">
        <v>5618</v>
      </c>
      <c r="I1465" s="323">
        <v>532</v>
      </c>
      <c r="J1465" s="323">
        <v>0</v>
      </c>
      <c r="K1465" s="322" t="s">
        <v>4378</v>
      </c>
      <c r="L1465" s="380" t="s">
        <v>7526</v>
      </c>
    </row>
    <row r="1466" spans="2:12" x14ac:dyDescent="0.25">
      <c r="B1466" s="324" t="s">
        <v>5618</v>
      </c>
      <c r="C1466" s="325" t="s">
        <v>6652</v>
      </c>
      <c r="D1466" s="326">
        <v>125264</v>
      </c>
      <c r="E1466" s="325" t="s">
        <v>4392</v>
      </c>
      <c r="F1466" s="326">
        <v>4</v>
      </c>
      <c r="G1466" s="326">
        <v>256</v>
      </c>
      <c r="H1466" s="325" t="s">
        <v>5618</v>
      </c>
      <c r="I1466" s="326">
        <v>256</v>
      </c>
      <c r="J1466" s="326">
        <v>0</v>
      </c>
      <c r="K1466" s="325" t="s">
        <v>4378</v>
      </c>
      <c r="L1466" s="379" t="s">
        <v>7524</v>
      </c>
    </row>
    <row r="1467" spans="2:12" x14ac:dyDescent="0.25">
      <c r="B1467" s="321" t="s">
        <v>5618</v>
      </c>
      <c r="C1467" s="322" t="s">
        <v>6729</v>
      </c>
      <c r="D1467" s="323">
        <v>125271</v>
      </c>
      <c r="E1467" s="322" t="s">
        <v>4392</v>
      </c>
      <c r="F1467" s="323">
        <v>3.3</v>
      </c>
      <c r="G1467" s="323">
        <v>82.5</v>
      </c>
      <c r="H1467" s="322" t="s">
        <v>5618</v>
      </c>
      <c r="I1467" s="323">
        <v>82.5</v>
      </c>
      <c r="J1467" s="323">
        <v>0</v>
      </c>
      <c r="K1467" s="322" t="s">
        <v>4378</v>
      </c>
      <c r="L1467" s="380" t="s">
        <v>7526</v>
      </c>
    </row>
    <row r="1468" spans="2:12" x14ac:dyDescent="0.25">
      <c r="B1468" s="324" t="s">
        <v>5618</v>
      </c>
      <c r="C1468" s="325" t="s">
        <v>6764</v>
      </c>
      <c r="D1468" s="326">
        <v>125279</v>
      </c>
      <c r="E1468" s="325" t="s">
        <v>4392</v>
      </c>
      <c r="F1468" s="326">
        <v>19</v>
      </c>
      <c r="G1468" s="326">
        <v>1121</v>
      </c>
      <c r="H1468" s="325" t="s">
        <v>5618</v>
      </c>
      <c r="I1468" s="326">
        <v>1121</v>
      </c>
      <c r="J1468" s="326">
        <v>0</v>
      </c>
      <c r="K1468" s="325" t="s">
        <v>4378</v>
      </c>
      <c r="L1468" s="379" t="s">
        <v>7526</v>
      </c>
    </row>
    <row r="1469" spans="2:12" x14ac:dyDescent="0.25">
      <c r="B1469" s="321" t="s">
        <v>6766</v>
      </c>
      <c r="C1469" s="322" t="s">
        <v>6778</v>
      </c>
      <c r="D1469" s="323">
        <v>125292</v>
      </c>
      <c r="E1469" s="322" t="s">
        <v>4392</v>
      </c>
      <c r="F1469" s="323">
        <v>29.5</v>
      </c>
      <c r="G1469" s="323">
        <v>1209.5</v>
      </c>
      <c r="H1469" s="322" t="s">
        <v>6766</v>
      </c>
      <c r="I1469" s="323">
        <v>1209.5</v>
      </c>
      <c r="J1469" s="323">
        <v>0</v>
      </c>
      <c r="K1469" s="322" t="s">
        <v>4378</v>
      </c>
      <c r="L1469" s="380" t="s">
        <v>7526</v>
      </c>
    </row>
    <row r="1470" spans="2:12" x14ac:dyDescent="0.25">
      <c r="B1470" s="324" t="s">
        <v>6766</v>
      </c>
      <c r="C1470" s="325" t="s">
        <v>6793</v>
      </c>
      <c r="D1470" s="326">
        <v>125307</v>
      </c>
      <c r="E1470" s="325" t="s">
        <v>4392</v>
      </c>
      <c r="F1470" s="326">
        <v>90.6</v>
      </c>
      <c r="G1470" s="326">
        <v>3533.4</v>
      </c>
      <c r="H1470" s="325" t="s">
        <v>6766</v>
      </c>
      <c r="I1470" s="326">
        <v>3533.4</v>
      </c>
      <c r="J1470" s="326">
        <v>0</v>
      </c>
      <c r="K1470" s="325" t="s">
        <v>4378</v>
      </c>
      <c r="L1470" s="379" t="s">
        <v>7526</v>
      </c>
    </row>
    <row r="1471" spans="2:12" x14ac:dyDescent="0.25">
      <c r="B1471" s="324" t="s">
        <v>6766</v>
      </c>
      <c r="C1471" s="325" t="s">
        <v>6797</v>
      </c>
      <c r="D1471" s="326">
        <v>125311</v>
      </c>
      <c r="E1471" s="325" t="s">
        <v>4392</v>
      </c>
      <c r="F1471" s="326">
        <v>117.3</v>
      </c>
      <c r="G1471" s="326">
        <v>4599.6000000000004</v>
      </c>
      <c r="H1471" s="325" t="s">
        <v>6766</v>
      </c>
      <c r="I1471" s="326">
        <v>4599.6000000000004</v>
      </c>
      <c r="J1471" s="326">
        <v>0</v>
      </c>
      <c r="K1471" s="325" t="s">
        <v>4378</v>
      </c>
      <c r="L1471" s="379" t="s">
        <v>7526</v>
      </c>
    </row>
    <row r="1472" spans="2:12" x14ac:dyDescent="0.25">
      <c r="B1472" s="324" t="s">
        <v>6766</v>
      </c>
      <c r="C1472" s="325" t="s">
        <v>6823</v>
      </c>
      <c r="D1472" s="326">
        <v>125337</v>
      </c>
      <c r="E1472" s="325" t="s">
        <v>4392</v>
      </c>
      <c r="F1472" s="326">
        <v>100</v>
      </c>
      <c r="G1472" s="326">
        <v>8500</v>
      </c>
      <c r="H1472" s="325" t="s">
        <v>6766</v>
      </c>
      <c r="I1472" s="326">
        <v>8500</v>
      </c>
      <c r="J1472" s="326">
        <v>0</v>
      </c>
      <c r="K1472" s="325" t="s">
        <v>4378</v>
      </c>
      <c r="L1472" s="379" t="s">
        <v>7526</v>
      </c>
    </row>
    <row r="1473" spans="2:12" x14ac:dyDescent="0.25">
      <c r="B1473" s="321" t="s">
        <v>6766</v>
      </c>
      <c r="C1473" s="322" t="s">
        <v>6824</v>
      </c>
      <c r="D1473" s="323">
        <v>125338</v>
      </c>
      <c r="E1473" s="322" t="s">
        <v>4392</v>
      </c>
      <c r="F1473" s="323">
        <v>50.7</v>
      </c>
      <c r="G1473" s="323">
        <v>3346.2</v>
      </c>
      <c r="H1473" s="322" t="s">
        <v>6766</v>
      </c>
      <c r="I1473" s="323">
        <v>3346.2</v>
      </c>
      <c r="J1473" s="323">
        <v>0</v>
      </c>
      <c r="K1473" s="322" t="s">
        <v>4378</v>
      </c>
      <c r="L1473" s="380" t="s">
        <v>7526</v>
      </c>
    </row>
    <row r="1474" spans="2:12" x14ac:dyDescent="0.25">
      <c r="B1474" s="321" t="s">
        <v>6766</v>
      </c>
      <c r="C1474" s="322" t="s">
        <v>6828</v>
      </c>
      <c r="D1474" s="323">
        <v>125342</v>
      </c>
      <c r="E1474" s="322" t="s">
        <v>4392</v>
      </c>
      <c r="F1474" s="323">
        <v>10.8</v>
      </c>
      <c r="G1474" s="323">
        <v>680.2</v>
      </c>
      <c r="H1474" s="322" t="s">
        <v>6766</v>
      </c>
      <c r="I1474" s="323">
        <v>680.2</v>
      </c>
      <c r="J1474" s="323">
        <v>0</v>
      </c>
      <c r="K1474" s="322" t="s">
        <v>4378</v>
      </c>
      <c r="L1474" s="380" t="s">
        <v>7526</v>
      </c>
    </row>
    <row r="1475" spans="2:12" x14ac:dyDescent="0.25">
      <c r="B1475" s="324" t="s">
        <v>6766</v>
      </c>
      <c r="C1475" s="325" t="s">
        <v>6865</v>
      </c>
      <c r="D1475" s="326">
        <v>125379</v>
      </c>
      <c r="E1475" s="325" t="s">
        <v>4392</v>
      </c>
      <c r="F1475" s="326">
        <v>0</v>
      </c>
      <c r="G1475" s="326">
        <v>0</v>
      </c>
      <c r="H1475" s="325"/>
      <c r="I1475" s="326">
        <v>0</v>
      </c>
      <c r="J1475" s="326">
        <v>0</v>
      </c>
      <c r="K1475" s="325" t="s">
        <v>37</v>
      </c>
      <c r="L1475" s="379" t="s">
        <v>7526</v>
      </c>
    </row>
    <row r="1476" spans="2:12" x14ac:dyDescent="0.25">
      <c r="B1476" s="321" t="s">
        <v>6766</v>
      </c>
      <c r="C1476" s="322" t="s">
        <v>6872</v>
      </c>
      <c r="D1476" s="323">
        <v>125386</v>
      </c>
      <c r="E1476" s="322" t="s">
        <v>4392</v>
      </c>
      <c r="F1476" s="323">
        <v>9.6</v>
      </c>
      <c r="G1476" s="323">
        <v>537.6</v>
      </c>
      <c r="H1476" s="322" t="s">
        <v>6766</v>
      </c>
      <c r="I1476" s="323">
        <v>537.6</v>
      </c>
      <c r="J1476" s="323">
        <v>0</v>
      </c>
      <c r="K1476" s="322" t="s">
        <v>4378</v>
      </c>
      <c r="L1476" s="380" t="s">
        <v>7526</v>
      </c>
    </row>
    <row r="1477" spans="2:12" x14ac:dyDescent="0.25">
      <c r="B1477" s="324" t="s">
        <v>6766</v>
      </c>
      <c r="C1477" s="325" t="s">
        <v>6873</v>
      </c>
      <c r="D1477" s="326">
        <v>125387</v>
      </c>
      <c r="E1477" s="325" t="s">
        <v>4392</v>
      </c>
      <c r="F1477" s="326">
        <v>49</v>
      </c>
      <c r="G1477" s="326">
        <v>3430</v>
      </c>
      <c r="H1477" s="325" t="s">
        <v>6766</v>
      </c>
      <c r="I1477" s="326">
        <v>3430</v>
      </c>
      <c r="J1477" s="326">
        <v>0</v>
      </c>
      <c r="K1477" s="325" t="s">
        <v>4378</v>
      </c>
      <c r="L1477" s="379" t="s">
        <v>7526</v>
      </c>
    </row>
    <row r="1478" spans="2:12" x14ac:dyDescent="0.25">
      <c r="B1478" s="324" t="s">
        <v>6766</v>
      </c>
      <c r="C1478" s="325" t="s">
        <v>6889</v>
      </c>
      <c r="D1478" s="326">
        <v>125403</v>
      </c>
      <c r="E1478" s="325" t="s">
        <v>4392</v>
      </c>
      <c r="F1478" s="326">
        <v>657.8</v>
      </c>
      <c r="G1478" s="326">
        <v>37868</v>
      </c>
      <c r="H1478" s="325" t="s">
        <v>6766</v>
      </c>
      <c r="I1478" s="326">
        <v>37868</v>
      </c>
      <c r="J1478" s="326">
        <v>0</v>
      </c>
      <c r="K1478" s="325" t="s">
        <v>4378</v>
      </c>
      <c r="L1478" s="379" t="s">
        <v>7526</v>
      </c>
    </row>
    <row r="1479" spans="2:12" x14ac:dyDescent="0.25">
      <c r="B1479" s="324" t="s">
        <v>6766</v>
      </c>
      <c r="C1479" s="325" t="s">
        <v>6891</v>
      </c>
      <c r="D1479" s="326">
        <v>125405</v>
      </c>
      <c r="E1479" s="325" t="s">
        <v>4392</v>
      </c>
      <c r="F1479" s="326">
        <v>279.8</v>
      </c>
      <c r="G1479" s="326">
        <v>10912.2</v>
      </c>
      <c r="H1479" s="325" t="s">
        <v>6766</v>
      </c>
      <c r="I1479" s="326">
        <v>10912.2</v>
      </c>
      <c r="J1479" s="326">
        <v>0</v>
      </c>
      <c r="K1479" s="325" t="s">
        <v>4378</v>
      </c>
      <c r="L1479" s="379" t="s">
        <v>7526</v>
      </c>
    </row>
    <row r="1480" spans="2:12" x14ac:dyDescent="0.25">
      <c r="B1480" s="324" t="s">
        <v>6766</v>
      </c>
      <c r="C1480" s="325" t="s">
        <v>6893</v>
      </c>
      <c r="D1480" s="326">
        <v>125407</v>
      </c>
      <c r="E1480" s="325" t="s">
        <v>4392</v>
      </c>
      <c r="F1480" s="326">
        <v>2.2999999999999998</v>
      </c>
      <c r="G1480" s="326">
        <v>207</v>
      </c>
      <c r="H1480" s="325" t="s">
        <v>6766</v>
      </c>
      <c r="I1480" s="326">
        <v>207</v>
      </c>
      <c r="J1480" s="326">
        <v>0</v>
      </c>
      <c r="K1480" s="325" t="s">
        <v>4378</v>
      </c>
      <c r="L1480" s="379" t="s">
        <v>7526</v>
      </c>
    </row>
    <row r="1481" spans="2:12" x14ac:dyDescent="0.25">
      <c r="B1481" s="321" t="s">
        <v>6766</v>
      </c>
      <c r="C1481" s="322" t="s">
        <v>6894</v>
      </c>
      <c r="D1481" s="323">
        <v>125408</v>
      </c>
      <c r="E1481" s="322" t="s">
        <v>4392</v>
      </c>
      <c r="F1481" s="323">
        <v>25</v>
      </c>
      <c r="G1481" s="323">
        <v>950</v>
      </c>
      <c r="H1481" s="322" t="s">
        <v>6766</v>
      </c>
      <c r="I1481" s="323">
        <v>950</v>
      </c>
      <c r="J1481" s="323">
        <v>0</v>
      </c>
      <c r="K1481" s="322" t="s">
        <v>4378</v>
      </c>
      <c r="L1481" s="380" t="s">
        <v>7526</v>
      </c>
    </row>
    <row r="1482" spans="2:12" x14ac:dyDescent="0.25">
      <c r="B1482" s="321" t="s">
        <v>6895</v>
      </c>
      <c r="C1482" s="322" t="s">
        <v>6932</v>
      </c>
      <c r="D1482" s="323">
        <v>125446</v>
      </c>
      <c r="E1482" s="322" t="s">
        <v>4392</v>
      </c>
      <c r="F1482" s="323">
        <v>201.4</v>
      </c>
      <c r="G1482" s="323">
        <v>8458.7999999999993</v>
      </c>
      <c r="H1482" s="322" t="s">
        <v>6895</v>
      </c>
      <c r="I1482" s="323">
        <v>8458.7999999999993</v>
      </c>
      <c r="J1482" s="323">
        <v>0</v>
      </c>
      <c r="K1482" s="322" t="s">
        <v>4378</v>
      </c>
      <c r="L1482" s="380" t="s">
        <v>7526</v>
      </c>
    </row>
    <row r="1483" spans="2:12" x14ac:dyDescent="0.25">
      <c r="B1483" s="321" t="s">
        <v>6895</v>
      </c>
      <c r="C1483" s="322" t="s">
        <v>6952</v>
      </c>
      <c r="D1483" s="323">
        <v>125466</v>
      </c>
      <c r="E1483" s="322" t="s">
        <v>4392</v>
      </c>
      <c r="F1483" s="323">
        <v>37.700000000000003</v>
      </c>
      <c r="G1483" s="323">
        <v>1583.4</v>
      </c>
      <c r="H1483" s="322" t="s">
        <v>6895</v>
      </c>
      <c r="I1483" s="323">
        <v>1583.4</v>
      </c>
      <c r="J1483" s="323">
        <v>0</v>
      </c>
      <c r="K1483" s="322" t="s">
        <v>4378</v>
      </c>
      <c r="L1483" s="380" t="s">
        <v>7526</v>
      </c>
    </row>
    <row r="1484" spans="2:12" x14ac:dyDescent="0.25">
      <c r="B1484" s="321" t="s">
        <v>6895</v>
      </c>
      <c r="C1484" s="322" t="s">
        <v>6988</v>
      </c>
      <c r="D1484" s="323">
        <v>125502</v>
      </c>
      <c r="E1484" s="322" t="s">
        <v>4392</v>
      </c>
      <c r="F1484" s="323">
        <v>57</v>
      </c>
      <c r="G1484" s="323">
        <v>2818</v>
      </c>
      <c r="H1484" s="322" t="s">
        <v>6895</v>
      </c>
      <c r="I1484" s="323">
        <v>2818</v>
      </c>
      <c r="J1484" s="323">
        <v>0</v>
      </c>
      <c r="K1484" s="322" t="s">
        <v>4378</v>
      </c>
      <c r="L1484" s="380" t="s">
        <v>7526</v>
      </c>
    </row>
    <row r="1485" spans="2:12" x14ac:dyDescent="0.25">
      <c r="B1485" s="324" t="s">
        <v>6895</v>
      </c>
      <c r="C1485" s="325" t="s">
        <v>6989</v>
      </c>
      <c r="D1485" s="326">
        <v>125503</v>
      </c>
      <c r="E1485" s="325" t="s">
        <v>4392</v>
      </c>
      <c r="F1485" s="326">
        <v>9.1</v>
      </c>
      <c r="G1485" s="326">
        <v>442</v>
      </c>
      <c r="H1485" s="325" t="s">
        <v>6895</v>
      </c>
      <c r="I1485" s="326">
        <v>442</v>
      </c>
      <c r="J1485" s="326">
        <v>0</v>
      </c>
      <c r="K1485" s="325" t="s">
        <v>4378</v>
      </c>
      <c r="L1485" s="379" t="s">
        <v>7526</v>
      </c>
    </row>
    <row r="1486" spans="2:12" x14ac:dyDescent="0.25">
      <c r="B1486" s="321" t="s">
        <v>6895</v>
      </c>
      <c r="C1486" s="322" t="s">
        <v>6992</v>
      </c>
      <c r="D1486" s="323">
        <v>125506</v>
      </c>
      <c r="E1486" s="322" t="s">
        <v>4392</v>
      </c>
      <c r="F1486" s="323">
        <v>16.5</v>
      </c>
      <c r="G1486" s="323">
        <v>924</v>
      </c>
      <c r="H1486" s="322" t="s">
        <v>6895</v>
      </c>
      <c r="I1486" s="323">
        <v>924</v>
      </c>
      <c r="J1486" s="323">
        <v>0</v>
      </c>
      <c r="K1486" s="322" t="s">
        <v>4378</v>
      </c>
      <c r="L1486" s="380" t="s">
        <v>7526</v>
      </c>
    </row>
    <row r="1487" spans="2:12" x14ac:dyDescent="0.25">
      <c r="B1487" s="321" t="s">
        <v>6895</v>
      </c>
      <c r="C1487" s="322" t="s">
        <v>7002</v>
      </c>
      <c r="D1487" s="323">
        <v>125516</v>
      </c>
      <c r="E1487" s="322" t="s">
        <v>4392</v>
      </c>
      <c r="F1487" s="323">
        <v>101.45</v>
      </c>
      <c r="G1487" s="323">
        <v>3043.5</v>
      </c>
      <c r="H1487" s="322" t="s">
        <v>6895</v>
      </c>
      <c r="I1487" s="323">
        <v>3043.5</v>
      </c>
      <c r="J1487" s="323">
        <v>0</v>
      </c>
      <c r="K1487" s="322" t="s">
        <v>4378</v>
      </c>
      <c r="L1487" s="380" t="s">
        <v>7526</v>
      </c>
    </row>
    <row r="1488" spans="2:12" x14ac:dyDescent="0.25">
      <c r="B1488" s="324" t="s">
        <v>6895</v>
      </c>
      <c r="C1488" s="325" t="s">
        <v>7003</v>
      </c>
      <c r="D1488" s="326">
        <v>125517</v>
      </c>
      <c r="E1488" s="325" t="s">
        <v>4392</v>
      </c>
      <c r="F1488" s="326">
        <v>26.3</v>
      </c>
      <c r="G1488" s="326">
        <v>1104.5999999999999</v>
      </c>
      <c r="H1488" s="325" t="s">
        <v>6895</v>
      </c>
      <c r="I1488" s="326">
        <v>1104.5999999999999</v>
      </c>
      <c r="J1488" s="326">
        <v>0</v>
      </c>
      <c r="K1488" s="325" t="s">
        <v>4378</v>
      </c>
      <c r="L1488" s="379" t="s">
        <v>7526</v>
      </c>
    </row>
    <row r="1489" spans="2:12" x14ac:dyDescent="0.25">
      <c r="B1489" s="321" t="s">
        <v>6895</v>
      </c>
      <c r="C1489" s="322" t="s">
        <v>7008</v>
      </c>
      <c r="D1489" s="323">
        <v>125522</v>
      </c>
      <c r="E1489" s="322" t="s">
        <v>4392</v>
      </c>
      <c r="F1489" s="323">
        <v>17.5</v>
      </c>
      <c r="G1489" s="323">
        <v>1114</v>
      </c>
      <c r="H1489" s="322" t="s">
        <v>6895</v>
      </c>
      <c r="I1489" s="323">
        <v>1114</v>
      </c>
      <c r="J1489" s="323">
        <v>0</v>
      </c>
      <c r="K1489" s="322" t="s">
        <v>4378</v>
      </c>
      <c r="L1489" s="380" t="s">
        <v>7526</v>
      </c>
    </row>
    <row r="1490" spans="2:12" x14ac:dyDescent="0.25">
      <c r="B1490" s="324" t="s">
        <v>6895</v>
      </c>
      <c r="C1490" s="325" t="s">
        <v>7011</v>
      </c>
      <c r="D1490" s="326">
        <v>125525</v>
      </c>
      <c r="E1490" s="325" t="s">
        <v>4392</v>
      </c>
      <c r="F1490" s="326">
        <v>15.7</v>
      </c>
      <c r="G1490" s="326">
        <v>926.3</v>
      </c>
      <c r="H1490" s="325" t="s">
        <v>6895</v>
      </c>
      <c r="I1490" s="326">
        <v>926.3</v>
      </c>
      <c r="J1490" s="326">
        <v>0</v>
      </c>
      <c r="K1490" s="325" t="s">
        <v>4378</v>
      </c>
      <c r="L1490" s="379" t="s">
        <v>7526</v>
      </c>
    </row>
    <row r="1491" spans="2:12" x14ac:dyDescent="0.25">
      <c r="B1491" s="321" t="s">
        <v>6895</v>
      </c>
      <c r="C1491" s="322" t="s">
        <v>7018</v>
      </c>
      <c r="D1491" s="323">
        <v>125532</v>
      </c>
      <c r="E1491" s="322" t="s">
        <v>4392</v>
      </c>
      <c r="F1491" s="323">
        <v>43.5</v>
      </c>
      <c r="G1491" s="323">
        <v>1827</v>
      </c>
      <c r="H1491" s="322" t="s">
        <v>6895</v>
      </c>
      <c r="I1491" s="323">
        <v>1827</v>
      </c>
      <c r="J1491" s="323">
        <v>0</v>
      </c>
      <c r="K1491" s="322" t="s">
        <v>4378</v>
      </c>
      <c r="L1491" s="380" t="s">
        <v>7526</v>
      </c>
    </row>
    <row r="1492" spans="2:12" x14ac:dyDescent="0.25">
      <c r="B1492" s="321" t="s">
        <v>6895</v>
      </c>
      <c r="C1492" s="322" t="s">
        <v>7022</v>
      </c>
      <c r="D1492" s="323">
        <v>125536</v>
      </c>
      <c r="E1492" s="322" t="s">
        <v>4392</v>
      </c>
      <c r="F1492" s="323">
        <v>18.899999999999999</v>
      </c>
      <c r="G1492" s="323">
        <v>734</v>
      </c>
      <c r="H1492" s="322" t="s">
        <v>6895</v>
      </c>
      <c r="I1492" s="323">
        <v>734</v>
      </c>
      <c r="J1492" s="323">
        <v>0</v>
      </c>
      <c r="K1492" s="322" t="s">
        <v>4378</v>
      </c>
      <c r="L1492" s="380" t="s">
        <v>7526</v>
      </c>
    </row>
    <row r="1493" spans="2:12" x14ac:dyDescent="0.25">
      <c r="B1493" s="324" t="s">
        <v>6895</v>
      </c>
      <c r="C1493" s="325" t="s">
        <v>7023</v>
      </c>
      <c r="D1493" s="326">
        <v>125537</v>
      </c>
      <c r="E1493" s="325" t="s">
        <v>4392</v>
      </c>
      <c r="F1493" s="326">
        <v>17.600000000000001</v>
      </c>
      <c r="G1493" s="326">
        <v>712</v>
      </c>
      <c r="H1493" s="325" t="s">
        <v>6895</v>
      </c>
      <c r="I1493" s="326">
        <v>712</v>
      </c>
      <c r="J1493" s="326">
        <v>0</v>
      </c>
      <c r="K1493" s="325" t="s">
        <v>4378</v>
      </c>
      <c r="L1493" s="379" t="s">
        <v>7526</v>
      </c>
    </row>
    <row r="1494" spans="2:12" x14ac:dyDescent="0.25">
      <c r="B1494" s="321" t="s">
        <v>7033</v>
      </c>
      <c r="C1494" s="322" t="s">
        <v>7067</v>
      </c>
      <c r="D1494" s="323">
        <v>125580</v>
      </c>
      <c r="E1494" s="322" t="s">
        <v>4392</v>
      </c>
      <c r="F1494" s="323">
        <v>15.4</v>
      </c>
      <c r="G1494" s="323">
        <v>800.8</v>
      </c>
      <c r="H1494" s="322" t="s">
        <v>7033</v>
      </c>
      <c r="I1494" s="323">
        <v>800.8</v>
      </c>
      <c r="J1494" s="323">
        <v>0</v>
      </c>
      <c r="K1494" s="322" t="s">
        <v>4378</v>
      </c>
      <c r="L1494" s="380" t="s">
        <v>7526</v>
      </c>
    </row>
    <row r="1495" spans="2:12" x14ac:dyDescent="0.25">
      <c r="B1495" s="321" t="s">
        <v>7033</v>
      </c>
      <c r="C1495" s="322" t="s">
        <v>7075</v>
      </c>
      <c r="D1495" s="323">
        <v>125588</v>
      </c>
      <c r="E1495" s="322" t="s">
        <v>4392</v>
      </c>
      <c r="F1495" s="323">
        <v>23.3</v>
      </c>
      <c r="G1495" s="323">
        <v>1540.2</v>
      </c>
      <c r="H1495" s="322" t="s">
        <v>7033</v>
      </c>
      <c r="I1495" s="323">
        <v>1540.2</v>
      </c>
      <c r="J1495" s="323">
        <v>0</v>
      </c>
      <c r="K1495" s="322" t="s">
        <v>4378</v>
      </c>
      <c r="L1495" s="380" t="s">
        <v>7526</v>
      </c>
    </row>
    <row r="1496" spans="2:12" x14ac:dyDescent="0.25">
      <c r="B1496" s="321" t="s">
        <v>7033</v>
      </c>
      <c r="C1496" s="322" t="s">
        <v>7117</v>
      </c>
      <c r="D1496" s="323">
        <v>125630</v>
      </c>
      <c r="E1496" s="322" t="s">
        <v>4392</v>
      </c>
      <c r="F1496" s="323">
        <v>15.5</v>
      </c>
      <c r="G1496" s="323">
        <v>868</v>
      </c>
      <c r="H1496" s="322" t="s">
        <v>7033</v>
      </c>
      <c r="I1496" s="323">
        <v>868</v>
      </c>
      <c r="J1496" s="323">
        <v>0</v>
      </c>
      <c r="K1496" s="322" t="s">
        <v>4378</v>
      </c>
      <c r="L1496" s="380" t="s">
        <v>7526</v>
      </c>
    </row>
    <row r="1497" spans="2:12" x14ac:dyDescent="0.25">
      <c r="B1497" s="321" t="s">
        <v>7033</v>
      </c>
      <c r="C1497" s="322" t="s">
        <v>7129</v>
      </c>
      <c r="D1497" s="323">
        <v>125642</v>
      </c>
      <c r="E1497" s="322" t="s">
        <v>4392</v>
      </c>
      <c r="F1497" s="323">
        <v>29.4</v>
      </c>
      <c r="G1497" s="323">
        <v>1431.8</v>
      </c>
      <c r="H1497" s="322" t="s">
        <v>7033</v>
      </c>
      <c r="I1497" s="323">
        <v>1431.8</v>
      </c>
      <c r="J1497" s="323">
        <v>0</v>
      </c>
      <c r="K1497" s="322" t="s">
        <v>4378</v>
      </c>
      <c r="L1497" s="380" t="s">
        <v>7526</v>
      </c>
    </row>
    <row r="1498" spans="2:12" x14ac:dyDescent="0.25">
      <c r="B1498" s="324" t="s">
        <v>7134</v>
      </c>
      <c r="C1498" s="325" t="s">
        <v>7183</v>
      </c>
      <c r="D1498" s="326">
        <v>125692</v>
      </c>
      <c r="E1498" s="325" t="s">
        <v>4392</v>
      </c>
      <c r="F1498" s="326">
        <v>33.799999999999997</v>
      </c>
      <c r="G1498" s="326">
        <v>1960.4</v>
      </c>
      <c r="H1498" s="325" t="s">
        <v>7134</v>
      </c>
      <c r="I1498" s="326">
        <v>1960.4</v>
      </c>
      <c r="J1498" s="326">
        <v>0</v>
      </c>
      <c r="K1498" s="325" t="s">
        <v>4378</v>
      </c>
      <c r="L1498" s="379" t="s">
        <v>7526</v>
      </c>
    </row>
    <row r="1499" spans="2:12" x14ac:dyDescent="0.25">
      <c r="B1499" s="324" t="s">
        <v>7134</v>
      </c>
      <c r="C1499" s="325" t="s">
        <v>7185</v>
      </c>
      <c r="D1499" s="326">
        <v>125694</v>
      </c>
      <c r="E1499" s="325" t="s">
        <v>4392</v>
      </c>
      <c r="F1499" s="326">
        <v>18.5</v>
      </c>
      <c r="G1499" s="326">
        <v>1665</v>
      </c>
      <c r="H1499" s="325" t="s">
        <v>7134</v>
      </c>
      <c r="I1499" s="326">
        <v>1665</v>
      </c>
      <c r="J1499" s="326">
        <v>0</v>
      </c>
      <c r="K1499" s="325" t="s">
        <v>4378</v>
      </c>
      <c r="L1499" s="379" t="s">
        <v>7526</v>
      </c>
    </row>
    <row r="1500" spans="2:12" x14ac:dyDescent="0.25">
      <c r="B1500" s="321" t="s">
        <v>7134</v>
      </c>
      <c r="C1500" s="322" t="s">
        <v>7190</v>
      </c>
      <c r="D1500" s="323">
        <v>125699</v>
      </c>
      <c r="E1500" s="322" t="s">
        <v>4392</v>
      </c>
      <c r="F1500" s="323">
        <v>42.1</v>
      </c>
      <c r="G1500" s="323">
        <v>1768.2</v>
      </c>
      <c r="H1500" s="322" t="s">
        <v>7134</v>
      </c>
      <c r="I1500" s="323">
        <v>1768.2</v>
      </c>
      <c r="J1500" s="323">
        <v>0</v>
      </c>
      <c r="K1500" s="322" t="s">
        <v>4378</v>
      </c>
      <c r="L1500" s="380" t="s">
        <v>7526</v>
      </c>
    </row>
    <row r="1501" spans="2:12" x14ac:dyDescent="0.25">
      <c r="B1501" s="321" t="s">
        <v>7134</v>
      </c>
      <c r="C1501" s="322" t="s">
        <v>7192</v>
      </c>
      <c r="D1501" s="323">
        <v>125700</v>
      </c>
      <c r="E1501" s="322" t="s">
        <v>4392</v>
      </c>
      <c r="F1501" s="323">
        <v>17</v>
      </c>
      <c r="G1501" s="323">
        <v>1030</v>
      </c>
      <c r="H1501" s="322" t="s">
        <v>7134</v>
      </c>
      <c r="I1501" s="323">
        <v>1030</v>
      </c>
      <c r="J1501" s="323">
        <v>0</v>
      </c>
      <c r="K1501" s="322" t="s">
        <v>4378</v>
      </c>
      <c r="L1501" s="380" t="s">
        <v>7526</v>
      </c>
    </row>
    <row r="1502" spans="2:12" x14ac:dyDescent="0.25">
      <c r="B1502" s="324" t="s">
        <v>7134</v>
      </c>
      <c r="C1502" s="325" t="s">
        <v>7201</v>
      </c>
      <c r="D1502" s="326">
        <v>125709</v>
      </c>
      <c r="E1502" s="325" t="s">
        <v>4392</v>
      </c>
      <c r="F1502" s="326">
        <v>61.4</v>
      </c>
      <c r="G1502" s="326">
        <v>4052.4</v>
      </c>
      <c r="H1502" s="325" t="s">
        <v>7134</v>
      </c>
      <c r="I1502" s="326">
        <v>4052.4</v>
      </c>
      <c r="J1502" s="326">
        <v>0</v>
      </c>
      <c r="K1502" s="325" t="s">
        <v>4378</v>
      </c>
      <c r="L1502" s="379" t="s">
        <v>7526</v>
      </c>
    </row>
    <row r="1503" spans="2:12" x14ac:dyDescent="0.25">
      <c r="B1503" s="321" t="s">
        <v>7134</v>
      </c>
      <c r="C1503" s="322" t="s">
        <v>7204</v>
      </c>
      <c r="D1503" s="323">
        <v>125711</v>
      </c>
      <c r="E1503" s="322" t="s">
        <v>4392</v>
      </c>
      <c r="F1503" s="323">
        <v>11</v>
      </c>
      <c r="G1503" s="323">
        <v>935</v>
      </c>
      <c r="H1503" s="322" t="s">
        <v>7134</v>
      </c>
      <c r="I1503" s="323">
        <v>935</v>
      </c>
      <c r="J1503" s="323">
        <v>0</v>
      </c>
      <c r="K1503" s="322" t="s">
        <v>4378</v>
      </c>
      <c r="L1503" s="380" t="s">
        <v>7526</v>
      </c>
    </row>
    <row r="1504" spans="2:12" x14ac:dyDescent="0.25">
      <c r="B1504" s="321" t="s">
        <v>7134</v>
      </c>
      <c r="C1504" s="322" t="s">
        <v>7206</v>
      </c>
      <c r="D1504" s="323">
        <v>125713</v>
      </c>
      <c r="E1504" s="322" t="s">
        <v>4392</v>
      </c>
      <c r="F1504" s="323">
        <v>0</v>
      </c>
      <c r="G1504" s="323">
        <v>0</v>
      </c>
      <c r="H1504" s="322"/>
      <c r="I1504" s="323">
        <v>0</v>
      </c>
      <c r="J1504" s="323">
        <v>0</v>
      </c>
      <c r="K1504" s="322" t="s">
        <v>37</v>
      </c>
      <c r="L1504" s="380" t="s">
        <v>7526</v>
      </c>
    </row>
    <row r="1505" spans="2:12" x14ac:dyDescent="0.25">
      <c r="B1505" s="324" t="s">
        <v>7134</v>
      </c>
      <c r="C1505" s="325" t="s">
        <v>7207</v>
      </c>
      <c r="D1505" s="326">
        <v>125714</v>
      </c>
      <c r="E1505" s="325" t="s">
        <v>4392</v>
      </c>
      <c r="F1505" s="326">
        <v>0</v>
      </c>
      <c r="G1505" s="326">
        <v>0</v>
      </c>
      <c r="H1505" s="325"/>
      <c r="I1505" s="326">
        <v>0</v>
      </c>
      <c r="J1505" s="326">
        <v>0</v>
      </c>
      <c r="K1505" s="325" t="s">
        <v>37</v>
      </c>
      <c r="L1505" s="379" t="s">
        <v>7526</v>
      </c>
    </row>
    <row r="1506" spans="2:12" x14ac:dyDescent="0.25">
      <c r="B1506" s="321" t="s">
        <v>7134</v>
      </c>
      <c r="C1506" s="322" t="s">
        <v>7208</v>
      </c>
      <c r="D1506" s="323">
        <v>125715</v>
      </c>
      <c r="E1506" s="322" t="s">
        <v>4392</v>
      </c>
      <c r="F1506" s="323">
        <v>0</v>
      </c>
      <c r="G1506" s="323">
        <v>0</v>
      </c>
      <c r="H1506" s="322"/>
      <c r="I1506" s="323">
        <v>0</v>
      </c>
      <c r="J1506" s="323">
        <v>0</v>
      </c>
      <c r="K1506" s="322" t="s">
        <v>37</v>
      </c>
      <c r="L1506" s="380" t="s">
        <v>7526</v>
      </c>
    </row>
    <row r="1507" spans="2:12" x14ac:dyDescent="0.25">
      <c r="B1507" s="321" t="s">
        <v>7134</v>
      </c>
      <c r="C1507" s="322" t="s">
        <v>7242</v>
      </c>
      <c r="D1507" s="323">
        <v>125746</v>
      </c>
      <c r="E1507" s="322" t="s">
        <v>4392</v>
      </c>
      <c r="F1507" s="323">
        <v>10.1</v>
      </c>
      <c r="G1507" s="323">
        <v>565.6</v>
      </c>
      <c r="H1507" s="322" t="s">
        <v>7134</v>
      </c>
      <c r="I1507" s="323">
        <v>565.6</v>
      </c>
      <c r="J1507" s="323">
        <v>0</v>
      </c>
      <c r="K1507" s="322" t="s">
        <v>4378</v>
      </c>
      <c r="L1507" s="380" t="s">
        <v>7526</v>
      </c>
    </row>
    <row r="1508" spans="2:12" x14ac:dyDescent="0.25">
      <c r="B1508" s="324" t="s">
        <v>7134</v>
      </c>
      <c r="C1508" s="325" t="s">
        <v>7247</v>
      </c>
      <c r="D1508" s="326">
        <v>125750</v>
      </c>
      <c r="E1508" s="325" t="s">
        <v>4392</v>
      </c>
      <c r="F1508" s="326">
        <v>13.1</v>
      </c>
      <c r="G1508" s="326">
        <v>1179</v>
      </c>
      <c r="H1508" s="325" t="s">
        <v>7134</v>
      </c>
      <c r="I1508" s="326">
        <v>1179</v>
      </c>
      <c r="J1508" s="326">
        <v>0</v>
      </c>
      <c r="K1508" s="325" t="s">
        <v>4378</v>
      </c>
      <c r="L1508" s="379" t="s">
        <v>7531</v>
      </c>
    </row>
    <row r="1509" spans="2:12" x14ac:dyDescent="0.25">
      <c r="B1509" s="324" t="s">
        <v>7249</v>
      </c>
      <c r="C1509" s="325" t="s">
        <v>7286</v>
      </c>
      <c r="D1509" s="326">
        <v>125785</v>
      </c>
      <c r="E1509" s="325" t="s">
        <v>4392</v>
      </c>
      <c r="F1509" s="326">
        <v>26</v>
      </c>
      <c r="G1509" s="326">
        <v>936</v>
      </c>
      <c r="H1509" s="325" t="s">
        <v>7249</v>
      </c>
      <c r="I1509" s="326">
        <v>936</v>
      </c>
      <c r="J1509" s="326">
        <v>0</v>
      </c>
      <c r="K1509" s="325" t="s">
        <v>4378</v>
      </c>
      <c r="L1509" s="379" t="s">
        <v>7526</v>
      </c>
    </row>
    <row r="1510" spans="2:12" x14ac:dyDescent="0.25">
      <c r="B1510" s="324" t="s">
        <v>7249</v>
      </c>
      <c r="C1510" s="325" t="s">
        <v>7290</v>
      </c>
      <c r="D1510" s="326">
        <v>125789</v>
      </c>
      <c r="E1510" s="325" t="s">
        <v>4392</v>
      </c>
      <c r="F1510" s="326">
        <v>72.5</v>
      </c>
      <c r="G1510" s="326">
        <v>4785</v>
      </c>
      <c r="H1510" s="325" t="s">
        <v>7249</v>
      </c>
      <c r="I1510" s="326">
        <v>4785</v>
      </c>
      <c r="J1510" s="326">
        <v>0</v>
      </c>
      <c r="K1510" s="325" t="s">
        <v>4378</v>
      </c>
      <c r="L1510" s="379" t="s">
        <v>7526</v>
      </c>
    </row>
    <row r="1511" spans="2:12" x14ac:dyDescent="0.25">
      <c r="B1511" s="324" t="s">
        <v>7249</v>
      </c>
      <c r="C1511" s="325" t="s">
        <v>7308</v>
      </c>
      <c r="D1511" s="326">
        <v>125805</v>
      </c>
      <c r="E1511" s="325" t="s">
        <v>4392</v>
      </c>
      <c r="F1511" s="326">
        <v>59.5</v>
      </c>
      <c r="G1511" s="326">
        <v>2686</v>
      </c>
      <c r="H1511" s="325" t="s">
        <v>7249</v>
      </c>
      <c r="I1511" s="326">
        <v>2686</v>
      </c>
      <c r="J1511" s="326">
        <v>0</v>
      </c>
      <c r="K1511" s="325" t="s">
        <v>4378</v>
      </c>
      <c r="L1511" s="379" t="s">
        <v>7526</v>
      </c>
    </row>
    <row r="1512" spans="2:12" x14ac:dyDescent="0.25">
      <c r="B1512" s="324" t="s">
        <v>7249</v>
      </c>
      <c r="C1512" s="325" t="s">
        <v>7318</v>
      </c>
      <c r="D1512" s="326">
        <v>125814</v>
      </c>
      <c r="E1512" s="325" t="s">
        <v>4392</v>
      </c>
      <c r="F1512" s="326">
        <v>202.2</v>
      </c>
      <c r="G1512" s="326">
        <v>8088</v>
      </c>
      <c r="H1512" s="325" t="s">
        <v>7249</v>
      </c>
      <c r="I1512" s="326">
        <v>8088</v>
      </c>
      <c r="J1512" s="326">
        <v>0</v>
      </c>
      <c r="K1512" s="325" t="s">
        <v>4378</v>
      </c>
      <c r="L1512" s="379" t="s">
        <v>7526</v>
      </c>
    </row>
    <row r="1513" spans="2:12" x14ac:dyDescent="0.25">
      <c r="B1513" s="321" t="s">
        <v>7249</v>
      </c>
      <c r="C1513" s="322" t="s">
        <v>7327</v>
      </c>
      <c r="D1513" s="323">
        <v>125822</v>
      </c>
      <c r="E1513" s="322" t="s">
        <v>4392</v>
      </c>
      <c r="F1513" s="323">
        <v>19</v>
      </c>
      <c r="G1513" s="323">
        <v>1710</v>
      </c>
      <c r="H1513" s="322" t="s">
        <v>7249</v>
      </c>
      <c r="I1513" s="323">
        <v>1710</v>
      </c>
      <c r="J1513" s="323">
        <v>0</v>
      </c>
      <c r="K1513" s="322" t="s">
        <v>4378</v>
      </c>
      <c r="L1513" s="380" t="s">
        <v>7526</v>
      </c>
    </row>
    <row r="1514" spans="2:12" x14ac:dyDescent="0.25">
      <c r="B1514" s="321" t="s">
        <v>7249</v>
      </c>
      <c r="C1514" s="322" t="s">
        <v>7337</v>
      </c>
      <c r="D1514" s="323">
        <v>125831</v>
      </c>
      <c r="E1514" s="322" t="s">
        <v>4392</v>
      </c>
      <c r="F1514" s="323">
        <v>230</v>
      </c>
      <c r="G1514" s="323">
        <v>16100</v>
      </c>
      <c r="H1514" s="322" t="s">
        <v>7249</v>
      </c>
      <c r="I1514" s="323">
        <v>16100</v>
      </c>
      <c r="J1514" s="323">
        <v>0</v>
      </c>
      <c r="K1514" s="322" t="s">
        <v>4378</v>
      </c>
      <c r="L1514" s="380" t="s">
        <v>7526</v>
      </c>
    </row>
    <row r="1515" spans="2:12" x14ac:dyDescent="0.25">
      <c r="B1515" s="321" t="s">
        <v>7249</v>
      </c>
      <c r="C1515" s="322" t="s">
        <v>7349</v>
      </c>
      <c r="D1515" s="323">
        <v>125842</v>
      </c>
      <c r="E1515" s="322" t="s">
        <v>4392</v>
      </c>
      <c r="F1515" s="323">
        <v>5.3</v>
      </c>
      <c r="G1515" s="323">
        <v>206.7</v>
      </c>
      <c r="H1515" s="322" t="s">
        <v>7249</v>
      </c>
      <c r="I1515" s="323">
        <v>206.7</v>
      </c>
      <c r="J1515" s="323">
        <v>0</v>
      </c>
      <c r="K1515" s="322" t="s">
        <v>4378</v>
      </c>
      <c r="L1515" s="380" t="s">
        <v>7526</v>
      </c>
    </row>
    <row r="1516" spans="2:12" x14ac:dyDescent="0.25">
      <c r="B1516" s="321" t="s">
        <v>7369</v>
      </c>
      <c r="C1516" s="322" t="s">
        <v>7420</v>
      </c>
      <c r="D1516" s="323">
        <v>125906</v>
      </c>
      <c r="E1516" s="322" t="s">
        <v>4392</v>
      </c>
      <c r="F1516" s="323">
        <v>2</v>
      </c>
      <c r="G1516" s="323">
        <v>750</v>
      </c>
      <c r="H1516" s="322" t="s">
        <v>7369</v>
      </c>
      <c r="I1516" s="323">
        <v>750</v>
      </c>
      <c r="J1516" s="323">
        <v>0</v>
      </c>
      <c r="K1516" s="322" t="s">
        <v>4378</v>
      </c>
      <c r="L1516" s="380" t="s">
        <v>7532</v>
      </c>
    </row>
    <row r="1517" spans="2:12" x14ac:dyDescent="0.25">
      <c r="B1517" s="321" t="s">
        <v>7369</v>
      </c>
      <c r="C1517" s="322" t="s">
        <v>7444</v>
      </c>
      <c r="D1517" s="323">
        <v>125928</v>
      </c>
      <c r="E1517" s="322" t="s">
        <v>4392</v>
      </c>
      <c r="F1517" s="323">
        <v>100</v>
      </c>
      <c r="G1517" s="323">
        <v>4200</v>
      </c>
      <c r="H1517" s="322" t="s">
        <v>7369</v>
      </c>
      <c r="I1517" s="323">
        <v>4200</v>
      </c>
      <c r="J1517" s="323">
        <v>0</v>
      </c>
      <c r="K1517" s="322" t="s">
        <v>4378</v>
      </c>
      <c r="L1517" s="380" t="s">
        <v>7526</v>
      </c>
    </row>
    <row r="1518" spans="2:12" x14ac:dyDescent="0.25">
      <c r="B1518" s="324" t="s">
        <v>7369</v>
      </c>
      <c r="C1518" s="325" t="s">
        <v>7445</v>
      </c>
      <c r="D1518" s="326">
        <v>125929</v>
      </c>
      <c r="E1518" s="325" t="s">
        <v>4392</v>
      </c>
      <c r="F1518" s="326">
        <v>17.399999999999999</v>
      </c>
      <c r="G1518" s="326">
        <v>730.8</v>
      </c>
      <c r="H1518" s="325" t="s">
        <v>7369</v>
      </c>
      <c r="I1518" s="326">
        <v>730.8</v>
      </c>
      <c r="J1518" s="326">
        <v>0</v>
      </c>
      <c r="K1518" s="325" t="s">
        <v>4378</v>
      </c>
      <c r="L1518" s="379" t="s">
        <v>7526</v>
      </c>
    </row>
    <row r="1519" spans="2:12" x14ac:dyDescent="0.25">
      <c r="B1519" s="321" t="s">
        <v>7369</v>
      </c>
      <c r="C1519" s="322" t="s">
        <v>7456</v>
      </c>
      <c r="D1519" s="323">
        <v>125939</v>
      </c>
      <c r="E1519" s="322" t="s">
        <v>4392</v>
      </c>
      <c r="F1519" s="323">
        <v>8.1</v>
      </c>
      <c r="G1519" s="323">
        <v>453.6</v>
      </c>
      <c r="H1519" s="322" t="s">
        <v>7369</v>
      </c>
      <c r="I1519" s="323">
        <v>453.6</v>
      </c>
      <c r="J1519" s="323">
        <v>0</v>
      </c>
      <c r="K1519" s="322" t="s">
        <v>4378</v>
      </c>
      <c r="L1519" s="380" t="s">
        <v>7526</v>
      </c>
    </row>
    <row r="1520" spans="2:12" x14ac:dyDescent="0.25">
      <c r="B1520" s="324" t="s">
        <v>7369</v>
      </c>
      <c r="C1520" s="325" t="s">
        <v>7476</v>
      </c>
      <c r="D1520" s="326">
        <v>125956</v>
      </c>
      <c r="E1520" s="325" t="s">
        <v>4392</v>
      </c>
      <c r="F1520" s="326">
        <v>500.8</v>
      </c>
      <c r="G1520" s="326">
        <v>13521.6</v>
      </c>
      <c r="H1520" s="325" t="s">
        <v>7369</v>
      </c>
      <c r="I1520" s="326">
        <v>13521.6</v>
      </c>
      <c r="J1520" s="326">
        <v>0</v>
      </c>
      <c r="K1520" s="325" t="s">
        <v>4378</v>
      </c>
      <c r="L1520" s="379" t="s">
        <v>7526</v>
      </c>
    </row>
    <row r="1521" spans="2:12" x14ac:dyDescent="0.25">
      <c r="B1521" s="324" t="s">
        <v>7369</v>
      </c>
      <c r="C1521" s="325" t="s">
        <v>7478</v>
      </c>
      <c r="D1521" s="326">
        <v>125958</v>
      </c>
      <c r="E1521" s="325" t="s">
        <v>4392</v>
      </c>
      <c r="F1521" s="326">
        <v>19.2</v>
      </c>
      <c r="G1521" s="326">
        <v>808</v>
      </c>
      <c r="H1521" s="325" t="s">
        <v>7369</v>
      </c>
      <c r="I1521" s="326">
        <v>808</v>
      </c>
      <c r="J1521" s="326">
        <v>0</v>
      </c>
      <c r="K1521" s="325" t="s">
        <v>4378</v>
      </c>
      <c r="L1521" s="379" t="s">
        <v>7526</v>
      </c>
    </row>
    <row r="1522" spans="2:12" x14ac:dyDescent="0.25">
      <c r="B1522" s="321" t="s">
        <v>7369</v>
      </c>
      <c r="C1522" s="322" t="s">
        <v>7479</v>
      </c>
      <c r="D1522" s="323">
        <v>125959</v>
      </c>
      <c r="E1522" s="322" t="s">
        <v>4392</v>
      </c>
      <c r="F1522" s="323">
        <v>7.1</v>
      </c>
      <c r="G1522" s="323">
        <v>255.6</v>
      </c>
      <c r="H1522" s="322" t="s">
        <v>7369</v>
      </c>
      <c r="I1522" s="323">
        <v>255.6</v>
      </c>
      <c r="J1522" s="323">
        <v>0</v>
      </c>
      <c r="K1522" s="322" t="s">
        <v>4378</v>
      </c>
      <c r="L1522" s="380" t="s">
        <v>7526</v>
      </c>
    </row>
    <row r="1523" spans="2:12" x14ac:dyDescent="0.25">
      <c r="B1523" s="321" t="s">
        <v>4829</v>
      </c>
      <c r="C1523" s="322" t="s">
        <v>4850</v>
      </c>
      <c r="D1523" s="323">
        <v>126019</v>
      </c>
      <c r="E1523" s="322" t="s">
        <v>4392</v>
      </c>
      <c r="F1523" s="323">
        <v>73.7</v>
      </c>
      <c r="G1523" s="323">
        <v>4274.6000000000004</v>
      </c>
      <c r="H1523" s="322" t="s">
        <v>4829</v>
      </c>
      <c r="I1523" s="323">
        <v>4274.6000000000004</v>
      </c>
      <c r="J1523" s="323">
        <v>0</v>
      </c>
      <c r="K1523" s="322" t="s">
        <v>4378</v>
      </c>
      <c r="L1523" s="380" t="s">
        <v>7526</v>
      </c>
    </row>
    <row r="1524" spans="2:12" x14ac:dyDescent="0.25">
      <c r="B1524" s="321" t="s">
        <v>4829</v>
      </c>
      <c r="C1524" s="322" t="s">
        <v>4876</v>
      </c>
      <c r="D1524" s="323">
        <v>126042</v>
      </c>
      <c r="E1524" s="322" t="s">
        <v>4392</v>
      </c>
      <c r="F1524" s="323">
        <v>15</v>
      </c>
      <c r="G1524" s="323">
        <v>510</v>
      </c>
      <c r="H1524" s="322" t="s">
        <v>4829</v>
      </c>
      <c r="I1524" s="323">
        <v>510</v>
      </c>
      <c r="J1524" s="323">
        <v>0</v>
      </c>
      <c r="K1524" s="322" t="s">
        <v>4378</v>
      </c>
      <c r="L1524" s="380" t="s">
        <v>7526</v>
      </c>
    </row>
    <row r="1525" spans="2:12" x14ac:dyDescent="0.25">
      <c r="B1525" s="321" t="s">
        <v>4829</v>
      </c>
      <c r="C1525" s="322" t="s">
        <v>4900</v>
      </c>
      <c r="D1525" s="323">
        <v>126064</v>
      </c>
      <c r="E1525" s="322" t="s">
        <v>4392</v>
      </c>
      <c r="F1525" s="323">
        <v>0</v>
      </c>
      <c r="G1525" s="323">
        <v>0</v>
      </c>
      <c r="H1525" s="322"/>
      <c r="I1525" s="323">
        <v>0</v>
      </c>
      <c r="J1525" s="323">
        <v>0</v>
      </c>
      <c r="K1525" s="322" t="s">
        <v>37</v>
      </c>
      <c r="L1525" s="380" t="s">
        <v>7526</v>
      </c>
    </row>
    <row r="1526" spans="2:12" x14ac:dyDescent="0.25">
      <c r="B1526" s="324" t="s">
        <v>4829</v>
      </c>
      <c r="C1526" s="325" t="s">
        <v>4901</v>
      </c>
      <c r="D1526" s="326">
        <v>126065</v>
      </c>
      <c r="E1526" s="325" t="s">
        <v>4392</v>
      </c>
      <c r="F1526" s="326">
        <v>0</v>
      </c>
      <c r="G1526" s="326">
        <v>0</v>
      </c>
      <c r="H1526" s="325"/>
      <c r="I1526" s="326">
        <v>0</v>
      </c>
      <c r="J1526" s="326">
        <v>0</v>
      </c>
      <c r="K1526" s="325" t="s">
        <v>37</v>
      </c>
      <c r="L1526" s="379" t="s">
        <v>7526</v>
      </c>
    </row>
    <row r="1527" spans="2:12" x14ac:dyDescent="0.25">
      <c r="B1527" s="321" t="s">
        <v>4829</v>
      </c>
      <c r="C1527" s="322" t="s">
        <v>4902</v>
      </c>
      <c r="D1527" s="323">
        <v>126066</v>
      </c>
      <c r="E1527" s="322" t="s">
        <v>4392</v>
      </c>
      <c r="F1527" s="323">
        <v>0</v>
      </c>
      <c r="G1527" s="323">
        <v>0</v>
      </c>
      <c r="H1527" s="322"/>
      <c r="I1527" s="323">
        <v>0</v>
      </c>
      <c r="J1527" s="323">
        <v>0</v>
      </c>
      <c r="K1527" s="322" t="s">
        <v>37</v>
      </c>
      <c r="L1527" s="380" t="s">
        <v>7526</v>
      </c>
    </row>
    <row r="1528" spans="2:12" x14ac:dyDescent="0.25">
      <c r="B1528" s="324" t="s">
        <v>4829</v>
      </c>
      <c r="C1528" s="325" t="s">
        <v>4903</v>
      </c>
      <c r="D1528" s="326">
        <v>126067</v>
      </c>
      <c r="E1528" s="325" t="s">
        <v>4392</v>
      </c>
      <c r="F1528" s="326">
        <v>0</v>
      </c>
      <c r="G1528" s="326">
        <v>0</v>
      </c>
      <c r="H1528" s="325"/>
      <c r="I1528" s="326">
        <v>0</v>
      </c>
      <c r="J1528" s="326">
        <v>0</v>
      </c>
      <c r="K1528" s="325" t="s">
        <v>37</v>
      </c>
      <c r="L1528" s="379" t="s">
        <v>7526</v>
      </c>
    </row>
    <row r="1529" spans="2:12" x14ac:dyDescent="0.25">
      <c r="B1529" s="324" t="s">
        <v>4829</v>
      </c>
      <c r="C1529" s="325" t="s">
        <v>4905</v>
      </c>
      <c r="D1529" s="326">
        <v>126069</v>
      </c>
      <c r="E1529" s="325" t="s">
        <v>4392</v>
      </c>
      <c r="F1529" s="326">
        <v>9.3000000000000007</v>
      </c>
      <c r="G1529" s="326">
        <v>502.2</v>
      </c>
      <c r="H1529" s="325" t="s">
        <v>4829</v>
      </c>
      <c r="I1529" s="326">
        <v>502.2</v>
      </c>
      <c r="J1529" s="326">
        <v>0</v>
      </c>
      <c r="K1529" s="325" t="s">
        <v>4378</v>
      </c>
      <c r="L1529" s="379" t="s">
        <v>7526</v>
      </c>
    </row>
    <row r="1530" spans="2:12" x14ac:dyDescent="0.25">
      <c r="B1530" s="324" t="s">
        <v>4829</v>
      </c>
      <c r="C1530" s="325" t="s">
        <v>4911</v>
      </c>
      <c r="D1530" s="326">
        <v>126074</v>
      </c>
      <c r="E1530" s="325" t="s">
        <v>4392</v>
      </c>
      <c r="F1530" s="326">
        <v>0</v>
      </c>
      <c r="G1530" s="326">
        <v>0</v>
      </c>
      <c r="H1530" s="325"/>
      <c r="I1530" s="326">
        <v>0</v>
      </c>
      <c r="J1530" s="326">
        <v>0</v>
      </c>
      <c r="K1530" s="325" t="s">
        <v>37</v>
      </c>
      <c r="L1530" s="379" t="s">
        <v>7526</v>
      </c>
    </row>
    <row r="1531" spans="2:12" x14ac:dyDescent="0.25">
      <c r="B1531" s="321" t="s">
        <v>4829</v>
      </c>
      <c r="C1531" s="322" t="s">
        <v>4912</v>
      </c>
      <c r="D1531" s="323">
        <v>126075</v>
      </c>
      <c r="E1531" s="322" t="s">
        <v>4392</v>
      </c>
      <c r="F1531" s="323">
        <v>0</v>
      </c>
      <c r="G1531" s="323">
        <v>0</v>
      </c>
      <c r="H1531" s="322"/>
      <c r="I1531" s="323">
        <v>0</v>
      </c>
      <c r="J1531" s="323">
        <v>0</v>
      </c>
      <c r="K1531" s="322" t="s">
        <v>37</v>
      </c>
      <c r="L1531" s="380" t="s">
        <v>7526</v>
      </c>
    </row>
    <row r="1532" spans="2:12" x14ac:dyDescent="0.25">
      <c r="B1532" s="324" t="s">
        <v>4829</v>
      </c>
      <c r="C1532" s="325" t="s">
        <v>4919</v>
      </c>
      <c r="D1532" s="326">
        <v>126081</v>
      </c>
      <c r="E1532" s="325" t="s">
        <v>4392</v>
      </c>
      <c r="F1532" s="326">
        <v>25.5</v>
      </c>
      <c r="G1532" s="326">
        <v>1479</v>
      </c>
      <c r="H1532" s="325" t="s">
        <v>4829</v>
      </c>
      <c r="I1532" s="326">
        <v>1479</v>
      </c>
      <c r="J1532" s="326">
        <v>0</v>
      </c>
      <c r="K1532" s="325" t="s">
        <v>4378</v>
      </c>
      <c r="L1532" s="379" t="s">
        <v>7526</v>
      </c>
    </row>
    <row r="1533" spans="2:12" x14ac:dyDescent="0.25">
      <c r="B1533" s="321" t="s">
        <v>4829</v>
      </c>
      <c r="C1533" s="322" t="s">
        <v>4922</v>
      </c>
      <c r="D1533" s="323">
        <v>126084</v>
      </c>
      <c r="E1533" s="322" t="s">
        <v>4392</v>
      </c>
      <c r="F1533" s="323">
        <v>1.5</v>
      </c>
      <c r="G1533" s="323">
        <v>51</v>
      </c>
      <c r="H1533" s="322" t="s">
        <v>4829</v>
      </c>
      <c r="I1533" s="323">
        <v>51</v>
      </c>
      <c r="J1533" s="323">
        <v>0</v>
      </c>
      <c r="K1533" s="322" t="s">
        <v>4378</v>
      </c>
      <c r="L1533" s="380" t="s">
        <v>7526</v>
      </c>
    </row>
    <row r="1534" spans="2:12" x14ac:dyDescent="0.25">
      <c r="B1534" s="324" t="s">
        <v>4829</v>
      </c>
      <c r="C1534" s="325" t="s">
        <v>4923</v>
      </c>
      <c r="D1534" s="326">
        <v>126085</v>
      </c>
      <c r="E1534" s="325" t="s">
        <v>4392</v>
      </c>
      <c r="F1534" s="326">
        <v>0.5</v>
      </c>
      <c r="G1534" s="326">
        <v>51</v>
      </c>
      <c r="H1534" s="325" t="s">
        <v>4829</v>
      </c>
      <c r="I1534" s="326">
        <v>51</v>
      </c>
      <c r="J1534" s="326">
        <v>0</v>
      </c>
      <c r="K1534" s="325" t="s">
        <v>4378</v>
      </c>
      <c r="L1534" s="379" t="s">
        <v>7526</v>
      </c>
    </row>
    <row r="1535" spans="2:12" x14ac:dyDescent="0.25">
      <c r="B1535" s="321" t="s">
        <v>4829</v>
      </c>
      <c r="C1535" s="322" t="s">
        <v>4926</v>
      </c>
      <c r="D1535" s="323">
        <v>126088</v>
      </c>
      <c r="E1535" s="322" t="s">
        <v>4392</v>
      </c>
      <c r="F1535" s="323">
        <v>18.7</v>
      </c>
      <c r="G1535" s="323">
        <v>788.4</v>
      </c>
      <c r="H1535" s="322" t="s">
        <v>4829</v>
      </c>
      <c r="I1535" s="323">
        <v>788.4</v>
      </c>
      <c r="J1535" s="323">
        <v>0</v>
      </c>
      <c r="K1535" s="322" t="s">
        <v>4378</v>
      </c>
      <c r="L1535" s="380" t="s">
        <v>7526</v>
      </c>
    </row>
    <row r="1536" spans="2:12" x14ac:dyDescent="0.25">
      <c r="B1536" s="324" t="s">
        <v>4829</v>
      </c>
      <c r="C1536" s="325" t="s">
        <v>4927</v>
      </c>
      <c r="D1536" s="326">
        <v>126089</v>
      </c>
      <c r="E1536" s="325" t="s">
        <v>4392</v>
      </c>
      <c r="F1536" s="326">
        <v>49.8</v>
      </c>
      <c r="G1536" s="326">
        <v>2074.6</v>
      </c>
      <c r="H1536" s="325" t="s">
        <v>4829</v>
      </c>
      <c r="I1536" s="326">
        <v>2074.6</v>
      </c>
      <c r="J1536" s="326">
        <v>0</v>
      </c>
      <c r="K1536" s="325" t="s">
        <v>4378</v>
      </c>
      <c r="L1536" s="379" t="s">
        <v>7526</v>
      </c>
    </row>
    <row r="1537" spans="2:12" x14ac:dyDescent="0.25">
      <c r="B1537" s="321" t="s">
        <v>4829</v>
      </c>
      <c r="C1537" s="322" t="s">
        <v>4939</v>
      </c>
      <c r="D1537" s="323">
        <v>126099</v>
      </c>
      <c r="E1537" s="322" t="s">
        <v>4392</v>
      </c>
      <c r="F1537" s="323">
        <v>7.5</v>
      </c>
      <c r="G1537" s="323">
        <v>435</v>
      </c>
      <c r="H1537" s="322" t="s">
        <v>4829</v>
      </c>
      <c r="I1537" s="323">
        <v>435</v>
      </c>
      <c r="J1537" s="323">
        <v>0</v>
      </c>
      <c r="K1537" s="322" t="s">
        <v>4378</v>
      </c>
      <c r="L1537" s="380" t="s">
        <v>7526</v>
      </c>
    </row>
    <row r="1538" spans="2:12" x14ac:dyDescent="0.25">
      <c r="B1538" s="321" t="s">
        <v>4941</v>
      </c>
      <c r="C1538" s="322" t="s">
        <v>4992</v>
      </c>
      <c r="D1538" s="323">
        <v>126146</v>
      </c>
      <c r="E1538" s="322" t="s">
        <v>4392</v>
      </c>
      <c r="F1538" s="323">
        <v>71.5</v>
      </c>
      <c r="G1538" s="323">
        <v>4075.5</v>
      </c>
      <c r="H1538" s="322" t="s">
        <v>4941</v>
      </c>
      <c r="I1538" s="323">
        <v>4075.5</v>
      </c>
      <c r="J1538" s="323">
        <v>0</v>
      </c>
      <c r="K1538" s="322" t="s">
        <v>4378</v>
      </c>
      <c r="L1538" s="380" t="s">
        <v>7526</v>
      </c>
    </row>
    <row r="1539" spans="2:12" x14ac:dyDescent="0.25">
      <c r="B1539" s="321" t="s">
        <v>4941</v>
      </c>
      <c r="C1539" s="322" t="s">
        <v>5010</v>
      </c>
      <c r="D1539" s="323">
        <v>126162</v>
      </c>
      <c r="E1539" s="322" t="s">
        <v>4392</v>
      </c>
      <c r="F1539" s="323">
        <v>48</v>
      </c>
      <c r="G1539" s="323">
        <v>2645</v>
      </c>
      <c r="H1539" s="322" t="s">
        <v>4941</v>
      </c>
      <c r="I1539" s="323">
        <v>2645</v>
      </c>
      <c r="J1539" s="323">
        <v>0</v>
      </c>
      <c r="K1539" s="322" t="s">
        <v>4378</v>
      </c>
      <c r="L1539" s="380" t="s">
        <v>7526</v>
      </c>
    </row>
    <row r="1540" spans="2:12" x14ac:dyDescent="0.25">
      <c r="B1540" s="324" t="s">
        <v>4941</v>
      </c>
      <c r="C1540" s="325" t="s">
        <v>5011</v>
      </c>
      <c r="D1540" s="326">
        <v>126163</v>
      </c>
      <c r="E1540" s="325" t="s">
        <v>4392</v>
      </c>
      <c r="F1540" s="326">
        <v>39.1</v>
      </c>
      <c r="G1540" s="326">
        <v>1642.2</v>
      </c>
      <c r="H1540" s="325" t="s">
        <v>4941</v>
      </c>
      <c r="I1540" s="326">
        <v>1642.2</v>
      </c>
      <c r="J1540" s="326">
        <v>0</v>
      </c>
      <c r="K1540" s="325" t="s">
        <v>4378</v>
      </c>
      <c r="L1540" s="379" t="s">
        <v>7526</v>
      </c>
    </row>
    <row r="1541" spans="2:12" x14ac:dyDescent="0.25">
      <c r="B1541" s="321" t="s">
        <v>4941</v>
      </c>
      <c r="C1541" s="322" t="s">
        <v>5014</v>
      </c>
      <c r="D1541" s="323">
        <v>126166</v>
      </c>
      <c r="E1541" s="322" t="s">
        <v>4392</v>
      </c>
      <c r="F1541" s="323">
        <v>208</v>
      </c>
      <c r="G1541" s="323">
        <v>5616</v>
      </c>
      <c r="H1541" s="322" t="s">
        <v>4941</v>
      </c>
      <c r="I1541" s="323">
        <v>5616</v>
      </c>
      <c r="J1541" s="323">
        <v>0</v>
      </c>
      <c r="K1541" s="322" t="s">
        <v>4378</v>
      </c>
      <c r="L1541" s="380" t="s">
        <v>7526</v>
      </c>
    </row>
    <row r="1542" spans="2:12" x14ac:dyDescent="0.25">
      <c r="B1542" s="321" t="s">
        <v>4941</v>
      </c>
      <c r="C1542" s="322" t="s">
        <v>5042</v>
      </c>
      <c r="D1542" s="323">
        <v>126191</v>
      </c>
      <c r="E1542" s="322" t="s">
        <v>4392</v>
      </c>
      <c r="F1542" s="323">
        <v>16.3</v>
      </c>
      <c r="G1542" s="323">
        <v>880.2</v>
      </c>
      <c r="H1542" s="322" t="s">
        <v>4941</v>
      </c>
      <c r="I1542" s="323">
        <v>880.2</v>
      </c>
      <c r="J1542" s="323">
        <v>0</v>
      </c>
      <c r="K1542" s="322" t="s">
        <v>4378</v>
      </c>
      <c r="L1542" s="380" t="s">
        <v>7526</v>
      </c>
    </row>
    <row r="1543" spans="2:12" x14ac:dyDescent="0.25">
      <c r="B1543" s="321" t="s">
        <v>4941</v>
      </c>
      <c r="C1543" s="322" t="s">
        <v>5054</v>
      </c>
      <c r="D1543" s="323">
        <v>126202</v>
      </c>
      <c r="E1543" s="322" t="s">
        <v>4392</v>
      </c>
      <c r="F1543" s="323">
        <v>8.4</v>
      </c>
      <c r="G1543" s="323">
        <v>487.2</v>
      </c>
      <c r="H1543" s="322" t="s">
        <v>4941</v>
      </c>
      <c r="I1543" s="323">
        <v>487.2</v>
      </c>
      <c r="J1543" s="323">
        <v>0</v>
      </c>
      <c r="K1543" s="322" t="s">
        <v>4378</v>
      </c>
      <c r="L1543" s="380" t="s">
        <v>7526</v>
      </c>
    </row>
    <row r="1544" spans="2:12" x14ac:dyDescent="0.25">
      <c r="B1544" s="321" t="s">
        <v>4941</v>
      </c>
      <c r="C1544" s="322" t="s">
        <v>5066</v>
      </c>
      <c r="D1544" s="323">
        <v>126213</v>
      </c>
      <c r="E1544" s="322" t="s">
        <v>4392</v>
      </c>
      <c r="F1544" s="323">
        <v>10.4</v>
      </c>
      <c r="G1544" s="323">
        <v>644.79999999999995</v>
      </c>
      <c r="H1544" s="322" t="s">
        <v>4941</v>
      </c>
      <c r="I1544" s="323">
        <v>644.79999999999995</v>
      </c>
      <c r="J1544" s="323">
        <v>0</v>
      </c>
      <c r="K1544" s="322" t="s">
        <v>4378</v>
      </c>
      <c r="L1544" s="380" t="s">
        <v>7526</v>
      </c>
    </row>
    <row r="1545" spans="2:12" x14ac:dyDescent="0.25">
      <c r="B1545" s="324" t="s">
        <v>4941</v>
      </c>
      <c r="C1545" s="325" t="s">
        <v>5075</v>
      </c>
      <c r="D1545" s="326">
        <v>126221</v>
      </c>
      <c r="E1545" s="325" t="s">
        <v>4392</v>
      </c>
      <c r="F1545" s="326">
        <v>35.6</v>
      </c>
      <c r="G1545" s="326">
        <v>1529.4</v>
      </c>
      <c r="H1545" s="325" t="s">
        <v>4941</v>
      </c>
      <c r="I1545" s="326">
        <v>1529.4</v>
      </c>
      <c r="J1545" s="326">
        <v>0</v>
      </c>
      <c r="K1545" s="325" t="s">
        <v>4378</v>
      </c>
      <c r="L1545" s="379" t="s">
        <v>7526</v>
      </c>
    </row>
    <row r="1546" spans="2:12" x14ac:dyDescent="0.25">
      <c r="B1546" s="321" t="s">
        <v>5078</v>
      </c>
      <c r="C1546" s="322" t="s">
        <v>5109</v>
      </c>
      <c r="D1546" s="323">
        <v>126251</v>
      </c>
      <c r="E1546" s="322" t="s">
        <v>4392</v>
      </c>
      <c r="F1546" s="323">
        <v>71.8</v>
      </c>
      <c r="G1546" s="323">
        <v>4292.8</v>
      </c>
      <c r="H1546" s="322" t="s">
        <v>5078</v>
      </c>
      <c r="I1546" s="323">
        <v>4292.8</v>
      </c>
      <c r="J1546" s="323">
        <v>0</v>
      </c>
      <c r="K1546" s="322" t="s">
        <v>4378</v>
      </c>
      <c r="L1546" s="380" t="s">
        <v>7526</v>
      </c>
    </row>
    <row r="1547" spans="2:12" x14ac:dyDescent="0.25">
      <c r="B1547" s="321" t="s">
        <v>5078</v>
      </c>
      <c r="C1547" s="322" t="s">
        <v>5116</v>
      </c>
      <c r="D1547" s="323">
        <v>126259</v>
      </c>
      <c r="E1547" s="322" t="s">
        <v>4392</v>
      </c>
      <c r="F1547" s="323">
        <v>55.3</v>
      </c>
      <c r="G1547" s="323">
        <v>2710.6</v>
      </c>
      <c r="H1547" s="322" t="s">
        <v>5078</v>
      </c>
      <c r="I1547" s="323">
        <v>2710.6</v>
      </c>
      <c r="J1547" s="323">
        <v>0</v>
      </c>
      <c r="K1547" s="322" t="s">
        <v>4378</v>
      </c>
      <c r="L1547" s="380" t="s">
        <v>7526</v>
      </c>
    </row>
    <row r="1548" spans="2:12" x14ac:dyDescent="0.25">
      <c r="B1548" s="324" t="s">
        <v>5078</v>
      </c>
      <c r="C1548" s="325" t="s">
        <v>5129</v>
      </c>
      <c r="D1548" s="326">
        <v>126270</v>
      </c>
      <c r="E1548" s="325" t="s">
        <v>4392</v>
      </c>
      <c r="F1548" s="326">
        <v>90.1</v>
      </c>
      <c r="G1548" s="326">
        <v>3552.2</v>
      </c>
      <c r="H1548" s="325" t="s">
        <v>5078</v>
      </c>
      <c r="I1548" s="326">
        <v>3552.2</v>
      </c>
      <c r="J1548" s="326">
        <v>0</v>
      </c>
      <c r="K1548" s="325" t="s">
        <v>4378</v>
      </c>
      <c r="L1548" s="379" t="s">
        <v>7526</v>
      </c>
    </row>
    <row r="1549" spans="2:12" x14ac:dyDescent="0.25">
      <c r="B1549" s="324" t="s">
        <v>5078</v>
      </c>
      <c r="C1549" s="325" t="s">
        <v>5145</v>
      </c>
      <c r="D1549" s="326">
        <v>126285</v>
      </c>
      <c r="E1549" s="325" t="s">
        <v>4392</v>
      </c>
      <c r="F1549" s="326">
        <v>26.3</v>
      </c>
      <c r="G1549" s="326">
        <v>1001.2</v>
      </c>
      <c r="H1549" s="325" t="s">
        <v>5078</v>
      </c>
      <c r="I1549" s="326">
        <v>1001.2</v>
      </c>
      <c r="J1549" s="326">
        <v>0</v>
      </c>
      <c r="K1549" s="325" t="s">
        <v>4378</v>
      </c>
      <c r="L1549" s="379" t="s">
        <v>7526</v>
      </c>
    </row>
    <row r="1550" spans="2:12" x14ac:dyDescent="0.25">
      <c r="B1550" s="321" t="s">
        <v>5078</v>
      </c>
      <c r="C1550" s="322" t="s">
        <v>5154</v>
      </c>
      <c r="D1550" s="323">
        <v>126293</v>
      </c>
      <c r="E1550" s="322" t="s">
        <v>4392</v>
      </c>
      <c r="F1550" s="323">
        <v>18.100000000000001</v>
      </c>
      <c r="G1550" s="323">
        <v>1049.8</v>
      </c>
      <c r="H1550" s="322" t="s">
        <v>5078</v>
      </c>
      <c r="I1550" s="323">
        <v>1049.8</v>
      </c>
      <c r="J1550" s="323">
        <v>0</v>
      </c>
      <c r="K1550" s="322" t="s">
        <v>4378</v>
      </c>
      <c r="L1550" s="380" t="s">
        <v>7526</v>
      </c>
    </row>
    <row r="1551" spans="2:12" x14ac:dyDescent="0.25">
      <c r="B1551" s="321" t="s">
        <v>5078</v>
      </c>
      <c r="C1551" s="322" t="s">
        <v>5190</v>
      </c>
      <c r="D1551" s="323">
        <v>126326</v>
      </c>
      <c r="E1551" s="322" t="s">
        <v>4392</v>
      </c>
      <c r="F1551" s="323">
        <v>496.5</v>
      </c>
      <c r="G1551" s="323">
        <v>13405.5</v>
      </c>
      <c r="H1551" s="322" t="s">
        <v>5078</v>
      </c>
      <c r="I1551" s="323">
        <v>13405.5</v>
      </c>
      <c r="J1551" s="323">
        <v>0</v>
      </c>
      <c r="K1551" s="322" t="s">
        <v>4378</v>
      </c>
      <c r="L1551" s="380" t="s">
        <v>7526</v>
      </c>
    </row>
    <row r="1552" spans="2:12" x14ac:dyDescent="0.25">
      <c r="B1552" s="324" t="s">
        <v>5078</v>
      </c>
      <c r="C1552" s="325" t="s">
        <v>5191</v>
      </c>
      <c r="D1552" s="326">
        <v>126327</v>
      </c>
      <c r="E1552" s="325" t="s">
        <v>4392</v>
      </c>
      <c r="F1552" s="326">
        <v>23.6</v>
      </c>
      <c r="G1552" s="326">
        <v>1361.2</v>
      </c>
      <c r="H1552" s="325" t="s">
        <v>5078</v>
      </c>
      <c r="I1552" s="326">
        <v>1361.2</v>
      </c>
      <c r="J1552" s="326">
        <v>0</v>
      </c>
      <c r="K1552" s="325" t="s">
        <v>4378</v>
      </c>
      <c r="L1552" s="379" t="s">
        <v>7526</v>
      </c>
    </row>
    <row r="1553" spans="2:12" x14ac:dyDescent="0.25">
      <c r="B1553" s="324" t="s">
        <v>5198</v>
      </c>
      <c r="C1553" s="325" t="s">
        <v>5226</v>
      </c>
      <c r="D1553" s="326">
        <v>126358</v>
      </c>
      <c r="E1553" s="325" t="s">
        <v>4392</v>
      </c>
      <c r="F1553" s="326">
        <v>37.200000000000003</v>
      </c>
      <c r="G1553" s="326">
        <v>2157.6</v>
      </c>
      <c r="H1553" s="325" t="s">
        <v>5198</v>
      </c>
      <c r="I1553" s="326">
        <v>2157.6</v>
      </c>
      <c r="J1553" s="326">
        <v>0</v>
      </c>
      <c r="K1553" s="325" t="s">
        <v>4378</v>
      </c>
      <c r="L1553" s="379" t="s">
        <v>7526</v>
      </c>
    </row>
    <row r="1554" spans="2:12" x14ac:dyDescent="0.25">
      <c r="B1554" s="321" t="s">
        <v>5311</v>
      </c>
      <c r="C1554" s="322" t="s">
        <v>5350</v>
      </c>
      <c r="D1554" s="323">
        <v>126468</v>
      </c>
      <c r="E1554" s="322" t="s">
        <v>4392</v>
      </c>
      <c r="F1554" s="323">
        <v>0</v>
      </c>
      <c r="G1554" s="323">
        <v>0</v>
      </c>
      <c r="H1554" s="322"/>
      <c r="I1554" s="323">
        <v>0</v>
      </c>
      <c r="J1554" s="323">
        <v>0</v>
      </c>
      <c r="K1554" s="322" t="s">
        <v>37</v>
      </c>
      <c r="L1554" s="380" t="s">
        <v>7526</v>
      </c>
    </row>
    <row r="1555" spans="2:12" x14ac:dyDescent="0.25">
      <c r="B1555" s="324" t="s">
        <v>5311</v>
      </c>
      <c r="C1555" s="325" t="s">
        <v>5351</v>
      </c>
      <c r="D1555" s="326">
        <v>126469</v>
      </c>
      <c r="E1555" s="325" t="s">
        <v>4392</v>
      </c>
      <c r="F1555" s="326">
        <v>0</v>
      </c>
      <c r="G1555" s="326">
        <v>0</v>
      </c>
      <c r="H1555" s="325"/>
      <c r="I1555" s="326">
        <v>0</v>
      </c>
      <c r="J1555" s="326">
        <v>0</v>
      </c>
      <c r="K1555" s="325" t="s">
        <v>37</v>
      </c>
      <c r="L1555" s="379" t="s">
        <v>7526</v>
      </c>
    </row>
    <row r="1556" spans="2:12" x14ac:dyDescent="0.25">
      <c r="B1556" s="324" t="s">
        <v>5311</v>
      </c>
      <c r="C1556" s="325" t="s">
        <v>5353</v>
      </c>
      <c r="D1556" s="326">
        <v>126470</v>
      </c>
      <c r="E1556" s="325" t="s">
        <v>4392</v>
      </c>
      <c r="F1556" s="326">
        <v>0</v>
      </c>
      <c r="G1556" s="326">
        <v>0</v>
      </c>
      <c r="H1556" s="325"/>
      <c r="I1556" s="326">
        <v>0</v>
      </c>
      <c r="J1556" s="326">
        <v>0</v>
      </c>
      <c r="K1556" s="325" t="s">
        <v>37</v>
      </c>
      <c r="L1556" s="379" t="s">
        <v>7526</v>
      </c>
    </row>
    <row r="1557" spans="2:12" x14ac:dyDescent="0.25">
      <c r="B1557" s="321" t="s">
        <v>5311</v>
      </c>
      <c r="C1557" s="322" t="s">
        <v>5354</v>
      </c>
      <c r="D1557" s="323">
        <v>126471</v>
      </c>
      <c r="E1557" s="322" t="s">
        <v>4392</v>
      </c>
      <c r="F1557" s="323">
        <v>0</v>
      </c>
      <c r="G1557" s="323">
        <v>0</v>
      </c>
      <c r="H1557" s="322"/>
      <c r="I1557" s="323">
        <v>0</v>
      </c>
      <c r="J1557" s="323">
        <v>0</v>
      </c>
      <c r="K1557" s="322" t="s">
        <v>37</v>
      </c>
      <c r="L1557" s="380" t="s">
        <v>7526</v>
      </c>
    </row>
    <row r="1558" spans="2:12" x14ac:dyDescent="0.25">
      <c r="B1558" s="324" t="s">
        <v>5311</v>
      </c>
      <c r="C1558" s="325" t="s">
        <v>5355</v>
      </c>
      <c r="D1558" s="326">
        <v>126472</v>
      </c>
      <c r="E1558" s="325" t="s">
        <v>4392</v>
      </c>
      <c r="F1558" s="326">
        <v>0</v>
      </c>
      <c r="G1558" s="326">
        <v>0</v>
      </c>
      <c r="H1558" s="325"/>
      <c r="I1558" s="326">
        <v>0</v>
      </c>
      <c r="J1558" s="326">
        <v>0</v>
      </c>
      <c r="K1558" s="325" t="s">
        <v>37</v>
      </c>
      <c r="L1558" s="379" t="s">
        <v>7526</v>
      </c>
    </row>
    <row r="1559" spans="2:12" x14ac:dyDescent="0.25">
      <c r="B1559" s="321" t="s">
        <v>5311</v>
      </c>
      <c r="C1559" s="322" t="s">
        <v>5356</v>
      </c>
      <c r="D1559" s="323">
        <v>126473</v>
      </c>
      <c r="E1559" s="322" t="s">
        <v>4392</v>
      </c>
      <c r="F1559" s="323">
        <v>0</v>
      </c>
      <c r="G1559" s="323">
        <v>0</v>
      </c>
      <c r="H1559" s="322"/>
      <c r="I1559" s="323">
        <v>0</v>
      </c>
      <c r="J1559" s="323">
        <v>0</v>
      </c>
      <c r="K1559" s="322" t="s">
        <v>37</v>
      </c>
      <c r="L1559" s="380" t="s">
        <v>7526</v>
      </c>
    </row>
    <row r="1560" spans="2:12" x14ac:dyDescent="0.25">
      <c r="B1560" s="324" t="s">
        <v>5311</v>
      </c>
      <c r="C1560" s="325" t="s">
        <v>5357</v>
      </c>
      <c r="D1560" s="326">
        <v>126474</v>
      </c>
      <c r="E1560" s="325" t="s">
        <v>4392</v>
      </c>
      <c r="F1560" s="326">
        <v>0</v>
      </c>
      <c r="G1560" s="326">
        <v>0</v>
      </c>
      <c r="H1560" s="325"/>
      <c r="I1560" s="326">
        <v>0</v>
      </c>
      <c r="J1560" s="326">
        <v>0</v>
      </c>
      <c r="K1560" s="325" t="s">
        <v>37</v>
      </c>
      <c r="L1560" s="379" t="s">
        <v>7526</v>
      </c>
    </row>
    <row r="1561" spans="2:12" x14ac:dyDescent="0.25">
      <c r="B1561" s="324" t="s">
        <v>5311</v>
      </c>
      <c r="C1561" s="325" t="s">
        <v>5393</v>
      </c>
      <c r="D1561" s="326">
        <v>126507</v>
      </c>
      <c r="E1561" s="325" t="s">
        <v>4392</v>
      </c>
      <c r="F1561" s="326">
        <v>2492.6</v>
      </c>
      <c r="G1561" s="326">
        <v>64807.6</v>
      </c>
      <c r="H1561" s="325" t="s">
        <v>5311</v>
      </c>
      <c r="I1561" s="326">
        <v>64807.6</v>
      </c>
      <c r="J1561" s="326">
        <v>0</v>
      </c>
      <c r="K1561" s="325" t="s">
        <v>4378</v>
      </c>
      <c r="L1561" s="379" t="s">
        <v>7526</v>
      </c>
    </row>
    <row r="1562" spans="2:12" x14ac:dyDescent="0.25">
      <c r="B1562" s="321" t="s">
        <v>5311</v>
      </c>
      <c r="C1562" s="322" t="s">
        <v>5398</v>
      </c>
      <c r="D1562" s="323">
        <v>126511</v>
      </c>
      <c r="E1562" s="322" t="s">
        <v>4392</v>
      </c>
      <c r="F1562" s="323">
        <v>600</v>
      </c>
      <c r="G1562" s="323">
        <v>15600</v>
      </c>
      <c r="H1562" s="322" t="s">
        <v>5311</v>
      </c>
      <c r="I1562" s="323">
        <v>15600</v>
      </c>
      <c r="J1562" s="323">
        <v>0</v>
      </c>
      <c r="K1562" s="322" t="s">
        <v>4378</v>
      </c>
      <c r="L1562" s="380" t="s">
        <v>7526</v>
      </c>
    </row>
    <row r="1563" spans="2:12" x14ac:dyDescent="0.25">
      <c r="B1563" s="324" t="s">
        <v>5311</v>
      </c>
      <c r="C1563" s="325" t="s">
        <v>5399</v>
      </c>
      <c r="D1563" s="326">
        <v>126512</v>
      </c>
      <c r="E1563" s="325" t="s">
        <v>4392</v>
      </c>
      <c r="F1563" s="326">
        <v>13.1</v>
      </c>
      <c r="G1563" s="326">
        <v>629</v>
      </c>
      <c r="H1563" s="325" t="s">
        <v>5311</v>
      </c>
      <c r="I1563" s="326">
        <v>629</v>
      </c>
      <c r="J1563" s="326">
        <v>0</v>
      </c>
      <c r="K1563" s="325" t="s">
        <v>4378</v>
      </c>
      <c r="L1563" s="379" t="s">
        <v>7526</v>
      </c>
    </row>
    <row r="1564" spans="2:12" x14ac:dyDescent="0.25">
      <c r="B1564" s="324" t="s">
        <v>5311</v>
      </c>
      <c r="C1564" s="325" t="s">
        <v>5401</v>
      </c>
      <c r="D1564" s="326">
        <v>126514</v>
      </c>
      <c r="E1564" s="325" t="s">
        <v>4392</v>
      </c>
      <c r="F1564" s="326">
        <v>10</v>
      </c>
      <c r="G1564" s="326">
        <v>320</v>
      </c>
      <c r="H1564" s="325" t="s">
        <v>5311</v>
      </c>
      <c r="I1564" s="326">
        <v>320</v>
      </c>
      <c r="J1564" s="326">
        <v>0</v>
      </c>
      <c r="K1564" s="325" t="s">
        <v>4378</v>
      </c>
      <c r="L1564" s="379" t="s">
        <v>7526</v>
      </c>
    </row>
    <row r="1565" spans="2:12" x14ac:dyDescent="0.25">
      <c r="B1565" s="321" t="s">
        <v>5311</v>
      </c>
      <c r="C1565" s="322" t="s">
        <v>5420</v>
      </c>
      <c r="D1565" s="323">
        <v>126531</v>
      </c>
      <c r="E1565" s="322" t="s">
        <v>4392</v>
      </c>
      <c r="F1565" s="323">
        <v>18.7</v>
      </c>
      <c r="G1565" s="323">
        <v>1159.4000000000001</v>
      </c>
      <c r="H1565" s="322" t="s">
        <v>5311</v>
      </c>
      <c r="I1565" s="323">
        <v>1159.4000000000001</v>
      </c>
      <c r="J1565" s="323">
        <v>0</v>
      </c>
      <c r="K1565" s="322" t="s">
        <v>4378</v>
      </c>
      <c r="L1565" s="380" t="s">
        <v>7526</v>
      </c>
    </row>
    <row r="1566" spans="2:12" x14ac:dyDescent="0.25">
      <c r="B1566" s="321" t="s">
        <v>5424</v>
      </c>
      <c r="C1566" s="322" t="s">
        <v>5509</v>
      </c>
      <c r="D1566" s="323">
        <v>126611</v>
      </c>
      <c r="E1566" s="322" t="s">
        <v>4392</v>
      </c>
      <c r="F1566" s="323">
        <v>148</v>
      </c>
      <c r="G1566" s="323">
        <v>3996</v>
      </c>
      <c r="H1566" s="322" t="s">
        <v>5424</v>
      </c>
      <c r="I1566" s="323">
        <v>3996</v>
      </c>
      <c r="J1566" s="323">
        <v>0</v>
      </c>
      <c r="K1566" s="322" t="s">
        <v>4378</v>
      </c>
      <c r="L1566" s="380" t="s">
        <v>7526</v>
      </c>
    </row>
    <row r="1567" spans="2:12" x14ac:dyDescent="0.25">
      <c r="B1567" s="321" t="s">
        <v>5424</v>
      </c>
      <c r="C1567" s="322" t="s">
        <v>5531</v>
      </c>
      <c r="D1567" s="323">
        <v>126631</v>
      </c>
      <c r="E1567" s="322" t="s">
        <v>4392</v>
      </c>
      <c r="F1567" s="323">
        <v>14.2</v>
      </c>
      <c r="G1567" s="323">
        <v>521.20000000000005</v>
      </c>
      <c r="H1567" s="322" t="s">
        <v>5424</v>
      </c>
      <c r="I1567" s="323">
        <v>521.20000000000005</v>
      </c>
      <c r="J1567" s="323">
        <v>0</v>
      </c>
      <c r="K1567" s="322" t="s">
        <v>4378</v>
      </c>
      <c r="L1567" s="380" t="s">
        <v>7526</v>
      </c>
    </row>
    <row r="1568" spans="2:12" x14ac:dyDescent="0.25">
      <c r="B1568" s="321" t="s">
        <v>5542</v>
      </c>
      <c r="C1568" s="322" t="s">
        <v>5576</v>
      </c>
      <c r="D1568" s="323">
        <v>126671</v>
      </c>
      <c r="E1568" s="322" t="s">
        <v>4392</v>
      </c>
      <c r="F1568" s="323">
        <v>90.6</v>
      </c>
      <c r="G1568" s="323">
        <v>4983</v>
      </c>
      <c r="H1568" s="322" t="s">
        <v>5542</v>
      </c>
      <c r="I1568" s="323">
        <v>4983</v>
      </c>
      <c r="J1568" s="323">
        <v>0</v>
      </c>
      <c r="K1568" s="322" t="s">
        <v>4378</v>
      </c>
      <c r="L1568" s="380" t="s">
        <v>7526</v>
      </c>
    </row>
    <row r="1569" spans="2:12" x14ac:dyDescent="0.25">
      <c r="B1569" s="321" t="s">
        <v>5542</v>
      </c>
      <c r="C1569" s="322" t="s">
        <v>5578</v>
      </c>
      <c r="D1569" s="323">
        <v>126673</v>
      </c>
      <c r="E1569" s="322" t="s">
        <v>4392</v>
      </c>
      <c r="F1569" s="323">
        <v>567.4</v>
      </c>
      <c r="G1569" s="323">
        <v>28213</v>
      </c>
      <c r="H1569" s="322" t="s">
        <v>5542</v>
      </c>
      <c r="I1569" s="323">
        <v>28213</v>
      </c>
      <c r="J1569" s="323">
        <v>0</v>
      </c>
      <c r="K1569" s="322" t="s">
        <v>4378</v>
      </c>
      <c r="L1569" s="380" t="s">
        <v>7526</v>
      </c>
    </row>
    <row r="1570" spans="2:12" x14ac:dyDescent="0.25">
      <c r="B1570" s="321" t="s">
        <v>5542</v>
      </c>
      <c r="C1570" s="322" t="s">
        <v>5612</v>
      </c>
      <c r="D1570" s="323">
        <v>126704</v>
      </c>
      <c r="E1570" s="322" t="s">
        <v>4392</v>
      </c>
      <c r="F1570" s="323">
        <v>0</v>
      </c>
      <c r="G1570" s="323">
        <v>0</v>
      </c>
      <c r="H1570" s="322"/>
      <c r="I1570" s="323">
        <v>0</v>
      </c>
      <c r="J1570" s="323">
        <v>0</v>
      </c>
      <c r="K1570" s="322" t="s">
        <v>37</v>
      </c>
      <c r="L1570" s="380" t="s">
        <v>7526</v>
      </c>
    </row>
    <row r="1571" spans="2:12" x14ac:dyDescent="0.25">
      <c r="B1571" s="324" t="s">
        <v>5542</v>
      </c>
      <c r="C1571" s="325" t="s">
        <v>5642</v>
      </c>
      <c r="D1571" s="326">
        <v>126730</v>
      </c>
      <c r="E1571" s="325" t="s">
        <v>4392</v>
      </c>
      <c r="F1571" s="326">
        <v>39.4</v>
      </c>
      <c r="G1571" s="326">
        <v>2245.8000000000002</v>
      </c>
      <c r="H1571" s="325" t="s">
        <v>5542</v>
      </c>
      <c r="I1571" s="326">
        <v>2245.8000000000002</v>
      </c>
      <c r="J1571" s="326">
        <v>0</v>
      </c>
      <c r="K1571" s="325" t="s">
        <v>4378</v>
      </c>
      <c r="L1571" s="379" t="s">
        <v>7526</v>
      </c>
    </row>
    <row r="1572" spans="2:12" x14ac:dyDescent="0.25">
      <c r="B1572" s="321" t="s">
        <v>5542</v>
      </c>
      <c r="C1572" s="322" t="s">
        <v>5649</v>
      </c>
      <c r="D1572" s="323">
        <v>126737</v>
      </c>
      <c r="E1572" s="322" t="s">
        <v>4392</v>
      </c>
      <c r="F1572" s="323">
        <v>51.6</v>
      </c>
      <c r="G1572" s="323">
        <v>2012.4</v>
      </c>
      <c r="H1572" s="322" t="s">
        <v>5542</v>
      </c>
      <c r="I1572" s="323">
        <v>2012.4</v>
      </c>
      <c r="J1572" s="323">
        <v>0</v>
      </c>
      <c r="K1572" s="322" t="s">
        <v>4378</v>
      </c>
      <c r="L1572" s="380" t="s">
        <v>7526</v>
      </c>
    </row>
    <row r="1573" spans="2:12" x14ac:dyDescent="0.25">
      <c r="B1573" s="324" t="s">
        <v>5542</v>
      </c>
      <c r="C1573" s="325" t="s">
        <v>5664</v>
      </c>
      <c r="D1573" s="326">
        <v>126750</v>
      </c>
      <c r="E1573" s="325" t="s">
        <v>4392</v>
      </c>
      <c r="F1573" s="326">
        <v>10</v>
      </c>
      <c r="G1573" s="326">
        <v>540</v>
      </c>
      <c r="H1573" s="325" t="s">
        <v>5542</v>
      </c>
      <c r="I1573" s="326">
        <v>540</v>
      </c>
      <c r="J1573" s="326">
        <v>0</v>
      </c>
      <c r="K1573" s="325" t="s">
        <v>4378</v>
      </c>
      <c r="L1573" s="379" t="s">
        <v>7526</v>
      </c>
    </row>
    <row r="1574" spans="2:12" x14ac:dyDescent="0.25">
      <c r="B1574" s="321" t="s">
        <v>5542</v>
      </c>
      <c r="C1574" s="322" t="s">
        <v>5665</v>
      </c>
      <c r="D1574" s="323">
        <v>126751</v>
      </c>
      <c r="E1574" s="322" t="s">
        <v>4392</v>
      </c>
      <c r="F1574" s="323">
        <v>32.200000000000003</v>
      </c>
      <c r="G1574" s="323">
        <v>1738.8</v>
      </c>
      <c r="H1574" s="322" t="s">
        <v>5542</v>
      </c>
      <c r="I1574" s="323">
        <v>1738.8</v>
      </c>
      <c r="J1574" s="323">
        <v>0</v>
      </c>
      <c r="K1574" s="322" t="s">
        <v>4378</v>
      </c>
      <c r="L1574" s="380" t="s">
        <v>7526</v>
      </c>
    </row>
    <row r="1575" spans="2:12" x14ac:dyDescent="0.25">
      <c r="B1575" s="324" t="s">
        <v>5542</v>
      </c>
      <c r="C1575" s="325" t="s">
        <v>5666</v>
      </c>
      <c r="D1575" s="326">
        <v>126752</v>
      </c>
      <c r="E1575" s="325" t="s">
        <v>4392</v>
      </c>
      <c r="F1575" s="326">
        <v>0</v>
      </c>
      <c r="G1575" s="326">
        <v>0</v>
      </c>
      <c r="H1575" s="325"/>
      <c r="I1575" s="326">
        <v>0</v>
      </c>
      <c r="J1575" s="326">
        <v>0</v>
      </c>
      <c r="K1575" s="325" t="s">
        <v>37</v>
      </c>
      <c r="L1575" s="379" t="s">
        <v>7526</v>
      </c>
    </row>
    <row r="1576" spans="2:12" x14ac:dyDescent="0.25">
      <c r="B1576" s="324" t="s">
        <v>5679</v>
      </c>
      <c r="C1576" s="325" t="s">
        <v>5711</v>
      </c>
      <c r="D1576" s="326">
        <v>126792</v>
      </c>
      <c r="E1576" s="325" t="s">
        <v>4392</v>
      </c>
      <c r="F1576" s="326">
        <v>32.6</v>
      </c>
      <c r="G1576" s="326">
        <v>1760.4</v>
      </c>
      <c r="H1576" s="325" t="s">
        <v>5679</v>
      </c>
      <c r="I1576" s="326">
        <v>1760.4</v>
      </c>
      <c r="J1576" s="326">
        <v>0</v>
      </c>
      <c r="K1576" s="325" t="s">
        <v>4378</v>
      </c>
      <c r="L1576" s="379" t="s">
        <v>7526</v>
      </c>
    </row>
    <row r="1577" spans="2:12" x14ac:dyDescent="0.25">
      <c r="B1577" s="321" t="s">
        <v>5679</v>
      </c>
      <c r="C1577" s="322" t="s">
        <v>5718</v>
      </c>
      <c r="D1577" s="323">
        <v>126799</v>
      </c>
      <c r="E1577" s="322" t="s">
        <v>4392</v>
      </c>
      <c r="F1577" s="323">
        <v>22.2</v>
      </c>
      <c r="G1577" s="323">
        <v>754.8</v>
      </c>
      <c r="H1577" s="322" t="s">
        <v>5679</v>
      </c>
      <c r="I1577" s="323">
        <v>754.8</v>
      </c>
      <c r="J1577" s="323">
        <v>0</v>
      </c>
      <c r="K1577" s="322" t="s">
        <v>4378</v>
      </c>
      <c r="L1577" s="380" t="s">
        <v>7526</v>
      </c>
    </row>
    <row r="1578" spans="2:12" x14ac:dyDescent="0.25">
      <c r="B1578" s="324" t="s">
        <v>5679</v>
      </c>
      <c r="C1578" s="325" t="s">
        <v>5735</v>
      </c>
      <c r="D1578" s="326">
        <v>126814</v>
      </c>
      <c r="E1578" s="325" t="s">
        <v>4392</v>
      </c>
      <c r="F1578" s="326">
        <v>30.3</v>
      </c>
      <c r="G1578" s="326">
        <v>1557</v>
      </c>
      <c r="H1578" s="325" t="s">
        <v>5679</v>
      </c>
      <c r="I1578" s="326">
        <v>1557</v>
      </c>
      <c r="J1578" s="326">
        <v>0</v>
      </c>
      <c r="K1578" s="325" t="s">
        <v>4378</v>
      </c>
      <c r="L1578" s="379" t="s">
        <v>7526</v>
      </c>
    </row>
    <row r="1579" spans="2:12" x14ac:dyDescent="0.25">
      <c r="B1579" s="324" t="s">
        <v>5679</v>
      </c>
      <c r="C1579" s="325" t="s">
        <v>5747</v>
      </c>
      <c r="D1579" s="326">
        <v>126825</v>
      </c>
      <c r="E1579" s="325" t="s">
        <v>4392</v>
      </c>
      <c r="F1579" s="326">
        <v>32.6</v>
      </c>
      <c r="G1579" s="326">
        <v>1304</v>
      </c>
      <c r="H1579" s="325" t="s">
        <v>5679</v>
      </c>
      <c r="I1579" s="326">
        <v>1304</v>
      </c>
      <c r="J1579" s="326">
        <v>0</v>
      </c>
      <c r="K1579" s="325" t="s">
        <v>4378</v>
      </c>
      <c r="L1579" s="379" t="s">
        <v>7526</v>
      </c>
    </row>
    <row r="1580" spans="2:12" x14ac:dyDescent="0.25">
      <c r="B1580" s="321" t="s">
        <v>5679</v>
      </c>
      <c r="C1580" s="322" t="s">
        <v>5768</v>
      </c>
      <c r="D1580" s="323">
        <v>126844</v>
      </c>
      <c r="E1580" s="322" t="s">
        <v>4392</v>
      </c>
      <c r="F1580" s="323">
        <v>8</v>
      </c>
      <c r="G1580" s="323">
        <v>680</v>
      </c>
      <c r="H1580" s="322" t="s">
        <v>5679</v>
      </c>
      <c r="I1580" s="323">
        <v>680</v>
      </c>
      <c r="J1580" s="323">
        <v>0</v>
      </c>
      <c r="K1580" s="322" t="s">
        <v>4378</v>
      </c>
      <c r="L1580" s="380" t="s">
        <v>7526</v>
      </c>
    </row>
    <row r="1581" spans="2:12" x14ac:dyDescent="0.25">
      <c r="B1581" s="321" t="s">
        <v>5679</v>
      </c>
      <c r="C1581" s="322" t="s">
        <v>5772</v>
      </c>
      <c r="D1581" s="323">
        <v>126848</v>
      </c>
      <c r="E1581" s="322" t="s">
        <v>4392</v>
      </c>
      <c r="F1581" s="323">
        <v>5.6</v>
      </c>
      <c r="G1581" s="323">
        <v>504</v>
      </c>
      <c r="H1581" s="322" t="s">
        <v>5679</v>
      </c>
      <c r="I1581" s="323">
        <v>504</v>
      </c>
      <c r="J1581" s="323">
        <v>0</v>
      </c>
      <c r="K1581" s="322" t="s">
        <v>4378</v>
      </c>
      <c r="L1581" s="380" t="s">
        <v>7526</v>
      </c>
    </row>
    <row r="1582" spans="2:12" x14ac:dyDescent="0.25">
      <c r="B1582" s="321" t="s">
        <v>5679</v>
      </c>
      <c r="C1582" s="322" t="s">
        <v>5776</v>
      </c>
      <c r="D1582" s="323">
        <v>126851</v>
      </c>
      <c r="E1582" s="322" t="s">
        <v>4392</v>
      </c>
      <c r="F1582" s="323">
        <v>190.4</v>
      </c>
      <c r="G1582" s="323">
        <v>7616</v>
      </c>
      <c r="H1582" s="322" t="s">
        <v>5679</v>
      </c>
      <c r="I1582" s="323">
        <v>7616</v>
      </c>
      <c r="J1582" s="323">
        <v>0</v>
      </c>
      <c r="K1582" s="322" t="s">
        <v>4378</v>
      </c>
      <c r="L1582" s="380" t="s">
        <v>7526</v>
      </c>
    </row>
    <row r="1583" spans="2:12" x14ac:dyDescent="0.25">
      <c r="B1583" s="321" t="s">
        <v>5679</v>
      </c>
      <c r="C1583" s="322" t="s">
        <v>5790</v>
      </c>
      <c r="D1583" s="323">
        <v>126864</v>
      </c>
      <c r="E1583" s="322" t="s">
        <v>4392</v>
      </c>
      <c r="F1583" s="323">
        <v>11.4</v>
      </c>
      <c r="G1583" s="323">
        <v>706.8</v>
      </c>
      <c r="H1583" s="322" t="s">
        <v>5679</v>
      </c>
      <c r="I1583" s="323">
        <v>706.8</v>
      </c>
      <c r="J1583" s="323">
        <v>0</v>
      </c>
      <c r="K1583" s="322" t="s">
        <v>4378</v>
      </c>
      <c r="L1583" s="380" t="s">
        <v>7526</v>
      </c>
    </row>
    <row r="1584" spans="2:12" x14ac:dyDescent="0.25">
      <c r="B1584" s="324" t="s">
        <v>5679</v>
      </c>
      <c r="C1584" s="325" t="s">
        <v>5791</v>
      </c>
      <c r="D1584" s="326">
        <v>126865</v>
      </c>
      <c r="E1584" s="325" t="s">
        <v>4392</v>
      </c>
      <c r="F1584" s="326">
        <v>31.2</v>
      </c>
      <c r="G1584" s="326">
        <v>1438.8</v>
      </c>
      <c r="H1584" s="325" t="s">
        <v>5679</v>
      </c>
      <c r="I1584" s="326">
        <v>1438.8</v>
      </c>
      <c r="J1584" s="326">
        <v>0</v>
      </c>
      <c r="K1584" s="325" t="s">
        <v>4378</v>
      </c>
      <c r="L1584" s="379" t="s">
        <v>7526</v>
      </c>
    </row>
    <row r="1585" spans="2:12" x14ac:dyDescent="0.25">
      <c r="B1585" s="324" t="s">
        <v>5679</v>
      </c>
      <c r="C1585" s="325" t="s">
        <v>5799</v>
      </c>
      <c r="D1585" s="326">
        <v>126872</v>
      </c>
      <c r="E1585" s="325" t="s">
        <v>4392</v>
      </c>
      <c r="F1585" s="326">
        <v>53.7</v>
      </c>
      <c r="G1585" s="326">
        <v>2148</v>
      </c>
      <c r="H1585" s="325" t="s">
        <v>5679</v>
      </c>
      <c r="I1585" s="326">
        <v>2148</v>
      </c>
      <c r="J1585" s="326">
        <v>0</v>
      </c>
      <c r="K1585" s="325" t="s">
        <v>4378</v>
      </c>
      <c r="L1585" s="379" t="s">
        <v>7526</v>
      </c>
    </row>
    <row r="1586" spans="2:12" x14ac:dyDescent="0.25">
      <c r="B1586" s="321" t="s">
        <v>5679</v>
      </c>
      <c r="C1586" s="322" t="s">
        <v>5800</v>
      </c>
      <c r="D1586" s="323">
        <v>126873</v>
      </c>
      <c r="E1586" s="322" t="s">
        <v>4392</v>
      </c>
      <c r="F1586" s="323">
        <v>9.8000000000000007</v>
      </c>
      <c r="G1586" s="323">
        <v>882</v>
      </c>
      <c r="H1586" s="322" t="s">
        <v>5679</v>
      </c>
      <c r="I1586" s="323">
        <v>882</v>
      </c>
      <c r="J1586" s="323">
        <v>0</v>
      </c>
      <c r="K1586" s="322" t="s">
        <v>4378</v>
      </c>
      <c r="L1586" s="380" t="s">
        <v>7526</v>
      </c>
    </row>
    <row r="1587" spans="2:12" x14ac:dyDescent="0.25">
      <c r="B1587" s="324" t="s">
        <v>5679</v>
      </c>
      <c r="C1587" s="325" t="s">
        <v>5835</v>
      </c>
      <c r="D1587" s="326">
        <v>126905</v>
      </c>
      <c r="E1587" s="325" t="s">
        <v>4392</v>
      </c>
      <c r="F1587" s="326">
        <v>9.4</v>
      </c>
      <c r="G1587" s="326">
        <v>424</v>
      </c>
      <c r="H1587" s="325" t="s">
        <v>5679</v>
      </c>
      <c r="I1587" s="326">
        <v>424</v>
      </c>
      <c r="J1587" s="326">
        <v>0</v>
      </c>
      <c r="K1587" s="325" t="s">
        <v>4378</v>
      </c>
      <c r="L1587" s="379" t="s">
        <v>7526</v>
      </c>
    </row>
    <row r="1588" spans="2:12" x14ac:dyDescent="0.25">
      <c r="B1588" s="321" t="s">
        <v>5679</v>
      </c>
      <c r="C1588" s="322" t="s">
        <v>5836</v>
      </c>
      <c r="D1588" s="323">
        <v>126906</v>
      </c>
      <c r="E1588" s="322" t="s">
        <v>4392</v>
      </c>
      <c r="F1588" s="323">
        <v>12.2</v>
      </c>
      <c r="G1588" s="323">
        <v>538.4</v>
      </c>
      <c r="H1588" s="322" t="s">
        <v>5679</v>
      </c>
      <c r="I1588" s="323">
        <v>538.4</v>
      </c>
      <c r="J1588" s="323">
        <v>0</v>
      </c>
      <c r="K1588" s="322" t="s">
        <v>4378</v>
      </c>
      <c r="L1588" s="380" t="s">
        <v>7526</v>
      </c>
    </row>
    <row r="1589" spans="2:12" x14ac:dyDescent="0.25">
      <c r="B1589" s="324" t="s">
        <v>5837</v>
      </c>
      <c r="C1589" s="325" t="s">
        <v>5890</v>
      </c>
      <c r="D1589" s="326">
        <v>126954</v>
      </c>
      <c r="E1589" s="325" t="s">
        <v>4392</v>
      </c>
      <c r="F1589" s="326">
        <v>32.799999999999997</v>
      </c>
      <c r="G1589" s="326">
        <v>1902.4</v>
      </c>
      <c r="H1589" s="325" t="s">
        <v>5837</v>
      </c>
      <c r="I1589" s="326">
        <v>1902.4</v>
      </c>
      <c r="J1589" s="326">
        <v>0</v>
      </c>
      <c r="K1589" s="325" t="s">
        <v>4378</v>
      </c>
      <c r="L1589" s="379" t="s">
        <v>7526</v>
      </c>
    </row>
    <row r="1590" spans="2:12" x14ac:dyDescent="0.25">
      <c r="B1590" s="324" t="s">
        <v>5837</v>
      </c>
      <c r="C1590" s="325" t="s">
        <v>5913</v>
      </c>
      <c r="D1590" s="326">
        <v>126974</v>
      </c>
      <c r="E1590" s="325" t="s">
        <v>4392</v>
      </c>
      <c r="F1590" s="326">
        <v>18.8</v>
      </c>
      <c r="G1590" s="326">
        <v>1151.5</v>
      </c>
      <c r="H1590" s="325" t="s">
        <v>5837</v>
      </c>
      <c r="I1590" s="326">
        <v>1151.5</v>
      </c>
      <c r="J1590" s="326">
        <v>0</v>
      </c>
      <c r="K1590" s="325" t="s">
        <v>4378</v>
      </c>
      <c r="L1590" s="379" t="s">
        <v>7526</v>
      </c>
    </row>
    <row r="1591" spans="2:12" x14ac:dyDescent="0.25">
      <c r="B1591" s="324" t="s">
        <v>5837</v>
      </c>
      <c r="C1591" s="325" t="s">
        <v>5947</v>
      </c>
      <c r="D1591" s="326">
        <v>127005</v>
      </c>
      <c r="E1591" s="325" t="s">
        <v>4392</v>
      </c>
      <c r="F1591" s="326">
        <v>502</v>
      </c>
      <c r="G1591" s="326">
        <v>13052</v>
      </c>
      <c r="H1591" s="325" t="s">
        <v>5837</v>
      </c>
      <c r="I1591" s="326">
        <v>13052</v>
      </c>
      <c r="J1591" s="326">
        <v>0</v>
      </c>
      <c r="K1591" s="325" t="s">
        <v>4378</v>
      </c>
      <c r="L1591" s="379" t="s">
        <v>7526</v>
      </c>
    </row>
    <row r="1592" spans="2:12" x14ac:dyDescent="0.25">
      <c r="B1592" s="321" t="s">
        <v>5949</v>
      </c>
      <c r="C1592" s="322" t="s">
        <v>5951</v>
      </c>
      <c r="D1592" s="323">
        <v>127008</v>
      </c>
      <c r="E1592" s="322" t="s">
        <v>4392</v>
      </c>
      <c r="F1592" s="323">
        <v>10</v>
      </c>
      <c r="G1592" s="323">
        <v>550</v>
      </c>
      <c r="H1592" s="322" t="s">
        <v>5949</v>
      </c>
      <c r="I1592" s="323">
        <v>550</v>
      </c>
      <c r="J1592" s="323">
        <v>0</v>
      </c>
      <c r="K1592" s="322" t="s">
        <v>4378</v>
      </c>
      <c r="L1592" s="380" t="s">
        <v>7526</v>
      </c>
    </row>
    <row r="1593" spans="2:12" x14ac:dyDescent="0.25">
      <c r="B1593" s="321" t="s">
        <v>5949</v>
      </c>
      <c r="C1593" s="322" t="s">
        <v>6023</v>
      </c>
      <c r="D1593" s="323">
        <v>127073</v>
      </c>
      <c r="E1593" s="322" t="s">
        <v>4392</v>
      </c>
      <c r="F1593" s="323">
        <v>29.2</v>
      </c>
      <c r="G1593" s="323">
        <v>1556.4</v>
      </c>
      <c r="H1593" s="322" t="s">
        <v>5949</v>
      </c>
      <c r="I1593" s="323">
        <v>1556.4</v>
      </c>
      <c r="J1593" s="323">
        <v>0</v>
      </c>
      <c r="K1593" s="322" t="s">
        <v>4378</v>
      </c>
      <c r="L1593" s="380" t="s">
        <v>7526</v>
      </c>
    </row>
    <row r="1594" spans="2:12" x14ac:dyDescent="0.25">
      <c r="B1594" s="324" t="s">
        <v>6056</v>
      </c>
      <c r="C1594" s="325" t="s">
        <v>6081</v>
      </c>
      <c r="D1594" s="326">
        <v>127125</v>
      </c>
      <c r="E1594" s="325" t="s">
        <v>4392</v>
      </c>
      <c r="F1594" s="326">
        <v>71.8</v>
      </c>
      <c r="G1594" s="326">
        <v>2706.2</v>
      </c>
      <c r="H1594" s="325" t="s">
        <v>6056</v>
      </c>
      <c r="I1594" s="326">
        <v>2706.2</v>
      </c>
      <c r="J1594" s="326">
        <v>0</v>
      </c>
      <c r="K1594" s="325" t="s">
        <v>4378</v>
      </c>
      <c r="L1594" s="379" t="s">
        <v>7526</v>
      </c>
    </row>
    <row r="1595" spans="2:12" x14ac:dyDescent="0.25">
      <c r="B1595" s="324" t="s">
        <v>6056</v>
      </c>
      <c r="C1595" s="325" t="s">
        <v>6102</v>
      </c>
      <c r="D1595" s="326">
        <v>127145</v>
      </c>
      <c r="E1595" s="325" t="s">
        <v>4392</v>
      </c>
      <c r="F1595" s="326">
        <v>9</v>
      </c>
      <c r="G1595" s="326">
        <v>495</v>
      </c>
      <c r="H1595" s="325" t="s">
        <v>6056</v>
      </c>
      <c r="I1595" s="326">
        <v>495</v>
      </c>
      <c r="J1595" s="326">
        <v>0</v>
      </c>
      <c r="K1595" s="325" t="s">
        <v>4378</v>
      </c>
      <c r="L1595" s="379" t="s">
        <v>7526</v>
      </c>
    </row>
    <row r="1596" spans="2:12" x14ac:dyDescent="0.25">
      <c r="B1596" s="324" t="s">
        <v>6056</v>
      </c>
      <c r="C1596" s="325" t="s">
        <v>6113</v>
      </c>
      <c r="D1596" s="326">
        <v>127154</v>
      </c>
      <c r="E1596" s="325" t="s">
        <v>4392</v>
      </c>
      <c r="F1596" s="326">
        <v>10</v>
      </c>
      <c r="G1596" s="326">
        <v>460</v>
      </c>
      <c r="H1596" s="325" t="s">
        <v>6056</v>
      </c>
      <c r="I1596" s="326">
        <v>460</v>
      </c>
      <c r="J1596" s="326">
        <v>0</v>
      </c>
      <c r="K1596" s="325" t="s">
        <v>4378</v>
      </c>
      <c r="L1596" s="379" t="s">
        <v>7526</v>
      </c>
    </row>
    <row r="1597" spans="2:12" x14ac:dyDescent="0.25">
      <c r="B1597" s="321" t="s">
        <v>6056</v>
      </c>
      <c r="C1597" s="322" t="s">
        <v>6114</v>
      </c>
      <c r="D1597" s="323">
        <v>127155</v>
      </c>
      <c r="E1597" s="322" t="s">
        <v>4392</v>
      </c>
      <c r="F1597" s="323">
        <v>12.9</v>
      </c>
      <c r="G1597" s="323">
        <v>648.20000000000005</v>
      </c>
      <c r="H1597" s="322" t="s">
        <v>6056</v>
      </c>
      <c r="I1597" s="323">
        <v>648.20000000000005</v>
      </c>
      <c r="J1597" s="323">
        <v>0</v>
      </c>
      <c r="K1597" s="322" t="s">
        <v>4378</v>
      </c>
      <c r="L1597" s="380" t="s">
        <v>7526</v>
      </c>
    </row>
    <row r="1598" spans="2:12" x14ac:dyDescent="0.25">
      <c r="B1598" s="321" t="s">
        <v>6056</v>
      </c>
      <c r="C1598" s="322" t="s">
        <v>6116</v>
      </c>
      <c r="D1598" s="323">
        <v>127157</v>
      </c>
      <c r="E1598" s="322" t="s">
        <v>4392</v>
      </c>
      <c r="F1598" s="323">
        <v>3</v>
      </c>
      <c r="G1598" s="323">
        <v>240</v>
      </c>
      <c r="H1598" s="322" t="s">
        <v>6056</v>
      </c>
      <c r="I1598" s="323">
        <v>240</v>
      </c>
      <c r="J1598" s="323">
        <v>0</v>
      </c>
      <c r="K1598" s="322" t="s">
        <v>4378</v>
      </c>
      <c r="L1598" s="380" t="s">
        <v>7526</v>
      </c>
    </row>
    <row r="1599" spans="2:12" x14ac:dyDescent="0.25">
      <c r="B1599" s="321" t="s">
        <v>6128</v>
      </c>
      <c r="C1599" s="322" t="s">
        <v>6185</v>
      </c>
      <c r="D1599" s="323">
        <v>127219</v>
      </c>
      <c r="E1599" s="322" t="s">
        <v>4392</v>
      </c>
      <c r="F1599" s="323">
        <v>75.900000000000006</v>
      </c>
      <c r="G1599" s="323">
        <v>4478.1000000000004</v>
      </c>
      <c r="H1599" s="322" t="s">
        <v>6128</v>
      </c>
      <c r="I1599" s="323">
        <v>4478.1000000000004</v>
      </c>
      <c r="J1599" s="323">
        <v>0</v>
      </c>
      <c r="K1599" s="322" t="s">
        <v>4378</v>
      </c>
      <c r="L1599" s="380" t="s">
        <v>7526</v>
      </c>
    </row>
    <row r="1600" spans="2:12" x14ac:dyDescent="0.25">
      <c r="B1600" s="321" t="s">
        <v>6128</v>
      </c>
      <c r="C1600" s="322" t="s">
        <v>6223</v>
      </c>
      <c r="D1600" s="323">
        <v>127253</v>
      </c>
      <c r="E1600" s="322" t="s">
        <v>4392</v>
      </c>
      <c r="F1600" s="323">
        <v>89.6</v>
      </c>
      <c r="G1600" s="323">
        <v>4608.8</v>
      </c>
      <c r="H1600" s="322" t="s">
        <v>6128</v>
      </c>
      <c r="I1600" s="323">
        <v>4608.8</v>
      </c>
      <c r="J1600" s="323">
        <v>0</v>
      </c>
      <c r="K1600" s="322" t="s">
        <v>4378</v>
      </c>
      <c r="L1600" s="380" t="s">
        <v>7526</v>
      </c>
    </row>
    <row r="1601" spans="2:12" x14ac:dyDescent="0.25">
      <c r="B1601" s="321" t="s">
        <v>6128</v>
      </c>
      <c r="C1601" s="322" t="s">
        <v>6229</v>
      </c>
      <c r="D1601" s="323">
        <v>127259</v>
      </c>
      <c r="E1601" s="322" t="s">
        <v>4392</v>
      </c>
      <c r="F1601" s="323">
        <v>131</v>
      </c>
      <c r="G1601" s="323">
        <v>3537</v>
      </c>
      <c r="H1601" s="322" t="s">
        <v>6128</v>
      </c>
      <c r="I1601" s="323">
        <v>3537</v>
      </c>
      <c r="J1601" s="323">
        <v>0</v>
      </c>
      <c r="K1601" s="322" t="s">
        <v>4378</v>
      </c>
      <c r="L1601" s="380" t="s">
        <v>7526</v>
      </c>
    </row>
    <row r="1602" spans="2:12" x14ac:dyDescent="0.25">
      <c r="B1602" s="324" t="s">
        <v>6249</v>
      </c>
      <c r="C1602" s="325" t="s">
        <v>6285</v>
      </c>
      <c r="D1602" s="326">
        <v>127309</v>
      </c>
      <c r="E1602" s="325" t="s">
        <v>4392</v>
      </c>
      <c r="F1602" s="326">
        <v>5</v>
      </c>
      <c r="G1602" s="326">
        <v>200</v>
      </c>
      <c r="H1602" s="325" t="s">
        <v>6249</v>
      </c>
      <c r="I1602" s="326">
        <v>200</v>
      </c>
      <c r="J1602" s="326">
        <v>0</v>
      </c>
      <c r="K1602" s="325" t="s">
        <v>4378</v>
      </c>
      <c r="L1602" s="379" t="s">
        <v>7526</v>
      </c>
    </row>
    <row r="1603" spans="2:12" x14ac:dyDescent="0.25">
      <c r="B1603" s="324" t="s">
        <v>6249</v>
      </c>
      <c r="C1603" s="325" t="s">
        <v>6293</v>
      </c>
      <c r="D1603" s="326">
        <v>127316</v>
      </c>
      <c r="E1603" s="325" t="s">
        <v>4392</v>
      </c>
      <c r="F1603" s="326">
        <v>50</v>
      </c>
      <c r="G1603" s="326">
        <v>2000</v>
      </c>
      <c r="H1603" s="325" t="s">
        <v>6249</v>
      </c>
      <c r="I1603" s="326">
        <v>2000</v>
      </c>
      <c r="J1603" s="326">
        <v>0</v>
      </c>
      <c r="K1603" s="325" t="s">
        <v>4378</v>
      </c>
      <c r="L1603" s="379" t="s">
        <v>7526</v>
      </c>
    </row>
    <row r="1604" spans="2:12" x14ac:dyDescent="0.25">
      <c r="B1604" s="321" t="s">
        <v>6249</v>
      </c>
      <c r="C1604" s="322" t="s">
        <v>6312</v>
      </c>
      <c r="D1604" s="323">
        <v>127333</v>
      </c>
      <c r="E1604" s="322" t="s">
        <v>4392</v>
      </c>
      <c r="F1604" s="323">
        <v>31.6</v>
      </c>
      <c r="G1604" s="323">
        <v>1358.8</v>
      </c>
      <c r="H1604" s="322" t="s">
        <v>6249</v>
      </c>
      <c r="I1604" s="323">
        <v>1358.8</v>
      </c>
      <c r="J1604" s="323">
        <v>0</v>
      </c>
      <c r="K1604" s="322" t="s">
        <v>4378</v>
      </c>
      <c r="L1604" s="380" t="s">
        <v>7526</v>
      </c>
    </row>
    <row r="1605" spans="2:12" x14ac:dyDescent="0.25">
      <c r="B1605" s="324" t="s">
        <v>6249</v>
      </c>
      <c r="C1605" s="325" t="s">
        <v>6325</v>
      </c>
      <c r="D1605" s="326">
        <v>127345</v>
      </c>
      <c r="E1605" s="325" t="s">
        <v>4392</v>
      </c>
      <c r="F1605" s="326">
        <v>18.100000000000001</v>
      </c>
      <c r="G1605" s="326">
        <v>724</v>
      </c>
      <c r="H1605" s="325" t="s">
        <v>6249</v>
      </c>
      <c r="I1605" s="326">
        <v>724</v>
      </c>
      <c r="J1605" s="326">
        <v>0</v>
      </c>
      <c r="K1605" s="325" t="s">
        <v>4378</v>
      </c>
      <c r="L1605" s="379" t="s">
        <v>7526</v>
      </c>
    </row>
    <row r="1606" spans="2:12" x14ac:dyDescent="0.25">
      <c r="B1606" s="324" t="s">
        <v>6249</v>
      </c>
      <c r="C1606" s="325" t="s">
        <v>6337</v>
      </c>
      <c r="D1606" s="326">
        <v>127356</v>
      </c>
      <c r="E1606" s="325" t="s">
        <v>4392</v>
      </c>
      <c r="F1606" s="326">
        <v>86.2</v>
      </c>
      <c r="G1606" s="326">
        <v>4654.8</v>
      </c>
      <c r="H1606" s="325" t="s">
        <v>6249</v>
      </c>
      <c r="I1606" s="326">
        <v>4654.8</v>
      </c>
      <c r="J1606" s="326">
        <v>0</v>
      </c>
      <c r="K1606" s="325" t="s">
        <v>4378</v>
      </c>
      <c r="L1606" s="379" t="s">
        <v>7526</v>
      </c>
    </row>
    <row r="1607" spans="2:12" x14ac:dyDescent="0.25">
      <c r="B1607" s="321" t="s">
        <v>6249</v>
      </c>
      <c r="C1607" s="322" t="s">
        <v>6350</v>
      </c>
      <c r="D1607" s="323">
        <v>127368</v>
      </c>
      <c r="E1607" s="322" t="s">
        <v>4392</v>
      </c>
      <c r="F1607" s="323">
        <v>12.8</v>
      </c>
      <c r="G1607" s="323">
        <v>512</v>
      </c>
      <c r="H1607" s="322" t="s">
        <v>6249</v>
      </c>
      <c r="I1607" s="323">
        <v>512</v>
      </c>
      <c r="J1607" s="323">
        <v>0</v>
      </c>
      <c r="K1607" s="322" t="s">
        <v>4378</v>
      </c>
      <c r="L1607" s="380" t="s">
        <v>7526</v>
      </c>
    </row>
    <row r="1608" spans="2:12" x14ac:dyDescent="0.25">
      <c r="B1608" s="321" t="s">
        <v>6376</v>
      </c>
      <c r="C1608" s="322" t="s">
        <v>6431</v>
      </c>
      <c r="D1608" s="323">
        <v>127440</v>
      </c>
      <c r="E1608" s="322" t="s">
        <v>4392</v>
      </c>
      <c r="F1608" s="323">
        <v>0</v>
      </c>
      <c r="G1608" s="323">
        <v>0</v>
      </c>
      <c r="H1608" s="322"/>
      <c r="I1608" s="323">
        <v>0</v>
      </c>
      <c r="J1608" s="323">
        <v>0</v>
      </c>
      <c r="K1608" s="322" t="s">
        <v>37</v>
      </c>
      <c r="L1608" s="380" t="s">
        <v>7526</v>
      </c>
    </row>
    <row r="1609" spans="2:12" x14ac:dyDescent="0.25">
      <c r="B1609" s="324" t="s">
        <v>6376</v>
      </c>
      <c r="C1609" s="325" t="s">
        <v>6432</v>
      </c>
      <c r="D1609" s="326">
        <v>127441</v>
      </c>
      <c r="E1609" s="325" t="s">
        <v>4392</v>
      </c>
      <c r="F1609" s="326">
        <v>34.5</v>
      </c>
      <c r="G1609" s="326">
        <v>2587.5</v>
      </c>
      <c r="H1609" s="325" t="s">
        <v>6376</v>
      </c>
      <c r="I1609" s="326">
        <v>2587.5</v>
      </c>
      <c r="J1609" s="326">
        <v>0</v>
      </c>
      <c r="K1609" s="325" t="s">
        <v>4378</v>
      </c>
      <c r="L1609" s="379" t="s">
        <v>7526</v>
      </c>
    </row>
    <row r="1610" spans="2:12" x14ac:dyDescent="0.25">
      <c r="B1610" s="324" t="s">
        <v>6376</v>
      </c>
      <c r="C1610" s="325" t="s">
        <v>6434</v>
      </c>
      <c r="D1610" s="326">
        <v>127443</v>
      </c>
      <c r="E1610" s="325" t="s">
        <v>4392</v>
      </c>
      <c r="F1610" s="326">
        <v>26.8</v>
      </c>
      <c r="G1610" s="326">
        <v>1581.2</v>
      </c>
      <c r="H1610" s="325" t="s">
        <v>6376</v>
      </c>
      <c r="I1610" s="326">
        <v>1581.2</v>
      </c>
      <c r="J1610" s="326">
        <v>0</v>
      </c>
      <c r="K1610" s="325" t="s">
        <v>4378</v>
      </c>
      <c r="L1610" s="379" t="s">
        <v>7526</v>
      </c>
    </row>
    <row r="1611" spans="2:12" x14ac:dyDescent="0.25">
      <c r="B1611" s="321" t="s">
        <v>6376</v>
      </c>
      <c r="C1611" s="322" t="s">
        <v>6435</v>
      </c>
      <c r="D1611" s="323">
        <v>127444</v>
      </c>
      <c r="E1611" s="322" t="s">
        <v>4392</v>
      </c>
      <c r="F1611" s="323">
        <v>17.8</v>
      </c>
      <c r="G1611" s="323">
        <v>979</v>
      </c>
      <c r="H1611" s="322" t="s">
        <v>6376</v>
      </c>
      <c r="I1611" s="323">
        <v>979</v>
      </c>
      <c r="J1611" s="323">
        <v>0</v>
      </c>
      <c r="K1611" s="322" t="s">
        <v>4378</v>
      </c>
      <c r="L1611" s="380" t="s">
        <v>7526</v>
      </c>
    </row>
    <row r="1612" spans="2:12" x14ac:dyDescent="0.25">
      <c r="B1612" s="324" t="s">
        <v>6376</v>
      </c>
      <c r="C1612" s="325" t="s">
        <v>6438</v>
      </c>
      <c r="D1612" s="326">
        <v>127447</v>
      </c>
      <c r="E1612" s="325" t="s">
        <v>4392</v>
      </c>
      <c r="F1612" s="326">
        <v>34.9</v>
      </c>
      <c r="G1612" s="326">
        <v>1396</v>
      </c>
      <c r="H1612" s="325" t="s">
        <v>6376</v>
      </c>
      <c r="I1612" s="326">
        <v>1396</v>
      </c>
      <c r="J1612" s="326">
        <v>0</v>
      </c>
      <c r="K1612" s="325" t="s">
        <v>4378</v>
      </c>
      <c r="L1612" s="379" t="s">
        <v>7526</v>
      </c>
    </row>
    <row r="1613" spans="2:12" x14ac:dyDescent="0.25">
      <c r="B1613" s="321" t="s">
        <v>6376</v>
      </c>
      <c r="C1613" s="322" t="s">
        <v>6449</v>
      </c>
      <c r="D1613" s="323">
        <v>127457</v>
      </c>
      <c r="E1613" s="322" t="s">
        <v>4392</v>
      </c>
      <c r="F1613" s="323">
        <v>11.8</v>
      </c>
      <c r="G1613" s="323">
        <v>507.4</v>
      </c>
      <c r="H1613" s="322" t="s">
        <v>6376</v>
      </c>
      <c r="I1613" s="323">
        <v>507.4</v>
      </c>
      <c r="J1613" s="323">
        <v>0</v>
      </c>
      <c r="K1613" s="322" t="s">
        <v>4378</v>
      </c>
      <c r="L1613" s="380" t="s">
        <v>7526</v>
      </c>
    </row>
    <row r="1614" spans="2:12" x14ac:dyDescent="0.25">
      <c r="B1614" s="321" t="s">
        <v>6376</v>
      </c>
      <c r="C1614" s="322" t="s">
        <v>6459</v>
      </c>
      <c r="D1614" s="323">
        <v>127466</v>
      </c>
      <c r="E1614" s="322" t="s">
        <v>4392</v>
      </c>
      <c r="F1614" s="323">
        <v>26.6</v>
      </c>
      <c r="G1614" s="323">
        <v>1360</v>
      </c>
      <c r="H1614" s="322" t="s">
        <v>6376</v>
      </c>
      <c r="I1614" s="323">
        <v>1360</v>
      </c>
      <c r="J1614" s="323">
        <v>0</v>
      </c>
      <c r="K1614" s="322" t="s">
        <v>4378</v>
      </c>
      <c r="L1614" s="380" t="s">
        <v>7526</v>
      </c>
    </row>
    <row r="1615" spans="2:12" x14ac:dyDescent="0.25">
      <c r="B1615" s="324" t="s">
        <v>6376</v>
      </c>
      <c r="C1615" s="325" t="s">
        <v>6490</v>
      </c>
      <c r="D1615" s="326">
        <v>127494</v>
      </c>
      <c r="E1615" s="325" t="s">
        <v>4392</v>
      </c>
      <c r="F1615" s="326">
        <v>76.7</v>
      </c>
      <c r="G1615" s="326">
        <v>2070.9</v>
      </c>
      <c r="H1615" s="325" t="s">
        <v>6376</v>
      </c>
      <c r="I1615" s="326">
        <v>2070.9</v>
      </c>
      <c r="J1615" s="326">
        <v>0</v>
      </c>
      <c r="K1615" s="325" t="s">
        <v>4378</v>
      </c>
      <c r="L1615" s="379" t="s">
        <v>7526</v>
      </c>
    </row>
    <row r="1616" spans="2:12" x14ac:dyDescent="0.25">
      <c r="B1616" s="324" t="s">
        <v>6376</v>
      </c>
      <c r="C1616" s="325" t="s">
        <v>6508</v>
      </c>
      <c r="D1616" s="326">
        <v>127510</v>
      </c>
      <c r="E1616" s="325" t="s">
        <v>4392</v>
      </c>
      <c r="F1616" s="326">
        <v>7.1</v>
      </c>
      <c r="G1616" s="326">
        <v>255.6</v>
      </c>
      <c r="H1616" s="325" t="s">
        <v>6376</v>
      </c>
      <c r="I1616" s="326">
        <v>255.6</v>
      </c>
      <c r="J1616" s="326">
        <v>0</v>
      </c>
      <c r="K1616" s="325" t="s">
        <v>4378</v>
      </c>
      <c r="L1616" s="379" t="s">
        <v>7526</v>
      </c>
    </row>
    <row r="1617" spans="2:12" x14ac:dyDescent="0.25">
      <c r="B1617" s="321" t="s">
        <v>6376</v>
      </c>
      <c r="C1617" s="322" t="s">
        <v>6511</v>
      </c>
      <c r="D1617" s="323">
        <v>127513</v>
      </c>
      <c r="E1617" s="322" t="s">
        <v>4392</v>
      </c>
      <c r="F1617" s="323">
        <v>35.1</v>
      </c>
      <c r="G1617" s="323">
        <v>1153.4000000000001</v>
      </c>
      <c r="H1617" s="322" t="s">
        <v>6376</v>
      </c>
      <c r="I1617" s="323">
        <v>1153.4000000000001</v>
      </c>
      <c r="J1617" s="323">
        <v>0</v>
      </c>
      <c r="K1617" s="322" t="s">
        <v>4378</v>
      </c>
      <c r="L1617" s="380" t="s">
        <v>7526</v>
      </c>
    </row>
    <row r="1618" spans="2:12" x14ac:dyDescent="0.25">
      <c r="B1618" s="321" t="s">
        <v>6376</v>
      </c>
      <c r="C1618" s="322" t="s">
        <v>6515</v>
      </c>
      <c r="D1618" s="323">
        <v>127517</v>
      </c>
      <c r="E1618" s="322" t="s">
        <v>4392</v>
      </c>
      <c r="F1618" s="323">
        <v>5.2</v>
      </c>
      <c r="G1618" s="323">
        <v>312</v>
      </c>
      <c r="H1618" s="322" t="s">
        <v>6376</v>
      </c>
      <c r="I1618" s="323">
        <v>312</v>
      </c>
      <c r="J1618" s="323">
        <v>0</v>
      </c>
      <c r="K1618" s="322" t="s">
        <v>4378</v>
      </c>
      <c r="L1618" s="380" t="s">
        <v>7526</v>
      </c>
    </row>
    <row r="1619" spans="2:12" x14ac:dyDescent="0.25">
      <c r="B1619" s="324" t="s">
        <v>6376</v>
      </c>
      <c r="C1619" s="325" t="s">
        <v>6516</v>
      </c>
      <c r="D1619" s="326">
        <v>127518</v>
      </c>
      <c r="E1619" s="325" t="s">
        <v>4392</v>
      </c>
      <c r="F1619" s="326">
        <v>14.6</v>
      </c>
      <c r="G1619" s="326">
        <v>525.6</v>
      </c>
      <c r="H1619" s="325" t="s">
        <v>6376</v>
      </c>
      <c r="I1619" s="326">
        <v>525.6</v>
      </c>
      <c r="J1619" s="326">
        <v>0</v>
      </c>
      <c r="K1619" s="325" t="s">
        <v>4378</v>
      </c>
      <c r="L1619" s="379" t="s">
        <v>7526</v>
      </c>
    </row>
    <row r="1620" spans="2:12" x14ac:dyDescent="0.25">
      <c r="B1620" s="321" t="s">
        <v>6376</v>
      </c>
      <c r="C1620" s="322" t="s">
        <v>6527</v>
      </c>
      <c r="D1620" s="323">
        <v>127528</v>
      </c>
      <c r="E1620" s="322" t="s">
        <v>4392</v>
      </c>
      <c r="F1620" s="323">
        <v>30.8</v>
      </c>
      <c r="G1620" s="323">
        <v>1232</v>
      </c>
      <c r="H1620" s="322" t="s">
        <v>6376</v>
      </c>
      <c r="I1620" s="323">
        <v>1232</v>
      </c>
      <c r="J1620" s="323">
        <v>0</v>
      </c>
      <c r="K1620" s="322" t="s">
        <v>4378</v>
      </c>
      <c r="L1620" s="380" t="s">
        <v>7526</v>
      </c>
    </row>
    <row r="1621" spans="2:12" x14ac:dyDescent="0.25">
      <c r="B1621" s="321" t="s">
        <v>6528</v>
      </c>
      <c r="C1621" s="322" t="s">
        <v>6570</v>
      </c>
      <c r="D1621" s="323">
        <v>127566</v>
      </c>
      <c r="E1621" s="322" t="s">
        <v>4392</v>
      </c>
      <c r="F1621" s="323">
        <v>68.2</v>
      </c>
      <c r="G1621" s="323">
        <v>3895.5</v>
      </c>
      <c r="H1621" s="322" t="s">
        <v>6528</v>
      </c>
      <c r="I1621" s="323">
        <v>3895.5</v>
      </c>
      <c r="J1621" s="323">
        <v>0</v>
      </c>
      <c r="K1621" s="322" t="s">
        <v>4378</v>
      </c>
      <c r="L1621" s="380" t="s">
        <v>7526</v>
      </c>
    </row>
    <row r="1622" spans="2:12" x14ac:dyDescent="0.25">
      <c r="B1622" s="321" t="s">
        <v>6528</v>
      </c>
      <c r="C1622" s="322" t="s">
        <v>6634</v>
      </c>
      <c r="D1622" s="323">
        <v>127624</v>
      </c>
      <c r="E1622" s="322" t="s">
        <v>4392</v>
      </c>
      <c r="F1622" s="323">
        <v>58.7</v>
      </c>
      <c r="G1622" s="323">
        <v>2524.1</v>
      </c>
      <c r="H1622" s="322" t="s">
        <v>6528</v>
      </c>
      <c r="I1622" s="323">
        <v>2524.1</v>
      </c>
      <c r="J1622" s="323">
        <v>0</v>
      </c>
      <c r="K1622" s="322" t="s">
        <v>4378</v>
      </c>
      <c r="L1622" s="380" t="s">
        <v>7526</v>
      </c>
    </row>
    <row r="1623" spans="2:12" x14ac:dyDescent="0.25">
      <c r="B1623" s="324" t="s">
        <v>6647</v>
      </c>
      <c r="C1623" s="325" t="s">
        <v>6690</v>
      </c>
      <c r="D1623" s="326">
        <v>127674</v>
      </c>
      <c r="E1623" s="325" t="s">
        <v>4392</v>
      </c>
      <c r="F1623" s="326">
        <v>1</v>
      </c>
      <c r="G1623" s="326">
        <v>375</v>
      </c>
      <c r="H1623" s="325" t="s">
        <v>6647</v>
      </c>
      <c r="I1623" s="326">
        <v>375</v>
      </c>
      <c r="J1623" s="326">
        <v>0</v>
      </c>
      <c r="K1623" s="325" t="s">
        <v>4378</v>
      </c>
      <c r="L1623" s="379" t="s">
        <v>7526</v>
      </c>
    </row>
    <row r="1624" spans="2:12" x14ac:dyDescent="0.25">
      <c r="B1624" s="324" t="s">
        <v>6647</v>
      </c>
      <c r="C1624" s="325" t="s">
        <v>6692</v>
      </c>
      <c r="D1624" s="326">
        <v>127676</v>
      </c>
      <c r="E1624" s="325" t="s">
        <v>4392</v>
      </c>
      <c r="F1624" s="326">
        <v>18.899999999999999</v>
      </c>
      <c r="G1624" s="326">
        <v>1039.5</v>
      </c>
      <c r="H1624" s="325" t="s">
        <v>6647</v>
      </c>
      <c r="I1624" s="326">
        <v>1039.5</v>
      </c>
      <c r="J1624" s="326">
        <v>0</v>
      </c>
      <c r="K1624" s="325" t="s">
        <v>4378</v>
      </c>
      <c r="L1624" s="379" t="s">
        <v>7526</v>
      </c>
    </row>
    <row r="1625" spans="2:12" x14ac:dyDescent="0.25">
      <c r="B1625" s="321" t="s">
        <v>6647</v>
      </c>
      <c r="C1625" s="322" t="s">
        <v>6699</v>
      </c>
      <c r="D1625" s="323">
        <v>127682</v>
      </c>
      <c r="E1625" s="322" t="s">
        <v>4392</v>
      </c>
      <c r="F1625" s="323">
        <v>15.1</v>
      </c>
      <c r="G1625" s="323">
        <v>1283.5</v>
      </c>
      <c r="H1625" s="322" t="s">
        <v>6647</v>
      </c>
      <c r="I1625" s="323">
        <v>1283.5</v>
      </c>
      <c r="J1625" s="323">
        <v>0</v>
      </c>
      <c r="K1625" s="322" t="s">
        <v>4378</v>
      </c>
      <c r="L1625" s="380" t="s">
        <v>7526</v>
      </c>
    </row>
    <row r="1626" spans="2:12" x14ac:dyDescent="0.25">
      <c r="B1626" s="324" t="s">
        <v>6647</v>
      </c>
      <c r="C1626" s="325" t="s">
        <v>6712</v>
      </c>
      <c r="D1626" s="326">
        <v>127694</v>
      </c>
      <c r="E1626" s="325" t="s">
        <v>4392</v>
      </c>
      <c r="F1626" s="326">
        <v>52.3</v>
      </c>
      <c r="G1626" s="326">
        <v>2692.6</v>
      </c>
      <c r="H1626" s="325" t="s">
        <v>6647</v>
      </c>
      <c r="I1626" s="326">
        <v>2692.6</v>
      </c>
      <c r="J1626" s="326">
        <v>0</v>
      </c>
      <c r="K1626" s="325" t="s">
        <v>4378</v>
      </c>
      <c r="L1626" s="379" t="s">
        <v>7526</v>
      </c>
    </row>
    <row r="1627" spans="2:12" x14ac:dyDescent="0.25">
      <c r="B1627" s="321" t="s">
        <v>6647</v>
      </c>
      <c r="C1627" s="322" t="s">
        <v>6731</v>
      </c>
      <c r="D1627" s="323">
        <v>127711</v>
      </c>
      <c r="E1627" s="322" t="s">
        <v>4392</v>
      </c>
      <c r="F1627" s="323">
        <v>112.6</v>
      </c>
      <c r="G1627" s="323">
        <v>4053.6</v>
      </c>
      <c r="H1627" s="322" t="s">
        <v>6647</v>
      </c>
      <c r="I1627" s="323">
        <v>4053.6</v>
      </c>
      <c r="J1627" s="323">
        <v>0</v>
      </c>
      <c r="K1627" s="322" t="s">
        <v>4378</v>
      </c>
      <c r="L1627" s="380" t="s">
        <v>7526</v>
      </c>
    </row>
    <row r="1628" spans="2:12" x14ac:dyDescent="0.25">
      <c r="B1628" s="324" t="s">
        <v>6647</v>
      </c>
      <c r="C1628" s="325" t="s">
        <v>6758</v>
      </c>
      <c r="D1628" s="326">
        <v>127736</v>
      </c>
      <c r="E1628" s="325" t="s">
        <v>4392</v>
      </c>
      <c r="F1628" s="326">
        <v>223.6</v>
      </c>
      <c r="G1628" s="326">
        <v>15652</v>
      </c>
      <c r="H1628" s="325" t="s">
        <v>6647</v>
      </c>
      <c r="I1628" s="326">
        <v>15652</v>
      </c>
      <c r="J1628" s="326">
        <v>0</v>
      </c>
      <c r="K1628" s="325" t="s">
        <v>4378</v>
      </c>
      <c r="L1628" s="379" t="s">
        <v>7526</v>
      </c>
    </row>
    <row r="1629" spans="2:12" x14ac:dyDescent="0.25">
      <c r="B1629" s="321" t="s">
        <v>4827</v>
      </c>
      <c r="C1629" s="322" t="s">
        <v>5374</v>
      </c>
      <c r="D1629" s="323">
        <v>125149</v>
      </c>
      <c r="E1629" s="322" t="s">
        <v>4609</v>
      </c>
      <c r="F1629" s="323">
        <v>1951.8</v>
      </c>
      <c r="G1629" s="323">
        <v>54168.1</v>
      </c>
      <c r="H1629" s="322" t="s">
        <v>4827</v>
      </c>
      <c r="I1629" s="323">
        <v>54168.1</v>
      </c>
      <c r="J1629" s="323">
        <v>0</v>
      </c>
      <c r="K1629" s="322" t="s">
        <v>4378</v>
      </c>
      <c r="L1629" s="380" t="s">
        <v>7526</v>
      </c>
    </row>
    <row r="1630" spans="2:12" x14ac:dyDescent="0.25">
      <c r="B1630" s="321" t="s">
        <v>6895</v>
      </c>
      <c r="C1630" s="322" t="s">
        <v>7020</v>
      </c>
      <c r="D1630" s="323">
        <v>125534</v>
      </c>
      <c r="E1630" s="322" t="s">
        <v>4609</v>
      </c>
      <c r="F1630" s="323">
        <v>2076</v>
      </c>
      <c r="G1630" s="323">
        <v>58128</v>
      </c>
      <c r="H1630" s="322" t="s">
        <v>6895</v>
      </c>
      <c r="I1630" s="323">
        <v>58128</v>
      </c>
      <c r="J1630" s="323">
        <v>0</v>
      </c>
      <c r="K1630" s="322" t="s">
        <v>4378</v>
      </c>
      <c r="L1630" s="380" t="s">
        <v>7526</v>
      </c>
    </row>
    <row r="1631" spans="2:12" x14ac:dyDescent="0.25">
      <c r="B1631" s="324" t="s">
        <v>7033</v>
      </c>
      <c r="C1631" s="325" t="s">
        <v>7120</v>
      </c>
      <c r="D1631" s="326">
        <v>125633</v>
      </c>
      <c r="E1631" s="325" t="s">
        <v>4609</v>
      </c>
      <c r="F1631" s="326">
        <v>1484.3</v>
      </c>
      <c r="G1631" s="326">
        <v>41560.400000000001</v>
      </c>
      <c r="H1631" s="325" t="s">
        <v>7033</v>
      </c>
      <c r="I1631" s="326">
        <v>41560.400000000001</v>
      </c>
      <c r="J1631" s="326">
        <v>0</v>
      </c>
      <c r="K1631" s="325" t="s">
        <v>4378</v>
      </c>
      <c r="L1631" s="379" t="s">
        <v>7526</v>
      </c>
    </row>
    <row r="1632" spans="2:12" x14ac:dyDescent="0.25">
      <c r="B1632" s="321" t="s">
        <v>7249</v>
      </c>
      <c r="C1632" s="322" t="s">
        <v>7343</v>
      </c>
      <c r="D1632" s="323">
        <v>125837</v>
      </c>
      <c r="E1632" s="322" t="s">
        <v>4609</v>
      </c>
      <c r="F1632" s="323">
        <v>1995.3</v>
      </c>
      <c r="G1632" s="323">
        <v>53873.1</v>
      </c>
      <c r="H1632" s="322" t="s">
        <v>7249</v>
      </c>
      <c r="I1632" s="323">
        <v>53873.1</v>
      </c>
      <c r="J1632" s="323">
        <v>0</v>
      </c>
      <c r="K1632" s="322" t="s">
        <v>4378</v>
      </c>
      <c r="L1632" s="380" t="s">
        <v>7526</v>
      </c>
    </row>
    <row r="1633" spans="2:12" x14ac:dyDescent="0.25">
      <c r="B1633" s="324" t="s">
        <v>4941</v>
      </c>
      <c r="C1633" s="325" t="s">
        <v>5047</v>
      </c>
      <c r="D1633" s="326">
        <v>126196</v>
      </c>
      <c r="E1633" s="325" t="s">
        <v>4609</v>
      </c>
      <c r="F1633" s="326">
        <v>2004</v>
      </c>
      <c r="G1633" s="326">
        <v>54108</v>
      </c>
      <c r="H1633" s="325" t="s">
        <v>4941</v>
      </c>
      <c r="I1633" s="326">
        <v>54108</v>
      </c>
      <c r="J1633" s="326">
        <v>0</v>
      </c>
      <c r="K1633" s="325" t="s">
        <v>4378</v>
      </c>
      <c r="L1633" s="379" t="s">
        <v>7526</v>
      </c>
    </row>
    <row r="1634" spans="2:12" x14ac:dyDescent="0.25">
      <c r="B1634" s="321" t="s">
        <v>5198</v>
      </c>
      <c r="C1634" s="322" t="s">
        <v>5237</v>
      </c>
      <c r="D1634" s="323">
        <v>126368</v>
      </c>
      <c r="E1634" s="322" t="s">
        <v>4609</v>
      </c>
      <c r="F1634" s="323">
        <v>2001.6</v>
      </c>
      <c r="G1634" s="323">
        <v>54043.199999999997</v>
      </c>
      <c r="H1634" s="322" t="s">
        <v>5198</v>
      </c>
      <c r="I1634" s="323">
        <v>54043.199999999997</v>
      </c>
      <c r="J1634" s="323">
        <v>0</v>
      </c>
      <c r="K1634" s="322" t="s">
        <v>4378</v>
      </c>
      <c r="L1634" s="380" t="s">
        <v>7526</v>
      </c>
    </row>
    <row r="1635" spans="2:12" x14ac:dyDescent="0.25">
      <c r="B1635" s="321" t="s">
        <v>5311</v>
      </c>
      <c r="C1635" s="322" t="s">
        <v>5408</v>
      </c>
      <c r="D1635" s="323">
        <v>126520</v>
      </c>
      <c r="E1635" s="322" t="s">
        <v>4609</v>
      </c>
      <c r="F1635" s="323">
        <v>1511.9</v>
      </c>
      <c r="G1635" s="323">
        <v>39309.4</v>
      </c>
      <c r="H1635" s="322" t="s">
        <v>5311</v>
      </c>
      <c r="I1635" s="323">
        <v>39309.4</v>
      </c>
      <c r="J1635" s="323">
        <v>0</v>
      </c>
      <c r="K1635" s="322" t="s">
        <v>4378</v>
      </c>
      <c r="L1635" s="380" t="s">
        <v>7526</v>
      </c>
    </row>
    <row r="1636" spans="2:12" x14ac:dyDescent="0.25">
      <c r="B1636" s="321" t="s">
        <v>5542</v>
      </c>
      <c r="C1636" s="322" t="s">
        <v>5645</v>
      </c>
      <c r="D1636" s="323">
        <v>126733</v>
      </c>
      <c r="E1636" s="322" t="s">
        <v>4609</v>
      </c>
      <c r="F1636" s="323">
        <v>1494.4</v>
      </c>
      <c r="G1636" s="323">
        <v>38854.400000000001</v>
      </c>
      <c r="H1636" s="322" t="s">
        <v>5542</v>
      </c>
      <c r="I1636" s="323">
        <v>38854.400000000001</v>
      </c>
      <c r="J1636" s="323">
        <v>0</v>
      </c>
      <c r="K1636" s="322" t="s">
        <v>4378</v>
      </c>
      <c r="L1636" s="380" t="s">
        <v>7526</v>
      </c>
    </row>
    <row r="1637" spans="2:12" x14ac:dyDescent="0.25">
      <c r="B1637" s="321" t="s">
        <v>5679</v>
      </c>
      <c r="C1637" s="322" t="s">
        <v>5778</v>
      </c>
      <c r="D1637" s="323">
        <v>126853</v>
      </c>
      <c r="E1637" s="322" t="s">
        <v>4609</v>
      </c>
      <c r="F1637" s="323">
        <v>1519.7</v>
      </c>
      <c r="G1637" s="323">
        <v>39512.199999999997</v>
      </c>
      <c r="H1637" s="322" t="s">
        <v>5679</v>
      </c>
      <c r="I1637" s="323">
        <v>39512.199999999997</v>
      </c>
      <c r="J1637" s="323">
        <v>0</v>
      </c>
      <c r="K1637" s="322" t="s">
        <v>4378</v>
      </c>
      <c r="L1637" s="380" t="s">
        <v>7526</v>
      </c>
    </row>
    <row r="1638" spans="2:12" x14ac:dyDescent="0.25">
      <c r="B1638" s="321" t="s">
        <v>6249</v>
      </c>
      <c r="C1638" s="322" t="s">
        <v>6292</v>
      </c>
      <c r="D1638" s="323">
        <v>127315</v>
      </c>
      <c r="E1638" s="322" t="s">
        <v>4609</v>
      </c>
      <c r="F1638" s="323">
        <v>0</v>
      </c>
      <c r="G1638" s="323">
        <v>0</v>
      </c>
      <c r="H1638" s="322"/>
      <c r="I1638" s="323">
        <v>0</v>
      </c>
      <c r="J1638" s="323">
        <v>0</v>
      </c>
      <c r="K1638" s="322" t="s">
        <v>37</v>
      </c>
      <c r="L1638" s="380" t="s">
        <v>7526</v>
      </c>
    </row>
    <row r="1639" spans="2:12" x14ac:dyDescent="0.25">
      <c r="B1639" s="321" t="s">
        <v>6249</v>
      </c>
      <c r="C1639" s="322" t="s">
        <v>6294</v>
      </c>
      <c r="D1639" s="323">
        <v>127317</v>
      </c>
      <c r="E1639" s="322" t="s">
        <v>4609</v>
      </c>
      <c r="F1639" s="323">
        <v>1912.6</v>
      </c>
      <c r="G1639" s="323">
        <v>51640.2</v>
      </c>
      <c r="H1639" s="322" t="s">
        <v>6249</v>
      </c>
      <c r="I1639" s="323">
        <v>51640.2</v>
      </c>
      <c r="J1639" s="323">
        <v>0</v>
      </c>
      <c r="K1639" s="322" t="s">
        <v>4378</v>
      </c>
      <c r="L1639" s="380" t="s">
        <v>7526</v>
      </c>
    </row>
    <row r="1640" spans="2:12" x14ac:dyDescent="0.25">
      <c r="B1640" s="321" t="s">
        <v>6528</v>
      </c>
      <c r="C1640" s="322" t="s">
        <v>6572</v>
      </c>
      <c r="D1640" s="323">
        <v>127568</v>
      </c>
      <c r="E1640" s="322" t="s">
        <v>4609</v>
      </c>
      <c r="F1640" s="323">
        <v>1789</v>
      </c>
      <c r="G1640" s="323">
        <v>48303</v>
      </c>
      <c r="H1640" s="322" t="s">
        <v>6528</v>
      </c>
      <c r="I1640" s="323">
        <v>48303</v>
      </c>
      <c r="J1640" s="323">
        <v>0</v>
      </c>
      <c r="K1640" s="322" t="s">
        <v>4378</v>
      </c>
      <c r="L1640" s="380" t="s">
        <v>7526</v>
      </c>
    </row>
    <row r="1641" spans="2:12" x14ac:dyDescent="0.25">
      <c r="B1641" s="324" t="s">
        <v>6895</v>
      </c>
      <c r="C1641" s="325" t="s">
        <v>6908</v>
      </c>
      <c r="D1641" s="326">
        <v>125421</v>
      </c>
      <c r="E1641" s="325" t="s">
        <v>4637</v>
      </c>
      <c r="F1641" s="326">
        <v>0</v>
      </c>
      <c r="G1641" s="326">
        <v>0</v>
      </c>
      <c r="H1641" s="325"/>
      <c r="I1641" s="326">
        <v>0</v>
      </c>
      <c r="J1641" s="326">
        <v>0</v>
      </c>
      <c r="K1641" s="325" t="s">
        <v>37</v>
      </c>
      <c r="L1641" s="379" t="s">
        <v>7526</v>
      </c>
    </row>
    <row r="1642" spans="2:12" x14ac:dyDescent="0.25">
      <c r="B1642" s="324" t="s">
        <v>6895</v>
      </c>
      <c r="C1642" s="325" t="s">
        <v>6911</v>
      </c>
      <c r="D1642" s="326">
        <v>125425</v>
      </c>
      <c r="E1642" s="325" t="s">
        <v>4637</v>
      </c>
      <c r="F1642" s="326">
        <v>561.20000000000005</v>
      </c>
      <c r="G1642" s="326">
        <v>15713.6</v>
      </c>
      <c r="H1642" s="325" t="s">
        <v>6895</v>
      </c>
      <c r="I1642" s="326">
        <v>15713.6</v>
      </c>
      <c r="J1642" s="326">
        <v>0</v>
      </c>
      <c r="K1642" s="325" t="s">
        <v>4378</v>
      </c>
      <c r="L1642" s="379" t="s">
        <v>7526</v>
      </c>
    </row>
    <row r="1643" spans="2:12" x14ac:dyDescent="0.25">
      <c r="B1643" s="324" t="s">
        <v>4941</v>
      </c>
      <c r="C1643" s="325" t="s">
        <v>4989</v>
      </c>
      <c r="D1643" s="326">
        <v>126143</v>
      </c>
      <c r="E1643" s="325" t="s">
        <v>4637</v>
      </c>
      <c r="F1643" s="326">
        <v>422.8</v>
      </c>
      <c r="G1643" s="326">
        <v>11415.6</v>
      </c>
      <c r="H1643" s="325" t="s">
        <v>4941</v>
      </c>
      <c r="I1643" s="326">
        <v>11415.6</v>
      </c>
      <c r="J1643" s="326">
        <v>0</v>
      </c>
      <c r="K1643" s="325" t="s">
        <v>4378</v>
      </c>
      <c r="L1643" s="379" t="s">
        <v>7526</v>
      </c>
    </row>
    <row r="1644" spans="2:12" x14ac:dyDescent="0.25">
      <c r="B1644" s="324" t="s">
        <v>5679</v>
      </c>
      <c r="C1644" s="325" t="s">
        <v>5683</v>
      </c>
      <c r="D1644" s="326">
        <v>126767</v>
      </c>
      <c r="E1644" s="325" t="s">
        <v>4637</v>
      </c>
      <c r="F1644" s="326">
        <v>446</v>
      </c>
      <c r="G1644" s="326">
        <v>12042</v>
      </c>
      <c r="H1644" s="325" t="s">
        <v>5679</v>
      </c>
      <c r="I1644" s="326">
        <v>12042</v>
      </c>
      <c r="J1644" s="326">
        <v>0</v>
      </c>
      <c r="K1644" s="325" t="s">
        <v>4378</v>
      </c>
      <c r="L1644" s="379" t="s">
        <v>7526</v>
      </c>
    </row>
    <row r="1645" spans="2:12" x14ac:dyDescent="0.25">
      <c r="B1645" s="324" t="s">
        <v>6128</v>
      </c>
      <c r="C1645" s="325" t="s">
        <v>6210</v>
      </c>
      <c r="D1645" s="326">
        <v>127241</v>
      </c>
      <c r="E1645" s="325" t="s">
        <v>4637</v>
      </c>
      <c r="F1645" s="326">
        <v>100</v>
      </c>
      <c r="G1645" s="326">
        <v>3100</v>
      </c>
      <c r="H1645" s="325" t="s">
        <v>6128</v>
      </c>
      <c r="I1645" s="326">
        <v>3100</v>
      </c>
      <c r="J1645" s="326">
        <v>0</v>
      </c>
      <c r="K1645" s="325" t="s">
        <v>4378</v>
      </c>
      <c r="L1645" s="379" t="s">
        <v>7526</v>
      </c>
    </row>
    <row r="1646" spans="2:12" x14ac:dyDescent="0.25">
      <c r="B1646" s="324" t="s">
        <v>6376</v>
      </c>
      <c r="C1646" s="325" t="s">
        <v>6384</v>
      </c>
      <c r="D1646" s="326">
        <v>127398</v>
      </c>
      <c r="E1646" s="325" t="s">
        <v>4637</v>
      </c>
      <c r="F1646" s="326">
        <v>0</v>
      </c>
      <c r="G1646" s="326">
        <v>0</v>
      </c>
      <c r="H1646" s="325"/>
      <c r="I1646" s="326">
        <v>0</v>
      </c>
      <c r="J1646" s="326">
        <v>0</v>
      </c>
      <c r="K1646" s="325" t="s">
        <v>37</v>
      </c>
      <c r="L1646" s="379" t="s">
        <v>7526</v>
      </c>
    </row>
    <row r="1647" spans="2:12" x14ac:dyDescent="0.25">
      <c r="B1647" s="321" t="s">
        <v>6376</v>
      </c>
      <c r="C1647" s="322" t="s">
        <v>6385</v>
      </c>
      <c r="D1647" s="323">
        <v>127399</v>
      </c>
      <c r="E1647" s="322" t="s">
        <v>4637</v>
      </c>
      <c r="F1647" s="323">
        <v>394.4</v>
      </c>
      <c r="G1647" s="323">
        <v>10648.8</v>
      </c>
      <c r="H1647" s="322" t="s">
        <v>6376</v>
      </c>
      <c r="I1647" s="323">
        <v>10648.8</v>
      </c>
      <c r="J1647" s="323">
        <v>0</v>
      </c>
      <c r="K1647" s="322" t="s">
        <v>4378</v>
      </c>
      <c r="L1647" s="380" t="s">
        <v>7526</v>
      </c>
    </row>
    <row r="1648" spans="2:12" x14ac:dyDescent="0.25">
      <c r="B1648" s="321" t="s">
        <v>4827</v>
      </c>
      <c r="C1648" s="322" t="s">
        <v>7469</v>
      </c>
      <c r="D1648" s="323">
        <v>125095</v>
      </c>
      <c r="E1648" s="322" t="s">
        <v>4489</v>
      </c>
      <c r="F1648" s="323">
        <v>61.1</v>
      </c>
      <c r="G1648" s="323">
        <v>4277</v>
      </c>
      <c r="H1648" s="322" t="s">
        <v>4827</v>
      </c>
      <c r="I1648" s="323">
        <v>4277</v>
      </c>
      <c r="J1648" s="323">
        <v>0</v>
      </c>
      <c r="K1648" s="322" t="s">
        <v>4378</v>
      </c>
      <c r="L1648" s="380" t="s">
        <v>7531</v>
      </c>
    </row>
    <row r="1649" spans="2:12" x14ac:dyDescent="0.25">
      <c r="B1649" s="321" t="s">
        <v>6895</v>
      </c>
      <c r="C1649" s="322" t="s">
        <v>6970</v>
      </c>
      <c r="D1649" s="323">
        <v>125484</v>
      </c>
      <c r="E1649" s="322" t="s">
        <v>4489</v>
      </c>
      <c r="F1649" s="323">
        <v>66.400000000000006</v>
      </c>
      <c r="G1649" s="323">
        <v>4382.3999999999996</v>
      </c>
      <c r="H1649" s="322" t="s">
        <v>6895</v>
      </c>
      <c r="I1649" s="323">
        <v>4382.3999999999996</v>
      </c>
      <c r="J1649" s="323">
        <v>0</v>
      </c>
      <c r="K1649" s="322" t="s">
        <v>4378</v>
      </c>
      <c r="L1649" s="380" t="s">
        <v>7531</v>
      </c>
    </row>
    <row r="1650" spans="2:12" x14ac:dyDescent="0.25">
      <c r="B1650" s="321" t="s">
        <v>6895</v>
      </c>
      <c r="C1650" s="322" t="s">
        <v>6982</v>
      </c>
      <c r="D1650" s="323">
        <v>125496</v>
      </c>
      <c r="E1650" s="322" t="s">
        <v>4489</v>
      </c>
      <c r="F1650" s="323">
        <v>15.6</v>
      </c>
      <c r="G1650" s="323">
        <v>920.4</v>
      </c>
      <c r="H1650" s="322" t="s">
        <v>6895</v>
      </c>
      <c r="I1650" s="323">
        <v>920.4</v>
      </c>
      <c r="J1650" s="323">
        <v>0</v>
      </c>
      <c r="K1650" s="322" t="s">
        <v>4378</v>
      </c>
      <c r="L1650" s="380" t="s">
        <v>7531</v>
      </c>
    </row>
    <row r="1651" spans="2:12" x14ac:dyDescent="0.25">
      <c r="B1651" s="324" t="s">
        <v>7249</v>
      </c>
      <c r="C1651" s="325" t="s">
        <v>7360</v>
      </c>
      <c r="D1651" s="326">
        <v>125852</v>
      </c>
      <c r="E1651" s="325" t="s">
        <v>4489</v>
      </c>
      <c r="F1651" s="326">
        <v>101.1</v>
      </c>
      <c r="G1651" s="326">
        <v>6324.5</v>
      </c>
      <c r="H1651" s="325" t="s">
        <v>7249</v>
      </c>
      <c r="I1651" s="326">
        <v>6324.5</v>
      </c>
      <c r="J1651" s="326">
        <v>0</v>
      </c>
      <c r="K1651" s="325" t="s">
        <v>4378</v>
      </c>
      <c r="L1651" s="379" t="s">
        <v>7525</v>
      </c>
    </row>
    <row r="1652" spans="2:12" x14ac:dyDescent="0.25">
      <c r="B1652" s="321" t="s">
        <v>5311</v>
      </c>
      <c r="C1652" s="322" t="s">
        <v>5364</v>
      </c>
      <c r="D1652" s="323">
        <v>126480</v>
      </c>
      <c r="E1652" s="322" t="s">
        <v>4489</v>
      </c>
      <c r="F1652" s="323">
        <v>74.400000000000006</v>
      </c>
      <c r="G1652" s="323">
        <v>4836</v>
      </c>
      <c r="H1652" s="322" t="s">
        <v>5311</v>
      </c>
      <c r="I1652" s="323">
        <v>4836</v>
      </c>
      <c r="J1652" s="323">
        <v>0</v>
      </c>
      <c r="K1652" s="322" t="s">
        <v>4378</v>
      </c>
      <c r="L1652" s="380" t="s">
        <v>7531</v>
      </c>
    </row>
    <row r="1653" spans="2:12" x14ac:dyDescent="0.25">
      <c r="B1653" s="321" t="s">
        <v>5311</v>
      </c>
      <c r="C1653" s="322" t="s">
        <v>5366</v>
      </c>
      <c r="D1653" s="323">
        <v>126482</v>
      </c>
      <c r="E1653" s="322" t="s">
        <v>4489</v>
      </c>
      <c r="F1653" s="323">
        <v>17.2</v>
      </c>
      <c r="G1653" s="323">
        <v>980.4</v>
      </c>
      <c r="H1653" s="322" t="s">
        <v>5311</v>
      </c>
      <c r="I1653" s="323">
        <v>980.4</v>
      </c>
      <c r="J1653" s="323">
        <v>0</v>
      </c>
      <c r="K1653" s="322" t="s">
        <v>4378</v>
      </c>
      <c r="L1653" s="380" t="s">
        <v>7531</v>
      </c>
    </row>
    <row r="1654" spans="2:12" x14ac:dyDescent="0.25">
      <c r="B1654" s="324" t="s">
        <v>5542</v>
      </c>
      <c r="C1654" s="325" t="s">
        <v>5595</v>
      </c>
      <c r="D1654" s="326">
        <v>126689</v>
      </c>
      <c r="E1654" s="325" t="s">
        <v>4489</v>
      </c>
      <c r="F1654" s="326">
        <v>37.1</v>
      </c>
      <c r="G1654" s="326">
        <v>2114.6999999999998</v>
      </c>
      <c r="H1654" s="325" t="s">
        <v>5542</v>
      </c>
      <c r="I1654" s="326">
        <v>2114.6999999999998</v>
      </c>
      <c r="J1654" s="326">
        <v>0</v>
      </c>
      <c r="K1654" s="325" t="s">
        <v>4378</v>
      </c>
      <c r="L1654" s="379" t="s">
        <v>7531</v>
      </c>
    </row>
    <row r="1655" spans="2:12" x14ac:dyDescent="0.25">
      <c r="B1655" s="324" t="s">
        <v>5837</v>
      </c>
      <c r="C1655" s="325" t="s">
        <v>5933</v>
      </c>
      <c r="D1655" s="326">
        <v>126992</v>
      </c>
      <c r="E1655" s="325" t="s">
        <v>4489</v>
      </c>
      <c r="F1655" s="326">
        <v>72.2</v>
      </c>
      <c r="G1655" s="326">
        <v>4548.6000000000004</v>
      </c>
      <c r="H1655" s="325" t="s">
        <v>5837</v>
      </c>
      <c r="I1655" s="326">
        <v>4548.6000000000004</v>
      </c>
      <c r="J1655" s="326">
        <v>0</v>
      </c>
      <c r="K1655" s="325" t="s">
        <v>4378</v>
      </c>
      <c r="L1655" s="379" t="s">
        <v>7525</v>
      </c>
    </row>
    <row r="1656" spans="2:12" x14ac:dyDescent="0.25">
      <c r="B1656" s="324" t="s">
        <v>5949</v>
      </c>
      <c r="C1656" s="325" t="s">
        <v>6024</v>
      </c>
      <c r="D1656" s="326">
        <v>127074</v>
      </c>
      <c r="E1656" s="325" t="s">
        <v>4489</v>
      </c>
      <c r="F1656" s="326">
        <v>29.8</v>
      </c>
      <c r="G1656" s="326">
        <v>1728.4</v>
      </c>
      <c r="H1656" s="325" t="s">
        <v>5949</v>
      </c>
      <c r="I1656" s="326">
        <v>1728.4</v>
      </c>
      <c r="J1656" s="326">
        <v>0</v>
      </c>
      <c r="K1656" s="325" t="s">
        <v>4378</v>
      </c>
      <c r="L1656" s="379" t="s">
        <v>7527</v>
      </c>
    </row>
    <row r="1657" spans="2:12" x14ac:dyDescent="0.25">
      <c r="B1657" s="324" t="s">
        <v>6528</v>
      </c>
      <c r="C1657" s="325" t="s">
        <v>6619</v>
      </c>
      <c r="D1657" s="326">
        <v>127610</v>
      </c>
      <c r="E1657" s="325" t="s">
        <v>4489</v>
      </c>
      <c r="F1657" s="326">
        <v>61.3</v>
      </c>
      <c r="G1657" s="326">
        <v>3800.6</v>
      </c>
      <c r="H1657" s="325" t="s">
        <v>6528</v>
      </c>
      <c r="I1657" s="326">
        <v>3800.6</v>
      </c>
      <c r="J1657" s="326">
        <v>0</v>
      </c>
      <c r="K1657" s="325" t="s">
        <v>4378</v>
      </c>
      <c r="L1657" s="379" t="s">
        <v>7525</v>
      </c>
    </row>
    <row r="1658" spans="2:12" x14ac:dyDescent="0.25">
      <c r="B1658" s="321" t="s">
        <v>7369</v>
      </c>
      <c r="C1658" s="322" t="s">
        <v>7458</v>
      </c>
      <c r="D1658" s="323">
        <v>125940</v>
      </c>
      <c r="E1658" s="322" t="s">
        <v>7459</v>
      </c>
      <c r="F1658" s="323">
        <v>457.2</v>
      </c>
      <c r="G1658" s="323">
        <v>25603.200000000001</v>
      </c>
      <c r="H1658" s="322" t="s">
        <v>7369</v>
      </c>
      <c r="I1658" s="323">
        <v>25603.200000000001</v>
      </c>
      <c r="J1658" s="323">
        <v>0</v>
      </c>
      <c r="K1658" s="322" t="s">
        <v>4378</v>
      </c>
      <c r="L1658" s="380" t="s">
        <v>7530</v>
      </c>
    </row>
    <row r="1659" spans="2:12" x14ac:dyDescent="0.25">
      <c r="B1659" s="321" t="s">
        <v>5618</v>
      </c>
      <c r="C1659" s="322" t="s">
        <v>6308</v>
      </c>
      <c r="D1659" s="323">
        <v>125233</v>
      </c>
      <c r="E1659" s="322" t="s">
        <v>4465</v>
      </c>
      <c r="F1659" s="323">
        <v>9.3000000000000007</v>
      </c>
      <c r="G1659" s="323">
        <v>548.70000000000005</v>
      </c>
      <c r="H1659" s="322" t="s">
        <v>5618</v>
      </c>
      <c r="I1659" s="323">
        <v>548.70000000000005</v>
      </c>
      <c r="J1659" s="323">
        <v>0</v>
      </c>
      <c r="K1659" s="322" t="s">
        <v>4378</v>
      </c>
      <c r="L1659" s="380" t="s">
        <v>7526</v>
      </c>
    </row>
    <row r="1660" spans="2:12" x14ac:dyDescent="0.25">
      <c r="B1660" s="324" t="s">
        <v>6895</v>
      </c>
      <c r="C1660" s="325" t="s">
        <v>6987</v>
      </c>
      <c r="D1660" s="326">
        <v>125501</v>
      </c>
      <c r="E1660" s="325" t="s">
        <v>4465</v>
      </c>
      <c r="F1660" s="326">
        <v>93</v>
      </c>
      <c r="G1660" s="326">
        <v>7272.6</v>
      </c>
      <c r="H1660" s="325" t="s">
        <v>6895</v>
      </c>
      <c r="I1660" s="326">
        <v>7272.6</v>
      </c>
      <c r="J1660" s="326">
        <v>0</v>
      </c>
      <c r="K1660" s="325" t="s">
        <v>4378</v>
      </c>
      <c r="L1660" s="379" t="s">
        <v>7526</v>
      </c>
    </row>
    <row r="1661" spans="2:12" x14ac:dyDescent="0.25">
      <c r="B1661" s="321" t="s">
        <v>6895</v>
      </c>
      <c r="C1661" s="322" t="s">
        <v>6990</v>
      </c>
      <c r="D1661" s="323">
        <v>125504</v>
      </c>
      <c r="E1661" s="322" t="s">
        <v>4465</v>
      </c>
      <c r="F1661" s="323">
        <v>17</v>
      </c>
      <c r="G1661" s="323">
        <v>1003</v>
      </c>
      <c r="H1661" s="322" t="s">
        <v>6895</v>
      </c>
      <c r="I1661" s="323">
        <v>1003</v>
      </c>
      <c r="J1661" s="323">
        <v>0</v>
      </c>
      <c r="K1661" s="322" t="s">
        <v>4378</v>
      </c>
      <c r="L1661" s="380" t="s">
        <v>7526</v>
      </c>
    </row>
    <row r="1662" spans="2:12" x14ac:dyDescent="0.25">
      <c r="B1662" s="321" t="s">
        <v>4941</v>
      </c>
      <c r="C1662" s="322" t="s">
        <v>5032</v>
      </c>
      <c r="D1662" s="323">
        <v>126182</v>
      </c>
      <c r="E1662" s="322" t="s">
        <v>4465</v>
      </c>
      <c r="F1662" s="323">
        <v>111.9</v>
      </c>
      <c r="G1662" s="323">
        <v>8371.9</v>
      </c>
      <c r="H1662" s="322" t="s">
        <v>4941</v>
      </c>
      <c r="I1662" s="323">
        <v>8371.9</v>
      </c>
      <c r="J1662" s="323">
        <v>0</v>
      </c>
      <c r="K1662" s="322" t="s">
        <v>4378</v>
      </c>
      <c r="L1662" s="380" t="s">
        <v>7526</v>
      </c>
    </row>
    <row r="1663" spans="2:12" x14ac:dyDescent="0.25">
      <c r="B1663" s="321" t="s">
        <v>5679</v>
      </c>
      <c r="C1663" s="322" t="s">
        <v>5750</v>
      </c>
      <c r="D1663" s="323">
        <v>126828</v>
      </c>
      <c r="E1663" s="322" t="s">
        <v>4465</v>
      </c>
      <c r="F1663" s="323">
        <v>103</v>
      </c>
      <c r="G1663" s="323">
        <v>7909.4</v>
      </c>
      <c r="H1663" s="322" t="s">
        <v>5679</v>
      </c>
      <c r="I1663" s="323">
        <v>7909.4</v>
      </c>
      <c r="J1663" s="323">
        <v>0</v>
      </c>
      <c r="K1663" s="322" t="s">
        <v>4378</v>
      </c>
      <c r="L1663" s="380" t="s">
        <v>7526</v>
      </c>
    </row>
    <row r="1664" spans="2:12" x14ac:dyDescent="0.25">
      <c r="B1664" s="324" t="s">
        <v>6249</v>
      </c>
      <c r="C1664" s="325" t="s">
        <v>6305</v>
      </c>
      <c r="D1664" s="326">
        <v>127327</v>
      </c>
      <c r="E1664" s="325" t="s">
        <v>4465</v>
      </c>
      <c r="F1664" s="326">
        <v>15.4</v>
      </c>
      <c r="G1664" s="326">
        <v>893.2</v>
      </c>
      <c r="H1664" s="325" t="s">
        <v>6249</v>
      </c>
      <c r="I1664" s="326">
        <v>893.2</v>
      </c>
      <c r="J1664" s="326">
        <v>0</v>
      </c>
      <c r="K1664" s="325" t="s">
        <v>4378</v>
      </c>
      <c r="L1664" s="379" t="s">
        <v>7526</v>
      </c>
    </row>
    <row r="1665" spans="2:12" x14ac:dyDescent="0.25">
      <c r="B1665" s="321" t="s">
        <v>6249</v>
      </c>
      <c r="C1665" s="322" t="s">
        <v>6306</v>
      </c>
      <c r="D1665" s="323">
        <v>127328</v>
      </c>
      <c r="E1665" s="322" t="s">
        <v>4465</v>
      </c>
      <c r="F1665" s="323">
        <v>97.3</v>
      </c>
      <c r="G1665" s="323">
        <v>7195.9</v>
      </c>
      <c r="H1665" s="322" t="s">
        <v>6249</v>
      </c>
      <c r="I1665" s="323">
        <v>7195.9</v>
      </c>
      <c r="J1665" s="323">
        <v>0</v>
      </c>
      <c r="K1665" s="322" t="s">
        <v>4378</v>
      </c>
      <c r="L1665" s="380" t="s">
        <v>7526</v>
      </c>
    </row>
    <row r="1666" spans="2:12" x14ac:dyDescent="0.25">
      <c r="B1666" s="321" t="s">
        <v>6766</v>
      </c>
      <c r="C1666" s="322" t="s">
        <v>6812</v>
      </c>
      <c r="D1666" s="323">
        <v>125326</v>
      </c>
      <c r="E1666" s="322" t="s">
        <v>4402</v>
      </c>
      <c r="F1666" s="323">
        <v>7.2</v>
      </c>
      <c r="G1666" s="323">
        <v>424.8</v>
      </c>
      <c r="H1666" s="322" t="s">
        <v>6766</v>
      </c>
      <c r="I1666" s="323">
        <v>424.8</v>
      </c>
      <c r="J1666" s="323">
        <v>0</v>
      </c>
      <c r="K1666" s="322" t="s">
        <v>4378</v>
      </c>
      <c r="L1666" s="380" t="s">
        <v>7527</v>
      </c>
    </row>
    <row r="1667" spans="2:12" x14ac:dyDescent="0.25">
      <c r="B1667" s="324" t="s">
        <v>7134</v>
      </c>
      <c r="C1667" s="325" t="s">
        <v>7177</v>
      </c>
      <c r="D1667" s="326">
        <v>125687</v>
      </c>
      <c r="E1667" s="325" t="s">
        <v>4402</v>
      </c>
      <c r="F1667" s="326">
        <v>7.9</v>
      </c>
      <c r="G1667" s="326">
        <v>450.3</v>
      </c>
      <c r="H1667" s="325" t="s">
        <v>7134</v>
      </c>
      <c r="I1667" s="326">
        <v>450.3</v>
      </c>
      <c r="J1667" s="326">
        <v>0</v>
      </c>
      <c r="K1667" s="325" t="s">
        <v>4378</v>
      </c>
      <c r="L1667" s="379" t="s">
        <v>7531</v>
      </c>
    </row>
    <row r="1668" spans="2:12" x14ac:dyDescent="0.25">
      <c r="B1668" s="324" t="s">
        <v>7369</v>
      </c>
      <c r="C1668" s="325" t="s">
        <v>7403</v>
      </c>
      <c r="D1668" s="326">
        <v>125890</v>
      </c>
      <c r="E1668" s="325" t="s">
        <v>4402</v>
      </c>
      <c r="F1668" s="326">
        <v>7.8</v>
      </c>
      <c r="G1668" s="326">
        <v>444.6</v>
      </c>
      <c r="H1668" s="325" t="s">
        <v>7369</v>
      </c>
      <c r="I1668" s="326">
        <v>444.6</v>
      </c>
      <c r="J1668" s="326">
        <v>0</v>
      </c>
      <c r="K1668" s="325" t="s">
        <v>4378</v>
      </c>
      <c r="L1668" s="379" t="s">
        <v>7527</v>
      </c>
    </row>
    <row r="1669" spans="2:12" x14ac:dyDescent="0.25">
      <c r="B1669" s="324" t="s">
        <v>4829</v>
      </c>
      <c r="C1669" s="325" t="s">
        <v>4847</v>
      </c>
      <c r="D1669" s="326">
        <v>126016</v>
      </c>
      <c r="E1669" s="325" t="s">
        <v>4402</v>
      </c>
      <c r="F1669" s="326">
        <v>8.6999999999999993</v>
      </c>
      <c r="G1669" s="326">
        <v>495.9</v>
      </c>
      <c r="H1669" s="325" t="s">
        <v>4829</v>
      </c>
      <c r="I1669" s="326">
        <v>495.9</v>
      </c>
      <c r="J1669" s="326">
        <v>0</v>
      </c>
      <c r="K1669" s="325" t="s">
        <v>4378</v>
      </c>
      <c r="L1669" s="379" t="s">
        <v>7527</v>
      </c>
    </row>
    <row r="1670" spans="2:12" x14ac:dyDescent="0.25">
      <c r="B1670" s="324" t="s">
        <v>4941</v>
      </c>
      <c r="C1670" s="325" t="s">
        <v>4999</v>
      </c>
      <c r="D1670" s="326">
        <v>126152</v>
      </c>
      <c r="E1670" s="325" t="s">
        <v>4402</v>
      </c>
      <c r="F1670" s="326">
        <v>8.5</v>
      </c>
      <c r="G1670" s="326">
        <v>484.5</v>
      </c>
      <c r="H1670" s="325" t="s">
        <v>4941</v>
      </c>
      <c r="I1670" s="326">
        <v>484.5</v>
      </c>
      <c r="J1670" s="326">
        <v>0</v>
      </c>
      <c r="K1670" s="325" t="s">
        <v>4378</v>
      </c>
      <c r="L1670" s="379" t="s">
        <v>7527</v>
      </c>
    </row>
    <row r="1671" spans="2:12" x14ac:dyDescent="0.25">
      <c r="B1671" s="321" t="s">
        <v>5311</v>
      </c>
      <c r="C1671" s="322" t="s">
        <v>5338</v>
      </c>
      <c r="D1671" s="323">
        <v>126457</v>
      </c>
      <c r="E1671" s="322" t="s">
        <v>4402</v>
      </c>
      <c r="F1671" s="323">
        <v>9</v>
      </c>
      <c r="G1671" s="323">
        <v>513</v>
      </c>
      <c r="H1671" s="322" t="s">
        <v>5311</v>
      </c>
      <c r="I1671" s="323">
        <v>513</v>
      </c>
      <c r="J1671" s="323">
        <v>0</v>
      </c>
      <c r="K1671" s="322" t="s">
        <v>4378</v>
      </c>
      <c r="L1671" s="380" t="s">
        <v>7527</v>
      </c>
    </row>
    <row r="1672" spans="2:12" x14ac:dyDescent="0.25">
      <c r="B1672" s="321" t="s">
        <v>5542</v>
      </c>
      <c r="C1672" s="322" t="s">
        <v>5586</v>
      </c>
      <c r="D1672" s="323">
        <v>126680</v>
      </c>
      <c r="E1672" s="322" t="s">
        <v>4402</v>
      </c>
      <c r="F1672" s="323">
        <v>8</v>
      </c>
      <c r="G1672" s="323">
        <v>456</v>
      </c>
      <c r="H1672" s="322" t="s">
        <v>5542</v>
      </c>
      <c r="I1672" s="323">
        <v>456</v>
      </c>
      <c r="J1672" s="323">
        <v>0</v>
      </c>
      <c r="K1672" s="322" t="s">
        <v>4378</v>
      </c>
      <c r="L1672" s="380" t="s">
        <v>7525</v>
      </c>
    </row>
    <row r="1673" spans="2:12" x14ac:dyDescent="0.25">
      <c r="B1673" s="321" t="s">
        <v>5949</v>
      </c>
      <c r="C1673" s="322" t="s">
        <v>6017</v>
      </c>
      <c r="D1673" s="323">
        <v>127068</v>
      </c>
      <c r="E1673" s="322" t="s">
        <v>4402</v>
      </c>
      <c r="F1673" s="323">
        <v>9</v>
      </c>
      <c r="G1673" s="323">
        <v>522</v>
      </c>
      <c r="H1673" s="322" t="s">
        <v>5949</v>
      </c>
      <c r="I1673" s="323">
        <v>522</v>
      </c>
      <c r="J1673" s="323">
        <v>0</v>
      </c>
      <c r="K1673" s="322" t="s">
        <v>4378</v>
      </c>
      <c r="L1673" s="380" t="s">
        <v>7525</v>
      </c>
    </row>
    <row r="1674" spans="2:12" x14ac:dyDescent="0.25">
      <c r="B1674" s="321" t="s">
        <v>6128</v>
      </c>
      <c r="C1674" s="322" t="s">
        <v>6181</v>
      </c>
      <c r="D1674" s="323">
        <v>127215</v>
      </c>
      <c r="E1674" s="322" t="s">
        <v>4402</v>
      </c>
      <c r="F1674" s="323">
        <v>7.8</v>
      </c>
      <c r="G1674" s="323">
        <v>452.4</v>
      </c>
      <c r="H1674" s="322" t="s">
        <v>6128</v>
      </c>
      <c r="I1674" s="323">
        <v>452.4</v>
      </c>
      <c r="J1674" s="323">
        <v>0</v>
      </c>
      <c r="K1674" s="322" t="s">
        <v>4378</v>
      </c>
      <c r="L1674" s="380" t="s">
        <v>7527</v>
      </c>
    </row>
    <row r="1675" spans="2:12" x14ac:dyDescent="0.25">
      <c r="B1675" s="321" t="s">
        <v>6376</v>
      </c>
      <c r="C1675" s="322" t="s">
        <v>6443</v>
      </c>
      <c r="D1675" s="323">
        <v>127451</v>
      </c>
      <c r="E1675" s="322" t="s">
        <v>4402</v>
      </c>
      <c r="F1675" s="323">
        <v>7.7</v>
      </c>
      <c r="G1675" s="323">
        <v>446.6</v>
      </c>
      <c r="H1675" s="322" t="s">
        <v>6376</v>
      </c>
      <c r="I1675" s="323">
        <v>446.6</v>
      </c>
      <c r="J1675" s="323">
        <v>0</v>
      </c>
      <c r="K1675" s="322" t="s">
        <v>4378</v>
      </c>
      <c r="L1675" s="380" t="s">
        <v>7527</v>
      </c>
    </row>
    <row r="1676" spans="2:12" x14ac:dyDescent="0.25">
      <c r="B1676" s="321" t="s">
        <v>6528</v>
      </c>
      <c r="C1676" s="322" t="s">
        <v>6594</v>
      </c>
      <c r="D1676" s="323">
        <v>127588</v>
      </c>
      <c r="E1676" s="322" t="s">
        <v>4402</v>
      </c>
      <c r="F1676" s="323">
        <v>21.8</v>
      </c>
      <c r="G1676" s="323">
        <v>1224.4000000000001</v>
      </c>
      <c r="H1676" s="322" t="s">
        <v>6528</v>
      </c>
      <c r="I1676" s="323">
        <v>1224.4000000000001</v>
      </c>
      <c r="J1676" s="323">
        <v>0</v>
      </c>
      <c r="K1676" s="322" t="s">
        <v>4378</v>
      </c>
      <c r="L1676" s="380" t="s">
        <v>7525</v>
      </c>
    </row>
    <row r="1677" spans="2:12" x14ac:dyDescent="0.25">
      <c r="B1677" s="321" t="s">
        <v>6647</v>
      </c>
      <c r="C1677" s="322" t="s">
        <v>6701</v>
      </c>
      <c r="D1677" s="323">
        <v>127684</v>
      </c>
      <c r="E1677" s="322" t="s">
        <v>4402</v>
      </c>
      <c r="F1677" s="323">
        <v>6.5</v>
      </c>
      <c r="G1677" s="323">
        <v>377</v>
      </c>
      <c r="H1677" s="322" t="s">
        <v>6647</v>
      </c>
      <c r="I1677" s="323">
        <v>377</v>
      </c>
      <c r="J1677" s="323">
        <v>0</v>
      </c>
      <c r="K1677" s="322" t="s">
        <v>4378</v>
      </c>
      <c r="L1677" s="380" t="s">
        <v>7525</v>
      </c>
    </row>
    <row r="1678" spans="2:12" x14ac:dyDescent="0.25">
      <c r="B1678" s="321" t="s">
        <v>4827</v>
      </c>
      <c r="C1678" s="322" t="s">
        <v>5306</v>
      </c>
      <c r="D1678" s="323">
        <v>125143</v>
      </c>
      <c r="E1678" s="322" t="s">
        <v>5307</v>
      </c>
      <c r="F1678" s="323">
        <v>9.5</v>
      </c>
      <c r="G1678" s="323">
        <v>570</v>
      </c>
      <c r="H1678" s="322" t="s">
        <v>4827</v>
      </c>
      <c r="I1678" s="323">
        <v>570</v>
      </c>
      <c r="J1678" s="323">
        <v>0</v>
      </c>
      <c r="K1678" s="322" t="s">
        <v>4378</v>
      </c>
      <c r="L1678" s="380" t="s">
        <v>7526</v>
      </c>
    </row>
    <row r="1679" spans="2:12" x14ac:dyDescent="0.25">
      <c r="B1679" s="321" t="s">
        <v>4829</v>
      </c>
      <c r="C1679" s="322" t="s">
        <v>4924</v>
      </c>
      <c r="D1679" s="323">
        <v>126086</v>
      </c>
      <c r="E1679" s="322" t="s">
        <v>4519</v>
      </c>
      <c r="F1679" s="323">
        <v>29</v>
      </c>
      <c r="G1679" s="323">
        <v>2109.1999999999998</v>
      </c>
      <c r="H1679" s="322" t="s">
        <v>4829</v>
      </c>
      <c r="I1679" s="323">
        <v>2109.1999999999998</v>
      </c>
      <c r="J1679" s="323">
        <v>0</v>
      </c>
      <c r="K1679" s="322" t="s">
        <v>4378</v>
      </c>
      <c r="L1679" s="380" t="s">
        <v>7526</v>
      </c>
    </row>
    <row r="1680" spans="2:12" x14ac:dyDescent="0.25">
      <c r="B1680" s="321" t="s">
        <v>6647</v>
      </c>
      <c r="C1680" s="322" t="s">
        <v>6719</v>
      </c>
      <c r="D1680" s="323">
        <v>127700</v>
      </c>
      <c r="E1680" s="322" t="s">
        <v>4519</v>
      </c>
      <c r="F1680" s="323">
        <v>22.1</v>
      </c>
      <c r="G1680" s="323">
        <v>1878.5</v>
      </c>
      <c r="H1680" s="322" t="s">
        <v>6647</v>
      </c>
      <c r="I1680" s="323">
        <v>1878.5</v>
      </c>
      <c r="J1680" s="323">
        <v>0</v>
      </c>
      <c r="K1680" s="322" t="s">
        <v>4378</v>
      </c>
      <c r="L1680" s="380" t="s">
        <v>7526</v>
      </c>
    </row>
    <row r="1681" spans="2:12" x14ac:dyDescent="0.25">
      <c r="B1681" s="321" t="s">
        <v>4829</v>
      </c>
      <c r="C1681" s="322" t="s">
        <v>4936</v>
      </c>
      <c r="D1681" s="323">
        <v>126097</v>
      </c>
      <c r="E1681" s="322" t="s">
        <v>4937</v>
      </c>
      <c r="F1681" s="323">
        <v>733.7</v>
      </c>
      <c r="G1681" s="323">
        <v>35259</v>
      </c>
      <c r="H1681" s="322" t="s">
        <v>4829</v>
      </c>
      <c r="I1681" s="323">
        <v>35259</v>
      </c>
      <c r="J1681" s="323">
        <v>0</v>
      </c>
      <c r="K1681" s="322" t="s">
        <v>4378</v>
      </c>
      <c r="L1681" s="380" t="s">
        <v>7526</v>
      </c>
    </row>
    <row r="1682" spans="2:12" x14ac:dyDescent="0.25">
      <c r="B1682" s="321" t="s">
        <v>4827</v>
      </c>
      <c r="C1682" s="322" t="s">
        <v>5150</v>
      </c>
      <c r="D1682" s="323">
        <v>125129</v>
      </c>
      <c r="E1682" s="322" t="s">
        <v>4739</v>
      </c>
      <c r="F1682" s="323">
        <v>36.4</v>
      </c>
      <c r="G1682" s="323">
        <v>1508.8</v>
      </c>
      <c r="H1682" s="322" t="s">
        <v>4827</v>
      </c>
      <c r="I1682" s="323">
        <v>1508.8</v>
      </c>
      <c r="J1682" s="323">
        <v>0</v>
      </c>
      <c r="K1682" s="322" t="s">
        <v>4378</v>
      </c>
      <c r="L1682" s="380" t="s">
        <v>7526</v>
      </c>
    </row>
    <row r="1683" spans="2:12" x14ac:dyDescent="0.25">
      <c r="B1683" s="324" t="s">
        <v>4827</v>
      </c>
      <c r="C1683" s="325" t="s">
        <v>5161</v>
      </c>
      <c r="D1683" s="326">
        <v>125130</v>
      </c>
      <c r="E1683" s="325" t="s">
        <v>4739</v>
      </c>
      <c r="F1683" s="326">
        <v>24.1</v>
      </c>
      <c r="G1683" s="326">
        <v>1443.6</v>
      </c>
      <c r="H1683" s="325" t="s">
        <v>4827</v>
      </c>
      <c r="I1683" s="326">
        <v>1443.6</v>
      </c>
      <c r="J1683" s="326">
        <v>0</v>
      </c>
      <c r="K1683" s="325" t="s">
        <v>4378</v>
      </c>
      <c r="L1683" s="379" t="s">
        <v>7526</v>
      </c>
    </row>
    <row r="1684" spans="2:12" x14ac:dyDescent="0.25">
      <c r="B1684" s="324" t="s">
        <v>5618</v>
      </c>
      <c r="C1684" s="325" t="s">
        <v>5829</v>
      </c>
      <c r="D1684" s="326">
        <v>125190</v>
      </c>
      <c r="E1684" s="325" t="s">
        <v>4739</v>
      </c>
      <c r="F1684" s="326">
        <v>25.9</v>
      </c>
      <c r="G1684" s="326">
        <v>1422</v>
      </c>
      <c r="H1684" s="325" t="s">
        <v>5618</v>
      </c>
      <c r="I1684" s="326">
        <v>1422</v>
      </c>
      <c r="J1684" s="326">
        <v>0</v>
      </c>
      <c r="K1684" s="325" t="s">
        <v>4378</v>
      </c>
      <c r="L1684" s="379" t="s">
        <v>7526</v>
      </c>
    </row>
    <row r="1685" spans="2:12" x14ac:dyDescent="0.25">
      <c r="B1685" s="321" t="s">
        <v>6895</v>
      </c>
      <c r="C1685" s="322" t="s">
        <v>6974</v>
      </c>
      <c r="D1685" s="323">
        <v>125488</v>
      </c>
      <c r="E1685" s="322" t="s">
        <v>4739</v>
      </c>
      <c r="F1685" s="323">
        <v>36.1</v>
      </c>
      <c r="G1685" s="323">
        <v>1541</v>
      </c>
      <c r="H1685" s="322" t="s">
        <v>6895</v>
      </c>
      <c r="I1685" s="323">
        <v>1541</v>
      </c>
      <c r="J1685" s="323">
        <v>0</v>
      </c>
      <c r="K1685" s="322" t="s">
        <v>4378</v>
      </c>
      <c r="L1685" s="380" t="s">
        <v>7526</v>
      </c>
    </row>
    <row r="1686" spans="2:12" x14ac:dyDescent="0.25">
      <c r="B1686" s="324" t="s">
        <v>7134</v>
      </c>
      <c r="C1686" s="325" t="s">
        <v>7217</v>
      </c>
      <c r="D1686" s="326">
        <v>125723</v>
      </c>
      <c r="E1686" s="325" t="s">
        <v>4739</v>
      </c>
      <c r="F1686" s="326">
        <v>36.5</v>
      </c>
      <c r="G1686" s="326">
        <v>1524.6</v>
      </c>
      <c r="H1686" s="325" t="s">
        <v>7134</v>
      </c>
      <c r="I1686" s="326">
        <v>1524.6</v>
      </c>
      <c r="J1686" s="326">
        <v>0</v>
      </c>
      <c r="K1686" s="325" t="s">
        <v>4378</v>
      </c>
      <c r="L1686" s="379" t="s">
        <v>7526</v>
      </c>
    </row>
    <row r="1687" spans="2:12" x14ac:dyDescent="0.25">
      <c r="B1687" s="324" t="s">
        <v>4829</v>
      </c>
      <c r="C1687" s="325" t="s">
        <v>4893</v>
      </c>
      <c r="D1687" s="326">
        <v>126058</v>
      </c>
      <c r="E1687" s="325" t="s">
        <v>4739</v>
      </c>
      <c r="F1687" s="326">
        <v>43.8</v>
      </c>
      <c r="G1687" s="326">
        <v>1849.3</v>
      </c>
      <c r="H1687" s="325" t="s">
        <v>4829</v>
      </c>
      <c r="I1687" s="326">
        <v>1849.3</v>
      </c>
      <c r="J1687" s="326">
        <v>0</v>
      </c>
      <c r="K1687" s="325" t="s">
        <v>4378</v>
      </c>
      <c r="L1687" s="379" t="s">
        <v>7526</v>
      </c>
    </row>
    <row r="1688" spans="2:12" x14ac:dyDescent="0.25">
      <c r="B1688" s="321" t="s">
        <v>5311</v>
      </c>
      <c r="C1688" s="322" t="s">
        <v>5378</v>
      </c>
      <c r="D1688" s="323">
        <v>126493</v>
      </c>
      <c r="E1688" s="322" t="s">
        <v>4739</v>
      </c>
      <c r="F1688" s="323">
        <v>32.5</v>
      </c>
      <c r="G1688" s="323">
        <v>1197.7</v>
      </c>
      <c r="H1688" s="322" t="s">
        <v>5311</v>
      </c>
      <c r="I1688" s="323">
        <v>1197.7</v>
      </c>
      <c r="J1688" s="323">
        <v>0</v>
      </c>
      <c r="K1688" s="322" t="s">
        <v>4378</v>
      </c>
      <c r="L1688" s="380" t="s">
        <v>7526</v>
      </c>
    </row>
    <row r="1689" spans="2:12" x14ac:dyDescent="0.25">
      <c r="B1689" s="324" t="s">
        <v>5542</v>
      </c>
      <c r="C1689" s="325" t="s">
        <v>5575</v>
      </c>
      <c r="D1689" s="326">
        <v>126670</v>
      </c>
      <c r="E1689" s="325" t="s">
        <v>4739</v>
      </c>
      <c r="F1689" s="326">
        <v>53.8</v>
      </c>
      <c r="G1689" s="326">
        <v>2748.5</v>
      </c>
      <c r="H1689" s="325" t="s">
        <v>5542</v>
      </c>
      <c r="I1689" s="326">
        <v>2748.5</v>
      </c>
      <c r="J1689" s="326">
        <v>0</v>
      </c>
      <c r="K1689" s="325" t="s">
        <v>4378</v>
      </c>
      <c r="L1689" s="379" t="s">
        <v>7526</v>
      </c>
    </row>
    <row r="1690" spans="2:12" x14ac:dyDescent="0.25">
      <c r="B1690" s="324" t="s">
        <v>5679</v>
      </c>
      <c r="C1690" s="325" t="s">
        <v>5753</v>
      </c>
      <c r="D1690" s="326">
        <v>126830</v>
      </c>
      <c r="E1690" s="325" t="s">
        <v>4739</v>
      </c>
      <c r="F1690" s="326">
        <v>20.3</v>
      </c>
      <c r="G1690" s="326">
        <v>697.6</v>
      </c>
      <c r="H1690" s="325" t="s">
        <v>5679</v>
      </c>
      <c r="I1690" s="326">
        <v>697.6</v>
      </c>
      <c r="J1690" s="326">
        <v>0</v>
      </c>
      <c r="K1690" s="325" t="s">
        <v>4378</v>
      </c>
      <c r="L1690" s="379" t="s">
        <v>7526</v>
      </c>
    </row>
    <row r="1691" spans="2:12" x14ac:dyDescent="0.25">
      <c r="B1691" s="324" t="s">
        <v>5837</v>
      </c>
      <c r="C1691" s="325" t="s">
        <v>5888</v>
      </c>
      <c r="D1691" s="326">
        <v>126952</v>
      </c>
      <c r="E1691" s="325" t="s">
        <v>4739</v>
      </c>
      <c r="F1691" s="326">
        <v>43.3</v>
      </c>
      <c r="G1691" s="326">
        <v>1893.5</v>
      </c>
      <c r="H1691" s="325" t="s">
        <v>5837</v>
      </c>
      <c r="I1691" s="326">
        <v>1893.5</v>
      </c>
      <c r="J1691" s="326">
        <v>0</v>
      </c>
      <c r="K1691" s="325" t="s">
        <v>4378</v>
      </c>
      <c r="L1691" s="379" t="s">
        <v>7526</v>
      </c>
    </row>
    <row r="1692" spans="2:12" x14ac:dyDescent="0.25">
      <c r="B1692" s="321" t="s">
        <v>5949</v>
      </c>
      <c r="C1692" s="322" t="s">
        <v>6003</v>
      </c>
      <c r="D1692" s="323">
        <v>127055</v>
      </c>
      <c r="E1692" s="322" t="s">
        <v>4739</v>
      </c>
      <c r="F1692" s="323">
        <v>11.1</v>
      </c>
      <c r="G1692" s="323">
        <v>477.3</v>
      </c>
      <c r="H1692" s="322" t="s">
        <v>5949</v>
      </c>
      <c r="I1692" s="323">
        <v>477.3</v>
      </c>
      <c r="J1692" s="323">
        <v>0</v>
      </c>
      <c r="K1692" s="322" t="s">
        <v>4378</v>
      </c>
      <c r="L1692" s="380" t="s">
        <v>7526</v>
      </c>
    </row>
    <row r="1693" spans="2:12" x14ac:dyDescent="0.25">
      <c r="B1693" s="324" t="s">
        <v>6376</v>
      </c>
      <c r="C1693" s="325" t="s">
        <v>6422</v>
      </c>
      <c r="D1693" s="326">
        <v>127432</v>
      </c>
      <c r="E1693" s="325" t="s">
        <v>4739</v>
      </c>
      <c r="F1693" s="326">
        <v>77.3</v>
      </c>
      <c r="G1693" s="326">
        <v>3801.9</v>
      </c>
      <c r="H1693" s="325" t="s">
        <v>6376</v>
      </c>
      <c r="I1693" s="326">
        <v>3801.9</v>
      </c>
      <c r="J1693" s="326">
        <v>0</v>
      </c>
      <c r="K1693" s="325" t="s">
        <v>4378</v>
      </c>
      <c r="L1693" s="379" t="s">
        <v>7526</v>
      </c>
    </row>
    <row r="1694" spans="2:12" x14ac:dyDescent="0.25">
      <c r="B1694" s="321" t="s">
        <v>6647</v>
      </c>
      <c r="C1694" s="322" t="s">
        <v>6679</v>
      </c>
      <c r="D1694" s="323">
        <v>127664</v>
      </c>
      <c r="E1694" s="322" t="s">
        <v>4739</v>
      </c>
      <c r="F1694" s="323">
        <v>21.8</v>
      </c>
      <c r="G1694" s="323">
        <v>1252.4000000000001</v>
      </c>
      <c r="H1694" s="322" t="s">
        <v>6647</v>
      </c>
      <c r="I1694" s="323">
        <v>1252.4000000000001</v>
      </c>
      <c r="J1694" s="323">
        <v>0</v>
      </c>
      <c r="K1694" s="322" t="s">
        <v>4378</v>
      </c>
      <c r="L1694" s="380" t="s">
        <v>7526</v>
      </c>
    </row>
    <row r="1695" spans="2:12" x14ac:dyDescent="0.25">
      <c r="B1695" s="321" t="s">
        <v>4829</v>
      </c>
      <c r="C1695" s="322" t="s">
        <v>7507</v>
      </c>
      <c r="D1695" s="323">
        <v>125984</v>
      </c>
      <c r="E1695" s="322" t="s">
        <v>4505</v>
      </c>
      <c r="F1695" s="323">
        <v>104.3</v>
      </c>
      <c r="G1695" s="323">
        <v>5945.1</v>
      </c>
      <c r="H1695" s="322" t="s">
        <v>4829</v>
      </c>
      <c r="I1695" s="323">
        <v>5945.1</v>
      </c>
      <c r="J1695" s="323">
        <v>0</v>
      </c>
      <c r="K1695" s="322" t="s">
        <v>4378</v>
      </c>
      <c r="L1695" s="380" t="s">
        <v>7533</v>
      </c>
    </row>
    <row r="1696" spans="2:12" x14ac:dyDescent="0.25">
      <c r="B1696" s="321" t="s">
        <v>4941</v>
      </c>
      <c r="C1696" s="322" t="s">
        <v>4962</v>
      </c>
      <c r="D1696" s="323">
        <v>126119</v>
      </c>
      <c r="E1696" s="322" t="s">
        <v>4505</v>
      </c>
      <c r="F1696" s="323">
        <v>169.7</v>
      </c>
      <c r="G1696" s="323">
        <v>9672.9</v>
      </c>
      <c r="H1696" s="322" t="s">
        <v>4941</v>
      </c>
      <c r="I1696" s="323">
        <v>9672.9</v>
      </c>
      <c r="J1696" s="323">
        <v>0</v>
      </c>
      <c r="K1696" s="322" t="s">
        <v>4378</v>
      </c>
      <c r="L1696" s="380" t="s">
        <v>7533</v>
      </c>
    </row>
    <row r="1697" spans="2:12" x14ac:dyDescent="0.25">
      <c r="B1697" s="324" t="s">
        <v>4827</v>
      </c>
      <c r="C1697" s="325" t="s">
        <v>7191</v>
      </c>
      <c r="D1697" s="326">
        <v>125070</v>
      </c>
      <c r="E1697" s="325" t="s">
        <v>4379</v>
      </c>
      <c r="F1697" s="326">
        <v>846.3</v>
      </c>
      <c r="G1697" s="326">
        <v>50788.3</v>
      </c>
      <c r="H1697" s="325" t="s">
        <v>4827</v>
      </c>
      <c r="I1697" s="326">
        <v>50788.3</v>
      </c>
      <c r="J1697" s="326">
        <v>0</v>
      </c>
      <c r="K1697" s="325" t="s">
        <v>4378</v>
      </c>
      <c r="L1697" s="379" t="s">
        <v>7526</v>
      </c>
    </row>
    <row r="1698" spans="2:12" x14ac:dyDescent="0.25">
      <c r="B1698" s="321" t="s">
        <v>4827</v>
      </c>
      <c r="C1698" s="322" t="s">
        <v>5574</v>
      </c>
      <c r="D1698" s="323">
        <v>125167</v>
      </c>
      <c r="E1698" s="322" t="s">
        <v>4379</v>
      </c>
      <c r="F1698" s="323">
        <v>1228.3</v>
      </c>
      <c r="G1698" s="323">
        <v>74926.3</v>
      </c>
      <c r="H1698" s="322" t="s">
        <v>4827</v>
      </c>
      <c r="I1698" s="323">
        <v>74926.3</v>
      </c>
      <c r="J1698" s="323">
        <v>0</v>
      </c>
      <c r="K1698" s="322" t="s">
        <v>4378</v>
      </c>
      <c r="L1698" s="380" t="s">
        <v>7526</v>
      </c>
    </row>
    <row r="1699" spans="2:12" x14ac:dyDescent="0.25">
      <c r="B1699" s="321" t="s">
        <v>5618</v>
      </c>
      <c r="C1699" s="322" t="s">
        <v>5663</v>
      </c>
      <c r="D1699" s="323">
        <v>125175</v>
      </c>
      <c r="E1699" s="322" t="s">
        <v>4379</v>
      </c>
      <c r="F1699" s="323">
        <v>709.7</v>
      </c>
      <c r="G1699" s="323">
        <v>43291.7</v>
      </c>
      <c r="H1699" s="322" t="s">
        <v>5618</v>
      </c>
      <c r="I1699" s="323">
        <v>43291.7</v>
      </c>
      <c r="J1699" s="323">
        <v>0</v>
      </c>
      <c r="K1699" s="322" t="s">
        <v>4378</v>
      </c>
      <c r="L1699" s="380" t="s">
        <v>7526</v>
      </c>
    </row>
    <row r="1700" spans="2:12" x14ac:dyDescent="0.25">
      <c r="B1700" s="324" t="s">
        <v>6895</v>
      </c>
      <c r="C1700" s="325" t="s">
        <v>6898</v>
      </c>
      <c r="D1700" s="326">
        <v>125411</v>
      </c>
      <c r="E1700" s="325" t="s">
        <v>4379</v>
      </c>
      <c r="F1700" s="326">
        <v>1031.9000000000001</v>
      </c>
      <c r="G1700" s="326">
        <v>62945.9</v>
      </c>
      <c r="H1700" s="325" t="s">
        <v>6895</v>
      </c>
      <c r="I1700" s="326">
        <v>62945.9</v>
      </c>
      <c r="J1700" s="326">
        <v>0</v>
      </c>
      <c r="K1700" s="325" t="s">
        <v>4378</v>
      </c>
      <c r="L1700" s="379" t="s">
        <v>7526</v>
      </c>
    </row>
    <row r="1701" spans="2:12" x14ac:dyDescent="0.25">
      <c r="B1701" s="321" t="s">
        <v>7033</v>
      </c>
      <c r="C1701" s="322" t="s">
        <v>7035</v>
      </c>
      <c r="D1701" s="323">
        <v>125548</v>
      </c>
      <c r="E1701" s="322" t="s">
        <v>4379</v>
      </c>
      <c r="F1701" s="323">
        <v>1067.7</v>
      </c>
      <c r="G1701" s="323">
        <v>60858.9</v>
      </c>
      <c r="H1701" s="322" t="s">
        <v>7033</v>
      </c>
      <c r="I1701" s="323">
        <v>60858.9</v>
      </c>
      <c r="J1701" s="323">
        <v>0</v>
      </c>
      <c r="K1701" s="322" t="s">
        <v>4378</v>
      </c>
      <c r="L1701" s="380" t="s">
        <v>7526</v>
      </c>
    </row>
    <row r="1702" spans="2:12" x14ac:dyDescent="0.25">
      <c r="B1702" s="324" t="s">
        <v>7249</v>
      </c>
      <c r="C1702" s="325" t="s">
        <v>7254</v>
      </c>
      <c r="D1702" s="326">
        <v>125756</v>
      </c>
      <c r="E1702" s="325" t="s">
        <v>4379</v>
      </c>
      <c r="F1702" s="326">
        <v>729.6</v>
      </c>
      <c r="G1702" s="326">
        <v>40642.9</v>
      </c>
      <c r="H1702" s="325" t="s">
        <v>7249</v>
      </c>
      <c r="I1702" s="326">
        <v>40642.9</v>
      </c>
      <c r="J1702" s="326">
        <v>0</v>
      </c>
      <c r="K1702" s="325" t="s">
        <v>4378</v>
      </c>
      <c r="L1702" s="379" t="s">
        <v>7526</v>
      </c>
    </row>
    <row r="1703" spans="2:12" x14ac:dyDescent="0.25">
      <c r="B1703" s="321" t="s">
        <v>7249</v>
      </c>
      <c r="C1703" s="322" t="s">
        <v>7255</v>
      </c>
      <c r="D1703" s="323">
        <v>125757</v>
      </c>
      <c r="E1703" s="322" t="s">
        <v>4379</v>
      </c>
      <c r="F1703" s="323">
        <v>886.4</v>
      </c>
      <c r="G1703" s="323">
        <v>50524.800000000003</v>
      </c>
      <c r="H1703" s="322" t="s">
        <v>7249</v>
      </c>
      <c r="I1703" s="323">
        <v>50524.800000000003</v>
      </c>
      <c r="J1703" s="323">
        <v>0</v>
      </c>
      <c r="K1703" s="322" t="s">
        <v>4378</v>
      </c>
      <c r="L1703" s="380" t="s">
        <v>7526</v>
      </c>
    </row>
    <row r="1704" spans="2:12" x14ac:dyDescent="0.25">
      <c r="B1704" s="324" t="s">
        <v>4829</v>
      </c>
      <c r="C1704" s="325" t="s">
        <v>7484</v>
      </c>
      <c r="D1704" s="326">
        <v>125963</v>
      </c>
      <c r="E1704" s="325" t="s">
        <v>4379</v>
      </c>
      <c r="F1704" s="326">
        <v>458</v>
      </c>
      <c r="G1704" s="326">
        <v>26106</v>
      </c>
      <c r="H1704" s="325" t="s">
        <v>4829</v>
      </c>
      <c r="I1704" s="326">
        <v>26106</v>
      </c>
      <c r="J1704" s="326">
        <v>0</v>
      </c>
      <c r="K1704" s="325" t="s">
        <v>4378</v>
      </c>
      <c r="L1704" s="379" t="s">
        <v>7526</v>
      </c>
    </row>
    <row r="1705" spans="2:12" x14ac:dyDescent="0.25">
      <c r="B1705" s="324" t="s">
        <v>4941</v>
      </c>
      <c r="C1705" s="325" t="s">
        <v>4943</v>
      </c>
      <c r="D1705" s="326">
        <v>126101</v>
      </c>
      <c r="E1705" s="325" t="s">
        <v>4379</v>
      </c>
      <c r="F1705" s="326">
        <v>816.3</v>
      </c>
      <c r="G1705" s="326">
        <v>45745.8</v>
      </c>
      <c r="H1705" s="325" t="s">
        <v>4941</v>
      </c>
      <c r="I1705" s="326">
        <v>45745.8</v>
      </c>
      <c r="J1705" s="326">
        <v>0</v>
      </c>
      <c r="K1705" s="325" t="s">
        <v>4378</v>
      </c>
      <c r="L1705" s="379" t="s">
        <v>7526</v>
      </c>
    </row>
    <row r="1706" spans="2:12" x14ac:dyDescent="0.25">
      <c r="B1706" s="321" t="s">
        <v>5078</v>
      </c>
      <c r="C1706" s="322" t="s">
        <v>5101</v>
      </c>
      <c r="D1706" s="323">
        <v>126244</v>
      </c>
      <c r="E1706" s="322" t="s">
        <v>4379</v>
      </c>
      <c r="F1706" s="323">
        <v>1448.8</v>
      </c>
      <c r="G1706" s="323">
        <v>82581.600000000006</v>
      </c>
      <c r="H1706" s="322" t="s">
        <v>5078</v>
      </c>
      <c r="I1706" s="323">
        <v>82581.600000000006</v>
      </c>
      <c r="J1706" s="323">
        <v>0</v>
      </c>
      <c r="K1706" s="322" t="s">
        <v>4378</v>
      </c>
      <c r="L1706" s="380" t="s">
        <v>7526</v>
      </c>
    </row>
    <row r="1707" spans="2:12" x14ac:dyDescent="0.25">
      <c r="B1707" s="321" t="s">
        <v>5311</v>
      </c>
      <c r="C1707" s="322" t="s">
        <v>5312</v>
      </c>
      <c r="D1707" s="323">
        <v>126433</v>
      </c>
      <c r="E1707" s="322" t="s">
        <v>4379</v>
      </c>
      <c r="F1707" s="323">
        <v>535.4</v>
      </c>
      <c r="G1707" s="323">
        <v>30517.8</v>
      </c>
      <c r="H1707" s="322" t="s">
        <v>5311</v>
      </c>
      <c r="I1707" s="323">
        <v>30517.8</v>
      </c>
      <c r="J1707" s="323">
        <v>0</v>
      </c>
      <c r="K1707" s="322" t="s">
        <v>4378</v>
      </c>
      <c r="L1707" s="380" t="s">
        <v>7526</v>
      </c>
    </row>
    <row r="1708" spans="2:12" x14ac:dyDescent="0.25">
      <c r="B1708" s="324" t="s">
        <v>5424</v>
      </c>
      <c r="C1708" s="325" t="s">
        <v>5434</v>
      </c>
      <c r="D1708" s="326">
        <v>126543</v>
      </c>
      <c r="E1708" s="325" t="s">
        <v>4379</v>
      </c>
      <c r="F1708" s="326">
        <v>722.3</v>
      </c>
      <c r="G1708" s="326">
        <v>39726.5</v>
      </c>
      <c r="H1708" s="325" t="s">
        <v>5424</v>
      </c>
      <c r="I1708" s="326">
        <v>39726.5</v>
      </c>
      <c r="J1708" s="326">
        <v>0</v>
      </c>
      <c r="K1708" s="325" t="s">
        <v>4378</v>
      </c>
      <c r="L1708" s="379" t="s">
        <v>7526</v>
      </c>
    </row>
    <row r="1709" spans="2:12" x14ac:dyDescent="0.25">
      <c r="B1709" s="324" t="s">
        <v>5542</v>
      </c>
      <c r="C1709" s="325" t="s">
        <v>5573</v>
      </c>
      <c r="D1709" s="326">
        <v>126669</v>
      </c>
      <c r="E1709" s="325" t="s">
        <v>4379</v>
      </c>
      <c r="F1709" s="326">
        <v>1502.1</v>
      </c>
      <c r="G1709" s="326">
        <v>82615.5</v>
      </c>
      <c r="H1709" s="325" t="s">
        <v>5542</v>
      </c>
      <c r="I1709" s="326">
        <v>82615.5</v>
      </c>
      <c r="J1709" s="326">
        <v>0</v>
      </c>
      <c r="K1709" s="325" t="s">
        <v>4378</v>
      </c>
      <c r="L1709" s="379" t="s">
        <v>7533</v>
      </c>
    </row>
    <row r="1710" spans="2:12" x14ac:dyDescent="0.25">
      <c r="B1710" s="321" t="s">
        <v>5679</v>
      </c>
      <c r="C1710" s="322" t="s">
        <v>5682</v>
      </c>
      <c r="D1710" s="323">
        <v>126766</v>
      </c>
      <c r="E1710" s="322" t="s">
        <v>4379</v>
      </c>
      <c r="F1710" s="323">
        <v>1140</v>
      </c>
      <c r="G1710" s="323">
        <v>62451.1</v>
      </c>
      <c r="H1710" s="322" t="s">
        <v>5679</v>
      </c>
      <c r="I1710" s="323">
        <v>62451.1</v>
      </c>
      <c r="J1710" s="323">
        <v>0</v>
      </c>
      <c r="K1710" s="322" t="s">
        <v>4378</v>
      </c>
      <c r="L1710" s="380" t="s">
        <v>7526</v>
      </c>
    </row>
    <row r="1711" spans="2:12" x14ac:dyDescent="0.25">
      <c r="B1711" s="324" t="s">
        <v>5837</v>
      </c>
      <c r="C1711" s="325" t="s">
        <v>5840</v>
      </c>
      <c r="D1711" s="326">
        <v>126909</v>
      </c>
      <c r="E1711" s="325" t="s">
        <v>4379</v>
      </c>
      <c r="F1711" s="326">
        <v>903.1</v>
      </c>
      <c r="G1711" s="326">
        <v>49670.5</v>
      </c>
      <c r="H1711" s="325" t="s">
        <v>5837</v>
      </c>
      <c r="I1711" s="326">
        <v>49670.5</v>
      </c>
      <c r="J1711" s="326">
        <v>0</v>
      </c>
      <c r="K1711" s="325" t="s">
        <v>4378</v>
      </c>
      <c r="L1711" s="379" t="s">
        <v>7526</v>
      </c>
    </row>
    <row r="1712" spans="2:12" x14ac:dyDescent="0.25">
      <c r="B1712" s="324" t="s">
        <v>5949</v>
      </c>
      <c r="C1712" s="325" t="s">
        <v>5956</v>
      </c>
      <c r="D1712" s="326">
        <v>127012</v>
      </c>
      <c r="E1712" s="325" t="s">
        <v>4379</v>
      </c>
      <c r="F1712" s="326">
        <v>816.7</v>
      </c>
      <c r="G1712" s="326">
        <v>44800.7</v>
      </c>
      <c r="H1712" s="325" t="s">
        <v>5949</v>
      </c>
      <c r="I1712" s="326">
        <v>44800.7</v>
      </c>
      <c r="J1712" s="326">
        <v>0</v>
      </c>
      <c r="K1712" s="325" t="s">
        <v>4378</v>
      </c>
      <c r="L1712" s="379" t="s">
        <v>7526</v>
      </c>
    </row>
    <row r="1713" spans="2:12" x14ac:dyDescent="0.25">
      <c r="B1713" s="321" t="s">
        <v>6128</v>
      </c>
      <c r="C1713" s="322" t="s">
        <v>6135</v>
      </c>
      <c r="D1713" s="323">
        <v>127173</v>
      </c>
      <c r="E1713" s="322" t="s">
        <v>4379</v>
      </c>
      <c r="F1713" s="323">
        <v>1321.2</v>
      </c>
      <c r="G1713" s="323">
        <v>72666</v>
      </c>
      <c r="H1713" s="322" t="s">
        <v>6128</v>
      </c>
      <c r="I1713" s="323">
        <v>72666</v>
      </c>
      <c r="J1713" s="323">
        <v>0</v>
      </c>
      <c r="K1713" s="322" t="s">
        <v>4378</v>
      </c>
      <c r="L1713" s="380" t="s">
        <v>7533</v>
      </c>
    </row>
    <row r="1714" spans="2:12" x14ac:dyDescent="0.25">
      <c r="B1714" s="321" t="s">
        <v>6249</v>
      </c>
      <c r="C1714" s="322" t="s">
        <v>6252</v>
      </c>
      <c r="D1714" s="323">
        <v>127279</v>
      </c>
      <c r="E1714" s="322" t="s">
        <v>4379</v>
      </c>
      <c r="F1714" s="323">
        <v>875</v>
      </c>
      <c r="G1714" s="323">
        <v>48125</v>
      </c>
      <c r="H1714" s="322" t="s">
        <v>6249</v>
      </c>
      <c r="I1714" s="323">
        <v>48125</v>
      </c>
      <c r="J1714" s="323">
        <v>0</v>
      </c>
      <c r="K1714" s="322" t="s">
        <v>4378</v>
      </c>
      <c r="L1714" s="380" t="s">
        <v>7526</v>
      </c>
    </row>
    <row r="1715" spans="2:12" x14ac:dyDescent="0.25">
      <c r="B1715" s="324" t="s">
        <v>6376</v>
      </c>
      <c r="C1715" s="325" t="s">
        <v>6378</v>
      </c>
      <c r="D1715" s="326">
        <v>127392</v>
      </c>
      <c r="E1715" s="325" t="s">
        <v>4379</v>
      </c>
      <c r="F1715" s="326">
        <v>798.3</v>
      </c>
      <c r="G1715" s="326">
        <v>43412.5</v>
      </c>
      <c r="H1715" s="325" t="s">
        <v>6376</v>
      </c>
      <c r="I1715" s="326">
        <v>43412.5</v>
      </c>
      <c r="J1715" s="326">
        <v>0</v>
      </c>
      <c r="K1715" s="325" t="s">
        <v>4378</v>
      </c>
      <c r="L1715" s="379" t="s">
        <v>7526</v>
      </c>
    </row>
    <row r="1716" spans="2:12" x14ac:dyDescent="0.25">
      <c r="B1716" s="324" t="s">
        <v>5618</v>
      </c>
      <c r="C1716" s="325" t="s">
        <v>6430</v>
      </c>
      <c r="D1716" s="326">
        <v>125244</v>
      </c>
      <c r="E1716" s="325" t="s">
        <v>4727</v>
      </c>
      <c r="F1716" s="326">
        <v>141.9</v>
      </c>
      <c r="G1716" s="326">
        <v>9997.2999999999993</v>
      </c>
      <c r="H1716" s="325" t="s">
        <v>5618</v>
      </c>
      <c r="I1716" s="326">
        <v>9997.2999999999993</v>
      </c>
      <c r="J1716" s="326">
        <v>0</v>
      </c>
      <c r="K1716" s="325" t="s">
        <v>4378</v>
      </c>
      <c r="L1716" s="379" t="s">
        <v>7528</v>
      </c>
    </row>
    <row r="1717" spans="2:12" x14ac:dyDescent="0.25">
      <c r="B1717" s="321" t="s">
        <v>6895</v>
      </c>
      <c r="C1717" s="322" t="s">
        <v>6946</v>
      </c>
      <c r="D1717" s="323">
        <v>125460</v>
      </c>
      <c r="E1717" s="322" t="s">
        <v>4727</v>
      </c>
      <c r="F1717" s="323">
        <v>217.72</v>
      </c>
      <c r="G1717" s="323">
        <v>14028.54</v>
      </c>
      <c r="H1717" s="322" t="s">
        <v>6895</v>
      </c>
      <c r="I1717" s="323">
        <v>14028.54</v>
      </c>
      <c r="J1717" s="323">
        <v>0</v>
      </c>
      <c r="K1717" s="322" t="s">
        <v>4378</v>
      </c>
      <c r="L1717" s="380" t="s">
        <v>7525</v>
      </c>
    </row>
    <row r="1718" spans="2:12" x14ac:dyDescent="0.25">
      <c r="B1718" s="321" t="s">
        <v>7134</v>
      </c>
      <c r="C1718" s="322" t="s">
        <v>7172</v>
      </c>
      <c r="D1718" s="323">
        <v>125682</v>
      </c>
      <c r="E1718" s="322" t="s">
        <v>4727</v>
      </c>
      <c r="F1718" s="323">
        <v>111.8</v>
      </c>
      <c r="G1718" s="323">
        <v>7372</v>
      </c>
      <c r="H1718" s="322" t="s">
        <v>7134</v>
      </c>
      <c r="I1718" s="323">
        <v>7372</v>
      </c>
      <c r="J1718" s="323">
        <v>0</v>
      </c>
      <c r="K1718" s="322" t="s">
        <v>4378</v>
      </c>
      <c r="L1718" s="380" t="s">
        <v>7526</v>
      </c>
    </row>
    <row r="1719" spans="2:12" x14ac:dyDescent="0.25">
      <c r="B1719" s="321" t="s">
        <v>7369</v>
      </c>
      <c r="C1719" s="322" t="s">
        <v>7410</v>
      </c>
      <c r="D1719" s="323">
        <v>125897</v>
      </c>
      <c r="E1719" s="322" t="s">
        <v>4727</v>
      </c>
      <c r="F1719" s="323">
        <v>95.3</v>
      </c>
      <c r="G1719" s="323">
        <v>6152.8</v>
      </c>
      <c r="H1719" s="322" t="s">
        <v>7369</v>
      </c>
      <c r="I1719" s="323">
        <v>6152.8</v>
      </c>
      <c r="J1719" s="323">
        <v>0</v>
      </c>
      <c r="K1719" s="322" t="s">
        <v>4378</v>
      </c>
      <c r="L1719" s="380" t="s">
        <v>7532</v>
      </c>
    </row>
    <row r="1720" spans="2:12" x14ac:dyDescent="0.25">
      <c r="B1720" s="321" t="s">
        <v>4941</v>
      </c>
      <c r="C1720" s="322" t="s">
        <v>5030</v>
      </c>
      <c r="D1720" s="323">
        <v>126180</v>
      </c>
      <c r="E1720" s="322" t="s">
        <v>4727</v>
      </c>
      <c r="F1720" s="323">
        <v>222.3</v>
      </c>
      <c r="G1720" s="323">
        <v>13967</v>
      </c>
      <c r="H1720" s="322" t="s">
        <v>4941</v>
      </c>
      <c r="I1720" s="323">
        <v>13967</v>
      </c>
      <c r="J1720" s="323">
        <v>0</v>
      </c>
      <c r="K1720" s="322" t="s">
        <v>4378</v>
      </c>
      <c r="L1720" s="380" t="s">
        <v>7526</v>
      </c>
    </row>
    <row r="1721" spans="2:12" x14ac:dyDescent="0.25">
      <c r="B1721" s="321" t="s">
        <v>5198</v>
      </c>
      <c r="C1721" s="322" t="s">
        <v>5267</v>
      </c>
      <c r="D1721" s="323">
        <v>126395</v>
      </c>
      <c r="E1721" s="322" t="s">
        <v>4727</v>
      </c>
      <c r="F1721" s="323">
        <v>31</v>
      </c>
      <c r="G1721" s="323">
        <v>1877.6</v>
      </c>
      <c r="H1721" s="322" t="s">
        <v>5198</v>
      </c>
      <c r="I1721" s="323">
        <v>1877.6</v>
      </c>
      <c r="J1721" s="323">
        <v>0</v>
      </c>
      <c r="K1721" s="322" t="s">
        <v>4378</v>
      </c>
      <c r="L1721" s="380" t="s">
        <v>7531</v>
      </c>
    </row>
    <row r="1722" spans="2:12" x14ac:dyDescent="0.25">
      <c r="B1722" s="321" t="s">
        <v>5424</v>
      </c>
      <c r="C1722" s="322" t="s">
        <v>5465</v>
      </c>
      <c r="D1722" s="323">
        <v>126571</v>
      </c>
      <c r="E1722" s="322" t="s">
        <v>4727</v>
      </c>
      <c r="F1722" s="323">
        <v>55.3</v>
      </c>
      <c r="G1722" s="323">
        <v>3383.4</v>
      </c>
      <c r="H1722" s="322" t="s">
        <v>5424</v>
      </c>
      <c r="I1722" s="323">
        <v>3383.4</v>
      </c>
      <c r="J1722" s="323">
        <v>0</v>
      </c>
      <c r="K1722" s="322" t="s">
        <v>4378</v>
      </c>
      <c r="L1722" s="380" t="s">
        <v>7526</v>
      </c>
    </row>
    <row r="1723" spans="2:12" x14ac:dyDescent="0.25">
      <c r="B1723" s="324" t="s">
        <v>5679</v>
      </c>
      <c r="C1723" s="325" t="s">
        <v>5777</v>
      </c>
      <c r="D1723" s="326">
        <v>126852</v>
      </c>
      <c r="E1723" s="325" t="s">
        <v>4727</v>
      </c>
      <c r="F1723" s="326">
        <v>111.3</v>
      </c>
      <c r="G1723" s="326">
        <v>6527.5</v>
      </c>
      <c r="H1723" s="325" t="s">
        <v>5679</v>
      </c>
      <c r="I1723" s="326">
        <v>6527.5</v>
      </c>
      <c r="J1723" s="326">
        <v>0</v>
      </c>
      <c r="K1723" s="325" t="s">
        <v>4378</v>
      </c>
      <c r="L1723" s="379" t="s">
        <v>7527</v>
      </c>
    </row>
    <row r="1724" spans="2:12" x14ac:dyDescent="0.25">
      <c r="B1724" s="321" t="s">
        <v>6376</v>
      </c>
      <c r="C1724" s="322" t="s">
        <v>6457</v>
      </c>
      <c r="D1724" s="323">
        <v>127464</v>
      </c>
      <c r="E1724" s="322" t="s">
        <v>4727</v>
      </c>
      <c r="F1724" s="323">
        <v>0</v>
      </c>
      <c r="G1724" s="323">
        <v>0</v>
      </c>
      <c r="H1724" s="322"/>
      <c r="I1724" s="323">
        <v>0</v>
      </c>
      <c r="J1724" s="323">
        <v>0</v>
      </c>
      <c r="K1724" s="322" t="s">
        <v>37</v>
      </c>
      <c r="L1724" s="380" t="s">
        <v>7532</v>
      </c>
    </row>
    <row r="1725" spans="2:12" x14ac:dyDescent="0.25">
      <c r="B1725" s="324" t="s">
        <v>6376</v>
      </c>
      <c r="C1725" s="325" t="s">
        <v>6464</v>
      </c>
      <c r="D1725" s="326">
        <v>127470</v>
      </c>
      <c r="E1725" s="325" t="s">
        <v>4727</v>
      </c>
      <c r="F1725" s="326">
        <v>191.3</v>
      </c>
      <c r="G1725" s="326">
        <v>11497.5</v>
      </c>
      <c r="H1725" s="325" t="s">
        <v>6376</v>
      </c>
      <c r="I1725" s="326">
        <v>11497.5</v>
      </c>
      <c r="J1725" s="326">
        <v>0</v>
      </c>
      <c r="K1725" s="325" t="s">
        <v>4378</v>
      </c>
      <c r="L1725" s="379" t="s">
        <v>7532</v>
      </c>
    </row>
    <row r="1726" spans="2:12" x14ac:dyDescent="0.25">
      <c r="B1726" s="324" t="s">
        <v>6647</v>
      </c>
      <c r="C1726" s="325" t="s">
        <v>6686</v>
      </c>
      <c r="D1726" s="326">
        <v>127670</v>
      </c>
      <c r="E1726" s="325" t="s">
        <v>4727</v>
      </c>
      <c r="F1726" s="326">
        <v>159.6</v>
      </c>
      <c r="G1726" s="326">
        <v>9581.6</v>
      </c>
      <c r="H1726" s="325" t="s">
        <v>6647</v>
      </c>
      <c r="I1726" s="326">
        <v>9581.6</v>
      </c>
      <c r="J1726" s="326">
        <v>0</v>
      </c>
      <c r="K1726" s="325" t="s">
        <v>4378</v>
      </c>
      <c r="L1726" s="379" t="s">
        <v>7527</v>
      </c>
    </row>
    <row r="1727" spans="2:12" x14ac:dyDescent="0.25">
      <c r="B1727" s="321" t="s">
        <v>7249</v>
      </c>
      <c r="C1727" s="322" t="s">
        <v>7293</v>
      </c>
      <c r="D1727" s="323">
        <v>125791</v>
      </c>
      <c r="E1727" s="322" t="s">
        <v>4457</v>
      </c>
      <c r="F1727" s="323">
        <v>918.9</v>
      </c>
      <c r="G1727" s="323">
        <v>38771.599999999999</v>
      </c>
      <c r="H1727" s="322" t="s">
        <v>7249</v>
      </c>
      <c r="I1727" s="323">
        <v>38771.599999999999</v>
      </c>
      <c r="J1727" s="323">
        <v>0</v>
      </c>
      <c r="K1727" s="322" t="s">
        <v>4378</v>
      </c>
      <c r="L1727" s="380" t="s">
        <v>7530</v>
      </c>
    </row>
    <row r="1728" spans="2:12" x14ac:dyDescent="0.25">
      <c r="B1728" s="321" t="s">
        <v>6766</v>
      </c>
      <c r="C1728" s="322" t="s">
        <v>6870</v>
      </c>
      <c r="D1728" s="323">
        <v>125384</v>
      </c>
      <c r="E1728" s="322" t="s">
        <v>4389</v>
      </c>
      <c r="F1728" s="323">
        <v>172.6</v>
      </c>
      <c r="G1728" s="323">
        <v>7149.2</v>
      </c>
      <c r="H1728" s="322" t="s">
        <v>6766</v>
      </c>
      <c r="I1728" s="323">
        <v>7149.2</v>
      </c>
      <c r="J1728" s="323">
        <v>0</v>
      </c>
      <c r="K1728" s="322" t="s">
        <v>4378</v>
      </c>
      <c r="L1728" s="380" t="s">
        <v>7526</v>
      </c>
    </row>
    <row r="1729" spans="2:12" x14ac:dyDescent="0.25">
      <c r="B1729" s="324" t="s">
        <v>4829</v>
      </c>
      <c r="C1729" s="325" t="s">
        <v>4887</v>
      </c>
      <c r="D1729" s="326">
        <v>126052</v>
      </c>
      <c r="E1729" s="325" t="s">
        <v>4389</v>
      </c>
      <c r="F1729" s="326">
        <v>148.9</v>
      </c>
      <c r="G1729" s="326">
        <v>6204.6</v>
      </c>
      <c r="H1729" s="325" t="s">
        <v>4829</v>
      </c>
      <c r="I1729" s="326">
        <v>6204.6</v>
      </c>
      <c r="J1729" s="326">
        <v>0</v>
      </c>
      <c r="K1729" s="325" t="s">
        <v>4378</v>
      </c>
      <c r="L1729" s="379" t="s">
        <v>7526</v>
      </c>
    </row>
    <row r="1730" spans="2:12" x14ac:dyDescent="0.25">
      <c r="B1730" s="321" t="s">
        <v>4829</v>
      </c>
      <c r="C1730" s="322" t="s">
        <v>4894</v>
      </c>
      <c r="D1730" s="323">
        <v>126059</v>
      </c>
      <c r="E1730" s="322" t="s">
        <v>4389</v>
      </c>
      <c r="F1730" s="323">
        <v>10.5</v>
      </c>
      <c r="G1730" s="323">
        <v>420</v>
      </c>
      <c r="H1730" s="322" t="s">
        <v>4829</v>
      </c>
      <c r="I1730" s="323">
        <v>420</v>
      </c>
      <c r="J1730" s="323">
        <v>0</v>
      </c>
      <c r="K1730" s="322" t="s">
        <v>4378</v>
      </c>
      <c r="L1730" s="380" t="s">
        <v>7526</v>
      </c>
    </row>
    <row r="1731" spans="2:12" x14ac:dyDescent="0.25">
      <c r="B1731" s="324" t="s">
        <v>5198</v>
      </c>
      <c r="C1731" s="325" t="s">
        <v>5287</v>
      </c>
      <c r="D1731" s="326">
        <v>126412</v>
      </c>
      <c r="E1731" s="325" t="s">
        <v>4389</v>
      </c>
      <c r="F1731" s="326">
        <v>20</v>
      </c>
      <c r="G1731" s="326">
        <v>760</v>
      </c>
      <c r="H1731" s="325" t="s">
        <v>5198</v>
      </c>
      <c r="I1731" s="326">
        <v>760</v>
      </c>
      <c r="J1731" s="326">
        <v>0</v>
      </c>
      <c r="K1731" s="325" t="s">
        <v>4378</v>
      </c>
      <c r="L1731" s="379" t="s">
        <v>7526</v>
      </c>
    </row>
    <row r="1732" spans="2:12" x14ac:dyDescent="0.25">
      <c r="B1732" s="321" t="s">
        <v>5542</v>
      </c>
      <c r="C1732" s="322" t="s">
        <v>5623</v>
      </c>
      <c r="D1732" s="323">
        <v>126713</v>
      </c>
      <c r="E1732" s="322" t="s">
        <v>4389</v>
      </c>
      <c r="F1732" s="323">
        <v>149.1</v>
      </c>
      <c r="G1732" s="323">
        <v>5860.6</v>
      </c>
      <c r="H1732" s="322" t="s">
        <v>5542</v>
      </c>
      <c r="I1732" s="323">
        <v>5860.6</v>
      </c>
      <c r="J1732" s="323">
        <v>0</v>
      </c>
      <c r="K1732" s="322" t="s">
        <v>4378</v>
      </c>
      <c r="L1732" s="380" t="s">
        <v>7526</v>
      </c>
    </row>
    <row r="1733" spans="2:12" x14ac:dyDescent="0.25">
      <c r="B1733" s="324" t="s">
        <v>6249</v>
      </c>
      <c r="C1733" s="325" t="s">
        <v>6299</v>
      </c>
      <c r="D1733" s="326">
        <v>127321</v>
      </c>
      <c r="E1733" s="325" t="s">
        <v>4389</v>
      </c>
      <c r="F1733" s="326">
        <v>147.80000000000001</v>
      </c>
      <c r="G1733" s="326">
        <v>5832</v>
      </c>
      <c r="H1733" s="325" t="s">
        <v>6249</v>
      </c>
      <c r="I1733" s="326">
        <v>5832</v>
      </c>
      <c r="J1733" s="326">
        <v>0</v>
      </c>
      <c r="K1733" s="325" t="s">
        <v>4378</v>
      </c>
      <c r="L1733" s="379" t="s">
        <v>7526</v>
      </c>
    </row>
    <row r="1734" spans="2:12" x14ac:dyDescent="0.25">
      <c r="B1734" s="321" t="s">
        <v>6647</v>
      </c>
      <c r="C1734" s="322" t="s">
        <v>6757</v>
      </c>
      <c r="D1734" s="323">
        <v>127735</v>
      </c>
      <c r="E1734" s="322" t="s">
        <v>4389</v>
      </c>
      <c r="F1734" s="323">
        <v>13.3</v>
      </c>
      <c r="G1734" s="323">
        <v>532</v>
      </c>
      <c r="H1734" s="322" t="s">
        <v>6647</v>
      </c>
      <c r="I1734" s="323">
        <v>532</v>
      </c>
      <c r="J1734" s="323">
        <v>0</v>
      </c>
      <c r="K1734" s="322" t="s">
        <v>4378</v>
      </c>
      <c r="L1734" s="380" t="s">
        <v>7526</v>
      </c>
    </row>
    <row r="1735" spans="2:12" x14ac:dyDescent="0.25">
      <c r="B1735" s="321" t="s">
        <v>7369</v>
      </c>
      <c r="C1735" s="322" t="s">
        <v>7430</v>
      </c>
      <c r="D1735" s="323">
        <v>125915</v>
      </c>
      <c r="E1735" s="322" t="s">
        <v>4492</v>
      </c>
      <c r="F1735" s="323">
        <v>181.1</v>
      </c>
      <c r="G1735" s="323">
        <v>13228.4</v>
      </c>
      <c r="H1735" s="322" t="s">
        <v>7369</v>
      </c>
      <c r="I1735" s="323">
        <v>13228.4</v>
      </c>
      <c r="J1735" s="323">
        <v>0</v>
      </c>
      <c r="K1735" s="322" t="s">
        <v>4378</v>
      </c>
      <c r="L1735" s="380" t="s">
        <v>7532</v>
      </c>
    </row>
    <row r="1736" spans="2:12" x14ac:dyDescent="0.25">
      <c r="B1736" s="324" t="s">
        <v>5198</v>
      </c>
      <c r="C1736" s="325" t="s">
        <v>5270</v>
      </c>
      <c r="D1736" s="326">
        <v>126398</v>
      </c>
      <c r="E1736" s="325" t="s">
        <v>4492</v>
      </c>
      <c r="F1736" s="326">
        <v>269.5</v>
      </c>
      <c r="G1736" s="326">
        <v>20583.900000000001</v>
      </c>
      <c r="H1736" s="325" t="s">
        <v>5198</v>
      </c>
      <c r="I1736" s="326">
        <v>20583.900000000001</v>
      </c>
      <c r="J1736" s="326">
        <v>0</v>
      </c>
      <c r="K1736" s="325" t="s">
        <v>4378</v>
      </c>
      <c r="L1736" s="379" t="s">
        <v>7531</v>
      </c>
    </row>
    <row r="1737" spans="2:12" x14ac:dyDescent="0.25">
      <c r="B1737" s="321" t="s">
        <v>6128</v>
      </c>
      <c r="C1737" s="322" t="s">
        <v>6213</v>
      </c>
      <c r="D1737" s="323">
        <v>127244</v>
      </c>
      <c r="E1737" s="322" t="s">
        <v>4492</v>
      </c>
      <c r="F1737" s="323">
        <v>105.1</v>
      </c>
      <c r="G1737" s="323">
        <v>7899</v>
      </c>
      <c r="H1737" s="322" t="s">
        <v>6128</v>
      </c>
      <c r="I1737" s="323">
        <v>7899</v>
      </c>
      <c r="J1737" s="323">
        <v>0</v>
      </c>
      <c r="K1737" s="322" t="s">
        <v>4378</v>
      </c>
      <c r="L1737" s="380" t="s">
        <v>7525</v>
      </c>
    </row>
    <row r="1738" spans="2:12" x14ac:dyDescent="0.25">
      <c r="B1738" s="324" t="s">
        <v>6128</v>
      </c>
      <c r="C1738" s="325" t="s">
        <v>6216</v>
      </c>
      <c r="D1738" s="326">
        <v>127247</v>
      </c>
      <c r="E1738" s="325" t="s">
        <v>4492</v>
      </c>
      <c r="F1738" s="326">
        <v>21.2</v>
      </c>
      <c r="G1738" s="326">
        <v>2276.4</v>
      </c>
      <c r="H1738" s="325" t="s">
        <v>6128</v>
      </c>
      <c r="I1738" s="326">
        <v>2276.4</v>
      </c>
      <c r="J1738" s="326">
        <v>0</v>
      </c>
      <c r="K1738" s="325" t="s">
        <v>4378</v>
      </c>
      <c r="L1738" s="379" t="s">
        <v>7525</v>
      </c>
    </row>
    <row r="1739" spans="2:12" x14ac:dyDescent="0.25">
      <c r="B1739" s="321" t="s">
        <v>6647</v>
      </c>
      <c r="C1739" s="322" t="s">
        <v>6723</v>
      </c>
      <c r="D1739" s="323">
        <v>127704</v>
      </c>
      <c r="E1739" s="322" t="s">
        <v>4492</v>
      </c>
      <c r="F1739" s="323">
        <v>124.3</v>
      </c>
      <c r="G1739" s="323">
        <v>8805.5</v>
      </c>
      <c r="H1739" s="322" t="s">
        <v>6647</v>
      </c>
      <c r="I1739" s="323">
        <v>8805.5</v>
      </c>
      <c r="J1739" s="323">
        <v>0</v>
      </c>
      <c r="K1739" s="322" t="s">
        <v>4378</v>
      </c>
      <c r="L1739" s="380" t="s">
        <v>7531</v>
      </c>
    </row>
    <row r="1740" spans="2:12" x14ac:dyDescent="0.25">
      <c r="B1740" s="324" t="s">
        <v>5618</v>
      </c>
      <c r="C1740" s="325" t="s">
        <v>6541</v>
      </c>
      <c r="D1740" s="326">
        <v>125254</v>
      </c>
      <c r="E1740" s="325" t="s">
        <v>4420</v>
      </c>
      <c r="F1740" s="326">
        <v>19.2</v>
      </c>
      <c r="G1740" s="326">
        <v>1075.2</v>
      </c>
      <c r="H1740" s="325" t="s">
        <v>5618</v>
      </c>
      <c r="I1740" s="326">
        <v>1075.2</v>
      </c>
      <c r="J1740" s="326">
        <v>0</v>
      </c>
      <c r="K1740" s="325" t="s">
        <v>4378</v>
      </c>
      <c r="L1740" s="379" t="s">
        <v>7527</v>
      </c>
    </row>
    <row r="1741" spans="2:12" x14ac:dyDescent="0.25">
      <c r="B1741" s="324" t="s">
        <v>6895</v>
      </c>
      <c r="C1741" s="325" t="s">
        <v>6983</v>
      </c>
      <c r="D1741" s="326">
        <v>125497</v>
      </c>
      <c r="E1741" s="325" t="s">
        <v>4420</v>
      </c>
      <c r="F1741" s="326">
        <v>24.5</v>
      </c>
      <c r="G1741" s="326">
        <v>1372</v>
      </c>
      <c r="H1741" s="325" t="s">
        <v>6895</v>
      </c>
      <c r="I1741" s="326">
        <v>1372</v>
      </c>
      <c r="J1741" s="326">
        <v>0</v>
      </c>
      <c r="K1741" s="325" t="s">
        <v>4378</v>
      </c>
      <c r="L1741" s="379" t="s">
        <v>7531</v>
      </c>
    </row>
    <row r="1742" spans="2:12" x14ac:dyDescent="0.25">
      <c r="B1742" s="324" t="s">
        <v>7134</v>
      </c>
      <c r="C1742" s="325" t="s">
        <v>7221</v>
      </c>
      <c r="D1742" s="326">
        <v>125727</v>
      </c>
      <c r="E1742" s="325" t="s">
        <v>4420</v>
      </c>
      <c r="F1742" s="326">
        <v>17.100000000000001</v>
      </c>
      <c r="G1742" s="326">
        <v>957.6</v>
      </c>
      <c r="H1742" s="325" t="s">
        <v>7134</v>
      </c>
      <c r="I1742" s="326">
        <v>957.6</v>
      </c>
      <c r="J1742" s="326">
        <v>0</v>
      </c>
      <c r="K1742" s="325" t="s">
        <v>4378</v>
      </c>
      <c r="L1742" s="379" t="s">
        <v>7527</v>
      </c>
    </row>
    <row r="1743" spans="2:12" x14ac:dyDescent="0.25">
      <c r="B1743" s="324" t="s">
        <v>7249</v>
      </c>
      <c r="C1743" s="325" t="s">
        <v>7358</v>
      </c>
      <c r="D1743" s="326">
        <v>125850</v>
      </c>
      <c r="E1743" s="325" t="s">
        <v>4420</v>
      </c>
      <c r="F1743" s="326">
        <v>20.6</v>
      </c>
      <c r="G1743" s="326">
        <v>1153.5999999999999</v>
      </c>
      <c r="H1743" s="325" t="s">
        <v>7249</v>
      </c>
      <c r="I1743" s="326">
        <v>1153.5999999999999</v>
      </c>
      <c r="J1743" s="326">
        <v>0</v>
      </c>
      <c r="K1743" s="325" t="s">
        <v>4378</v>
      </c>
      <c r="L1743" s="379" t="s">
        <v>7525</v>
      </c>
    </row>
    <row r="1744" spans="2:12" x14ac:dyDescent="0.25">
      <c r="B1744" s="324" t="s">
        <v>5078</v>
      </c>
      <c r="C1744" s="325" t="s">
        <v>5149</v>
      </c>
      <c r="D1744" s="326">
        <v>126289</v>
      </c>
      <c r="E1744" s="325" t="s">
        <v>4420</v>
      </c>
      <c r="F1744" s="326">
        <v>12.4</v>
      </c>
      <c r="G1744" s="326">
        <v>669.6</v>
      </c>
      <c r="H1744" s="325" t="s">
        <v>5078</v>
      </c>
      <c r="I1744" s="326">
        <v>669.6</v>
      </c>
      <c r="J1744" s="326">
        <v>0</v>
      </c>
      <c r="K1744" s="325" t="s">
        <v>4378</v>
      </c>
      <c r="L1744" s="379" t="s">
        <v>7527</v>
      </c>
    </row>
    <row r="1745" spans="2:12" x14ac:dyDescent="0.25">
      <c r="B1745" s="321" t="s">
        <v>5198</v>
      </c>
      <c r="C1745" s="322" t="s">
        <v>5298</v>
      </c>
      <c r="D1745" s="323">
        <v>126422</v>
      </c>
      <c r="E1745" s="322" t="s">
        <v>4420</v>
      </c>
      <c r="F1745" s="323">
        <v>19.100000000000001</v>
      </c>
      <c r="G1745" s="323">
        <v>1031.4000000000001</v>
      </c>
      <c r="H1745" s="322" t="s">
        <v>5198</v>
      </c>
      <c r="I1745" s="323">
        <v>1031.4000000000001</v>
      </c>
      <c r="J1745" s="323">
        <v>0</v>
      </c>
      <c r="K1745" s="322" t="s">
        <v>4378</v>
      </c>
      <c r="L1745" s="380" t="s">
        <v>7527</v>
      </c>
    </row>
    <row r="1746" spans="2:12" x14ac:dyDescent="0.25">
      <c r="B1746" s="321" t="s">
        <v>5542</v>
      </c>
      <c r="C1746" s="322" t="s">
        <v>5594</v>
      </c>
      <c r="D1746" s="323">
        <v>126688</v>
      </c>
      <c r="E1746" s="322" t="s">
        <v>4420</v>
      </c>
      <c r="F1746" s="323">
        <v>18.899999999999999</v>
      </c>
      <c r="G1746" s="323">
        <v>1020.6</v>
      </c>
      <c r="H1746" s="322" t="s">
        <v>5542</v>
      </c>
      <c r="I1746" s="323">
        <v>1020.6</v>
      </c>
      <c r="J1746" s="323">
        <v>0</v>
      </c>
      <c r="K1746" s="322" t="s">
        <v>4378</v>
      </c>
      <c r="L1746" s="380" t="s">
        <v>7526</v>
      </c>
    </row>
    <row r="1747" spans="2:12" x14ac:dyDescent="0.25">
      <c r="B1747" s="321" t="s">
        <v>5679</v>
      </c>
      <c r="C1747" s="322" t="s">
        <v>5814</v>
      </c>
      <c r="D1747" s="323">
        <v>126886</v>
      </c>
      <c r="E1747" s="322" t="s">
        <v>4420</v>
      </c>
      <c r="F1747" s="323">
        <v>18.100000000000001</v>
      </c>
      <c r="G1747" s="323">
        <v>977.4</v>
      </c>
      <c r="H1747" s="322" t="s">
        <v>5679</v>
      </c>
      <c r="I1747" s="323">
        <v>977.4</v>
      </c>
      <c r="J1747" s="323">
        <v>0</v>
      </c>
      <c r="K1747" s="322" t="s">
        <v>4378</v>
      </c>
      <c r="L1747" s="380" t="s">
        <v>7532</v>
      </c>
    </row>
    <row r="1748" spans="2:12" x14ac:dyDescent="0.25">
      <c r="B1748" s="321" t="s">
        <v>5949</v>
      </c>
      <c r="C1748" s="322" t="s">
        <v>6021</v>
      </c>
      <c r="D1748" s="323">
        <v>127071</v>
      </c>
      <c r="E1748" s="322" t="s">
        <v>4420</v>
      </c>
      <c r="F1748" s="323">
        <v>15.5</v>
      </c>
      <c r="G1748" s="323">
        <v>852.5</v>
      </c>
      <c r="H1748" s="322" t="s">
        <v>5949</v>
      </c>
      <c r="I1748" s="323">
        <v>852.5</v>
      </c>
      <c r="J1748" s="323">
        <v>0</v>
      </c>
      <c r="K1748" s="322" t="s">
        <v>4378</v>
      </c>
      <c r="L1748" s="380" t="s">
        <v>7527</v>
      </c>
    </row>
    <row r="1749" spans="2:12" x14ac:dyDescent="0.25">
      <c r="B1749" s="324" t="s">
        <v>6128</v>
      </c>
      <c r="C1749" s="325" t="s">
        <v>6214</v>
      </c>
      <c r="D1749" s="326">
        <v>127245</v>
      </c>
      <c r="E1749" s="325" t="s">
        <v>4420</v>
      </c>
      <c r="F1749" s="326">
        <v>19.7</v>
      </c>
      <c r="G1749" s="326">
        <v>1083.5</v>
      </c>
      <c r="H1749" s="325" t="s">
        <v>6128</v>
      </c>
      <c r="I1749" s="326">
        <v>1083.5</v>
      </c>
      <c r="J1749" s="326">
        <v>0</v>
      </c>
      <c r="K1749" s="325" t="s">
        <v>4378</v>
      </c>
      <c r="L1749" s="379" t="s">
        <v>7531</v>
      </c>
    </row>
    <row r="1750" spans="2:12" x14ac:dyDescent="0.25">
      <c r="B1750" s="324" t="s">
        <v>6249</v>
      </c>
      <c r="C1750" s="325" t="s">
        <v>6345</v>
      </c>
      <c r="D1750" s="326">
        <v>127363</v>
      </c>
      <c r="E1750" s="325" t="s">
        <v>4420</v>
      </c>
      <c r="F1750" s="326">
        <v>16.7</v>
      </c>
      <c r="G1750" s="326">
        <v>918.5</v>
      </c>
      <c r="H1750" s="325" t="s">
        <v>6249</v>
      </c>
      <c r="I1750" s="326">
        <v>918.5</v>
      </c>
      <c r="J1750" s="326">
        <v>0</v>
      </c>
      <c r="K1750" s="325" t="s">
        <v>4378</v>
      </c>
      <c r="L1750" s="379" t="s">
        <v>7527</v>
      </c>
    </row>
    <row r="1751" spans="2:12" x14ac:dyDescent="0.25">
      <c r="B1751" s="321" t="s">
        <v>6528</v>
      </c>
      <c r="C1751" s="322" t="s">
        <v>6604</v>
      </c>
      <c r="D1751" s="323">
        <v>127597</v>
      </c>
      <c r="E1751" s="322" t="s">
        <v>4420</v>
      </c>
      <c r="F1751" s="323">
        <v>15.8</v>
      </c>
      <c r="G1751" s="323">
        <v>869</v>
      </c>
      <c r="H1751" s="322" t="s">
        <v>6528</v>
      </c>
      <c r="I1751" s="323">
        <v>869</v>
      </c>
      <c r="J1751" s="323">
        <v>0</v>
      </c>
      <c r="K1751" s="322" t="s">
        <v>4378</v>
      </c>
      <c r="L1751" s="380" t="s">
        <v>7525</v>
      </c>
    </row>
    <row r="1752" spans="2:12" x14ac:dyDescent="0.25">
      <c r="B1752" s="321" t="s">
        <v>6895</v>
      </c>
      <c r="C1752" s="322" t="s">
        <v>6924</v>
      </c>
      <c r="D1752" s="323">
        <v>125438</v>
      </c>
      <c r="E1752" s="322" t="s">
        <v>4391</v>
      </c>
      <c r="F1752" s="323">
        <v>29.1</v>
      </c>
      <c r="G1752" s="323">
        <v>1105.8</v>
      </c>
      <c r="H1752" s="322" t="s">
        <v>6895</v>
      </c>
      <c r="I1752" s="323">
        <v>1105.8</v>
      </c>
      <c r="J1752" s="323">
        <v>0</v>
      </c>
      <c r="K1752" s="322" t="s">
        <v>4378</v>
      </c>
      <c r="L1752" s="380" t="s">
        <v>7533</v>
      </c>
    </row>
    <row r="1753" spans="2:12" x14ac:dyDescent="0.25">
      <c r="B1753" s="321" t="s">
        <v>7249</v>
      </c>
      <c r="C1753" s="322" t="s">
        <v>7265</v>
      </c>
      <c r="D1753" s="323">
        <v>125766</v>
      </c>
      <c r="E1753" s="322" t="s">
        <v>4391</v>
      </c>
      <c r="F1753" s="323">
        <v>47.2</v>
      </c>
      <c r="G1753" s="323">
        <v>1873.4</v>
      </c>
      <c r="H1753" s="322" t="s">
        <v>7249</v>
      </c>
      <c r="I1753" s="323">
        <v>1873.4</v>
      </c>
      <c r="J1753" s="323">
        <v>0</v>
      </c>
      <c r="K1753" s="322" t="s">
        <v>4378</v>
      </c>
      <c r="L1753" s="380" t="s">
        <v>7533</v>
      </c>
    </row>
    <row r="1754" spans="2:12" x14ac:dyDescent="0.25">
      <c r="B1754" s="321" t="s">
        <v>7369</v>
      </c>
      <c r="C1754" s="322" t="s">
        <v>7386</v>
      </c>
      <c r="D1754" s="323">
        <v>125875</v>
      </c>
      <c r="E1754" s="322" t="s">
        <v>4391</v>
      </c>
      <c r="F1754" s="323">
        <v>110.5</v>
      </c>
      <c r="G1754" s="323">
        <v>5837.8</v>
      </c>
      <c r="H1754" s="322" t="s">
        <v>7369</v>
      </c>
      <c r="I1754" s="323">
        <v>5837.8</v>
      </c>
      <c r="J1754" s="323">
        <v>0</v>
      </c>
      <c r="K1754" s="322" t="s">
        <v>4378</v>
      </c>
      <c r="L1754" s="380" t="s">
        <v>7533</v>
      </c>
    </row>
    <row r="1755" spans="2:12" x14ac:dyDescent="0.25">
      <c r="B1755" s="324" t="s">
        <v>4829</v>
      </c>
      <c r="C1755" s="325" t="s">
        <v>7508</v>
      </c>
      <c r="D1755" s="326">
        <v>125985</v>
      </c>
      <c r="E1755" s="325" t="s">
        <v>4391</v>
      </c>
      <c r="F1755" s="326">
        <v>27.6</v>
      </c>
      <c r="G1755" s="326">
        <v>1104</v>
      </c>
      <c r="H1755" s="325" t="s">
        <v>4829</v>
      </c>
      <c r="I1755" s="326">
        <v>1104</v>
      </c>
      <c r="J1755" s="326">
        <v>0</v>
      </c>
      <c r="K1755" s="325" t="s">
        <v>4378</v>
      </c>
      <c r="L1755" s="379" t="s">
        <v>7533</v>
      </c>
    </row>
    <row r="1756" spans="2:12" x14ac:dyDescent="0.25">
      <c r="B1756" s="321" t="s">
        <v>4941</v>
      </c>
      <c r="C1756" s="322" t="s">
        <v>4964</v>
      </c>
      <c r="D1756" s="323">
        <v>126120</v>
      </c>
      <c r="E1756" s="322" t="s">
        <v>4391</v>
      </c>
      <c r="F1756" s="323">
        <v>220.5</v>
      </c>
      <c r="G1756" s="323">
        <v>11609.9</v>
      </c>
      <c r="H1756" s="322" t="s">
        <v>4941</v>
      </c>
      <c r="I1756" s="323">
        <v>11609.9</v>
      </c>
      <c r="J1756" s="323">
        <v>0</v>
      </c>
      <c r="K1756" s="322" t="s">
        <v>4378</v>
      </c>
      <c r="L1756" s="380" t="s">
        <v>7533</v>
      </c>
    </row>
    <row r="1757" spans="2:12" x14ac:dyDescent="0.25">
      <c r="B1757" s="321" t="s">
        <v>5198</v>
      </c>
      <c r="C1757" s="322" t="s">
        <v>5203</v>
      </c>
      <c r="D1757" s="323">
        <v>126337</v>
      </c>
      <c r="E1757" s="322" t="s">
        <v>4391</v>
      </c>
      <c r="F1757" s="323">
        <v>99.2</v>
      </c>
      <c r="G1757" s="323">
        <v>5215.8</v>
      </c>
      <c r="H1757" s="322" t="s">
        <v>5198</v>
      </c>
      <c r="I1757" s="323">
        <v>5215.8</v>
      </c>
      <c r="J1757" s="323">
        <v>0</v>
      </c>
      <c r="K1757" s="322" t="s">
        <v>4378</v>
      </c>
      <c r="L1757" s="380" t="s">
        <v>7533</v>
      </c>
    </row>
    <row r="1758" spans="2:12" x14ac:dyDescent="0.25">
      <c r="B1758" s="324" t="s">
        <v>5311</v>
      </c>
      <c r="C1758" s="325" t="s">
        <v>5331</v>
      </c>
      <c r="D1758" s="326">
        <v>126450</v>
      </c>
      <c r="E1758" s="325" t="s">
        <v>4391</v>
      </c>
      <c r="F1758" s="326">
        <v>47.4</v>
      </c>
      <c r="G1758" s="326">
        <v>1800</v>
      </c>
      <c r="H1758" s="325" t="s">
        <v>5311</v>
      </c>
      <c r="I1758" s="326">
        <v>1800</v>
      </c>
      <c r="J1758" s="326">
        <v>0</v>
      </c>
      <c r="K1758" s="325" t="s">
        <v>4378</v>
      </c>
      <c r="L1758" s="379" t="s">
        <v>7533</v>
      </c>
    </row>
    <row r="1759" spans="2:12" x14ac:dyDescent="0.25">
      <c r="B1759" s="321" t="s">
        <v>5424</v>
      </c>
      <c r="C1759" s="322" t="s">
        <v>5429</v>
      </c>
      <c r="D1759" s="323">
        <v>126539</v>
      </c>
      <c r="E1759" s="322" t="s">
        <v>4391</v>
      </c>
      <c r="F1759" s="323">
        <v>141.80000000000001</v>
      </c>
      <c r="G1759" s="323">
        <v>6794.2</v>
      </c>
      <c r="H1759" s="322" t="s">
        <v>5424</v>
      </c>
      <c r="I1759" s="323">
        <v>6794.2</v>
      </c>
      <c r="J1759" s="323">
        <v>0</v>
      </c>
      <c r="K1759" s="322" t="s">
        <v>4378</v>
      </c>
      <c r="L1759" s="380" t="s">
        <v>7533</v>
      </c>
    </row>
    <row r="1760" spans="2:12" x14ac:dyDescent="0.25">
      <c r="B1760" s="321" t="s">
        <v>5542</v>
      </c>
      <c r="C1760" s="322" t="s">
        <v>5566</v>
      </c>
      <c r="D1760" s="323">
        <v>126662</v>
      </c>
      <c r="E1760" s="322" t="s">
        <v>4391</v>
      </c>
      <c r="F1760" s="323">
        <v>139.69999999999999</v>
      </c>
      <c r="G1760" s="323">
        <v>6598.2</v>
      </c>
      <c r="H1760" s="322" t="s">
        <v>5542</v>
      </c>
      <c r="I1760" s="323">
        <v>6598.2</v>
      </c>
      <c r="J1760" s="323">
        <v>0</v>
      </c>
      <c r="K1760" s="322" t="s">
        <v>4378</v>
      </c>
      <c r="L1760" s="380" t="s">
        <v>7533</v>
      </c>
    </row>
    <row r="1761" spans="2:12" x14ac:dyDescent="0.25">
      <c r="B1761" s="321" t="s">
        <v>5679</v>
      </c>
      <c r="C1761" s="322" t="s">
        <v>5698</v>
      </c>
      <c r="D1761" s="323">
        <v>126780</v>
      </c>
      <c r="E1761" s="322" t="s">
        <v>4391</v>
      </c>
      <c r="F1761" s="323">
        <v>225</v>
      </c>
      <c r="G1761" s="323">
        <v>11476.9</v>
      </c>
      <c r="H1761" s="322" t="s">
        <v>5679</v>
      </c>
      <c r="I1761" s="323">
        <v>11476.9</v>
      </c>
      <c r="J1761" s="323">
        <v>0</v>
      </c>
      <c r="K1761" s="322" t="s">
        <v>4378</v>
      </c>
      <c r="L1761" s="380" t="s">
        <v>7533</v>
      </c>
    </row>
    <row r="1762" spans="2:12" x14ac:dyDescent="0.25">
      <c r="B1762" s="324" t="s">
        <v>5837</v>
      </c>
      <c r="C1762" s="325" t="s">
        <v>5858</v>
      </c>
      <c r="D1762" s="326">
        <v>126925</v>
      </c>
      <c r="E1762" s="325" t="s">
        <v>4391</v>
      </c>
      <c r="F1762" s="326">
        <v>134.1</v>
      </c>
      <c r="G1762" s="326">
        <v>6592.7</v>
      </c>
      <c r="H1762" s="325" t="s">
        <v>5837</v>
      </c>
      <c r="I1762" s="326">
        <v>6592.7</v>
      </c>
      <c r="J1762" s="326">
        <v>0</v>
      </c>
      <c r="K1762" s="325" t="s">
        <v>4378</v>
      </c>
      <c r="L1762" s="379" t="s">
        <v>7533</v>
      </c>
    </row>
    <row r="1763" spans="2:12" x14ac:dyDescent="0.25">
      <c r="B1763" s="324" t="s">
        <v>5949</v>
      </c>
      <c r="C1763" s="325" t="s">
        <v>5968</v>
      </c>
      <c r="D1763" s="326">
        <v>127023</v>
      </c>
      <c r="E1763" s="325" t="s">
        <v>4391</v>
      </c>
      <c r="F1763" s="326">
        <v>168.4</v>
      </c>
      <c r="G1763" s="326">
        <v>8044.2</v>
      </c>
      <c r="H1763" s="325" t="s">
        <v>5949</v>
      </c>
      <c r="I1763" s="326">
        <v>8044.2</v>
      </c>
      <c r="J1763" s="326">
        <v>0</v>
      </c>
      <c r="K1763" s="325" t="s">
        <v>4378</v>
      </c>
      <c r="L1763" s="379" t="s">
        <v>7533</v>
      </c>
    </row>
    <row r="1764" spans="2:12" x14ac:dyDescent="0.25">
      <c r="B1764" s="324" t="s">
        <v>6128</v>
      </c>
      <c r="C1764" s="325" t="s">
        <v>6140</v>
      </c>
      <c r="D1764" s="326">
        <v>127178</v>
      </c>
      <c r="E1764" s="325" t="s">
        <v>4391</v>
      </c>
      <c r="F1764" s="326">
        <v>85.7</v>
      </c>
      <c r="G1764" s="326">
        <v>4713.5</v>
      </c>
      <c r="H1764" s="325" t="s">
        <v>6128</v>
      </c>
      <c r="I1764" s="326">
        <v>4713.5</v>
      </c>
      <c r="J1764" s="326">
        <v>0</v>
      </c>
      <c r="K1764" s="325" t="s">
        <v>4378</v>
      </c>
      <c r="L1764" s="379" t="s">
        <v>7533</v>
      </c>
    </row>
    <row r="1765" spans="2:12" x14ac:dyDescent="0.25">
      <c r="B1765" s="321" t="s">
        <v>6128</v>
      </c>
      <c r="C1765" s="322" t="s">
        <v>6151</v>
      </c>
      <c r="D1765" s="323">
        <v>127188</v>
      </c>
      <c r="E1765" s="322" t="s">
        <v>4391</v>
      </c>
      <c r="F1765" s="323">
        <v>44.2</v>
      </c>
      <c r="G1765" s="323">
        <v>1733.4</v>
      </c>
      <c r="H1765" s="322" t="s">
        <v>6128</v>
      </c>
      <c r="I1765" s="323">
        <v>1733.4</v>
      </c>
      <c r="J1765" s="323">
        <v>0</v>
      </c>
      <c r="K1765" s="322" t="s">
        <v>4378</v>
      </c>
      <c r="L1765" s="380" t="s">
        <v>7533</v>
      </c>
    </row>
    <row r="1766" spans="2:12" x14ac:dyDescent="0.25">
      <c r="B1766" s="324" t="s">
        <v>6249</v>
      </c>
      <c r="C1766" s="325" t="s">
        <v>6265</v>
      </c>
      <c r="D1766" s="326">
        <v>127290</v>
      </c>
      <c r="E1766" s="325" t="s">
        <v>4391</v>
      </c>
      <c r="F1766" s="326">
        <v>20.5</v>
      </c>
      <c r="G1766" s="326">
        <v>738</v>
      </c>
      <c r="H1766" s="325" t="s">
        <v>6249</v>
      </c>
      <c r="I1766" s="326">
        <v>738</v>
      </c>
      <c r="J1766" s="326">
        <v>0</v>
      </c>
      <c r="K1766" s="325" t="s">
        <v>4378</v>
      </c>
      <c r="L1766" s="379" t="s">
        <v>7533</v>
      </c>
    </row>
    <row r="1767" spans="2:12" x14ac:dyDescent="0.25">
      <c r="B1767" s="321" t="s">
        <v>6376</v>
      </c>
      <c r="C1767" s="322" t="s">
        <v>6399</v>
      </c>
      <c r="D1767" s="323">
        <v>127411</v>
      </c>
      <c r="E1767" s="322" t="s">
        <v>4391</v>
      </c>
      <c r="F1767" s="323">
        <v>89.2</v>
      </c>
      <c r="G1767" s="323">
        <v>4906</v>
      </c>
      <c r="H1767" s="322" t="s">
        <v>6376</v>
      </c>
      <c r="I1767" s="323">
        <v>4906</v>
      </c>
      <c r="J1767" s="323">
        <v>0</v>
      </c>
      <c r="K1767" s="322" t="s">
        <v>4378</v>
      </c>
      <c r="L1767" s="380" t="s">
        <v>7533</v>
      </c>
    </row>
    <row r="1768" spans="2:12" x14ac:dyDescent="0.25">
      <c r="B1768" s="324" t="s">
        <v>6376</v>
      </c>
      <c r="C1768" s="325" t="s">
        <v>6418</v>
      </c>
      <c r="D1768" s="326">
        <v>127429</v>
      </c>
      <c r="E1768" s="325" t="s">
        <v>4391</v>
      </c>
      <c r="F1768" s="326">
        <v>40.1</v>
      </c>
      <c r="G1768" s="326">
        <v>1443.6</v>
      </c>
      <c r="H1768" s="325" t="s">
        <v>6376</v>
      </c>
      <c r="I1768" s="326">
        <v>1443.6</v>
      </c>
      <c r="J1768" s="326">
        <v>0</v>
      </c>
      <c r="K1768" s="325" t="s">
        <v>4378</v>
      </c>
      <c r="L1768" s="379" t="s">
        <v>7533</v>
      </c>
    </row>
    <row r="1769" spans="2:12" x14ac:dyDescent="0.25">
      <c r="B1769" s="324" t="s">
        <v>6528</v>
      </c>
      <c r="C1769" s="325" t="s">
        <v>6545</v>
      </c>
      <c r="D1769" s="326">
        <v>127543</v>
      </c>
      <c r="E1769" s="325" t="s">
        <v>4391</v>
      </c>
      <c r="F1769" s="326">
        <v>227.6</v>
      </c>
      <c r="G1769" s="326">
        <v>11977.6</v>
      </c>
      <c r="H1769" s="325" t="s">
        <v>6528</v>
      </c>
      <c r="I1769" s="326">
        <v>11977.6</v>
      </c>
      <c r="J1769" s="326">
        <v>0</v>
      </c>
      <c r="K1769" s="325" t="s">
        <v>4378</v>
      </c>
      <c r="L1769" s="379" t="s">
        <v>7533</v>
      </c>
    </row>
    <row r="1770" spans="2:12" x14ac:dyDescent="0.25">
      <c r="B1770" s="321" t="s">
        <v>4827</v>
      </c>
      <c r="C1770" s="322" t="s">
        <v>5261</v>
      </c>
      <c r="D1770" s="323">
        <v>125139</v>
      </c>
      <c r="E1770" s="322" t="s">
        <v>4435</v>
      </c>
      <c r="F1770" s="323">
        <v>34.700000000000003</v>
      </c>
      <c r="G1770" s="323">
        <v>2776</v>
      </c>
      <c r="H1770" s="322" t="s">
        <v>4827</v>
      </c>
      <c r="I1770" s="323">
        <v>2776</v>
      </c>
      <c r="J1770" s="323">
        <v>0</v>
      </c>
      <c r="K1770" s="322" t="s">
        <v>4378</v>
      </c>
      <c r="L1770" s="380" t="s">
        <v>7526</v>
      </c>
    </row>
    <row r="1771" spans="2:12" x14ac:dyDescent="0.25">
      <c r="B1771" s="321" t="s">
        <v>4827</v>
      </c>
      <c r="C1771" s="322" t="s">
        <v>5463</v>
      </c>
      <c r="D1771" s="323">
        <v>125157</v>
      </c>
      <c r="E1771" s="322" t="s">
        <v>4450</v>
      </c>
      <c r="F1771" s="323">
        <v>20.7</v>
      </c>
      <c r="G1771" s="323">
        <v>1242</v>
      </c>
      <c r="H1771" s="322" t="s">
        <v>4827</v>
      </c>
      <c r="I1771" s="323">
        <v>1242</v>
      </c>
      <c r="J1771" s="323">
        <v>0</v>
      </c>
      <c r="K1771" s="322" t="s">
        <v>4378</v>
      </c>
      <c r="L1771" s="380" t="s">
        <v>7531</v>
      </c>
    </row>
    <row r="1772" spans="2:12" x14ac:dyDescent="0.25">
      <c r="B1772" s="324" t="s">
        <v>6766</v>
      </c>
      <c r="C1772" s="325" t="s">
        <v>6857</v>
      </c>
      <c r="D1772" s="326">
        <v>125371</v>
      </c>
      <c r="E1772" s="325" t="s">
        <v>4450</v>
      </c>
      <c r="F1772" s="326">
        <v>9.3000000000000007</v>
      </c>
      <c r="G1772" s="326">
        <v>520.79999999999995</v>
      </c>
      <c r="H1772" s="325" t="s">
        <v>6766</v>
      </c>
      <c r="I1772" s="326">
        <v>520.79999999999995</v>
      </c>
      <c r="J1772" s="326">
        <v>0</v>
      </c>
      <c r="K1772" s="325" t="s">
        <v>4378</v>
      </c>
      <c r="L1772" s="379" t="s">
        <v>7531</v>
      </c>
    </row>
    <row r="1773" spans="2:12" x14ac:dyDescent="0.25">
      <c r="B1773" s="321" t="s">
        <v>7033</v>
      </c>
      <c r="C1773" s="322" t="s">
        <v>7127</v>
      </c>
      <c r="D1773" s="323">
        <v>125640</v>
      </c>
      <c r="E1773" s="322" t="s">
        <v>4450</v>
      </c>
      <c r="F1773" s="323">
        <v>17.399999999999999</v>
      </c>
      <c r="G1773" s="323">
        <v>974.4</v>
      </c>
      <c r="H1773" s="322" t="s">
        <v>7033</v>
      </c>
      <c r="I1773" s="323">
        <v>974.4</v>
      </c>
      <c r="J1773" s="323">
        <v>0</v>
      </c>
      <c r="K1773" s="322" t="s">
        <v>4378</v>
      </c>
      <c r="L1773" s="380" t="s">
        <v>7531</v>
      </c>
    </row>
    <row r="1774" spans="2:12" x14ac:dyDescent="0.25">
      <c r="B1774" s="321" t="s">
        <v>7134</v>
      </c>
      <c r="C1774" s="322" t="s">
        <v>7210</v>
      </c>
      <c r="D1774" s="323">
        <v>125717</v>
      </c>
      <c r="E1774" s="322" t="s">
        <v>4450</v>
      </c>
      <c r="F1774" s="323">
        <v>10</v>
      </c>
      <c r="G1774" s="323">
        <v>560</v>
      </c>
      <c r="H1774" s="322" t="s">
        <v>7134</v>
      </c>
      <c r="I1774" s="323">
        <v>560</v>
      </c>
      <c r="J1774" s="323">
        <v>0</v>
      </c>
      <c r="K1774" s="322" t="s">
        <v>4378</v>
      </c>
      <c r="L1774" s="380" t="s">
        <v>7527</v>
      </c>
    </row>
    <row r="1775" spans="2:12" x14ac:dyDescent="0.25">
      <c r="B1775" s="321" t="s">
        <v>7249</v>
      </c>
      <c r="C1775" s="322" t="s">
        <v>7353</v>
      </c>
      <c r="D1775" s="323">
        <v>125846</v>
      </c>
      <c r="E1775" s="322" t="s">
        <v>4450</v>
      </c>
      <c r="F1775" s="323">
        <v>8.6</v>
      </c>
      <c r="G1775" s="323">
        <v>481.6</v>
      </c>
      <c r="H1775" s="322" t="s">
        <v>7249</v>
      </c>
      <c r="I1775" s="323">
        <v>481.6</v>
      </c>
      <c r="J1775" s="323">
        <v>0</v>
      </c>
      <c r="K1775" s="322" t="s">
        <v>4378</v>
      </c>
      <c r="L1775" s="380" t="s">
        <v>7525</v>
      </c>
    </row>
    <row r="1776" spans="2:12" x14ac:dyDescent="0.25">
      <c r="B1776" s="321" t="s">
        <v>7369</v>
      </c>
      <c r="C1776" s="322" t="s">
        <v>7467</v>
      </c>
      <c r="D1776" s="323">
        <v>125948</v>
      </c>
      <c r="E1776" s="322" t="s">
        <v>4450</v>
      </c>
      <c r="F1776" s="323">
        <v>11.6</v>
      </c>
      <c r="G1776" s="323">
        <v>649.6</v>
      </c>
      <c r="H1776" s="322" t="s">
        <v>7369</v>
      </c>
      <c r="I1776" s="323">
        <v>649.6</v>
      </c>
      <c r="J1776" s="323">
        <v>0</v>
      </c>
      <c r="K1776" s="322" t="s">
        <v>4378</v>
      </c>
      <c r="L1776" s="380" t="s">
        <v>7527</v>
      </c>
    </row>
    <row r="1777" spans="2:12" x14ac:dyDescent="0.25">
      <c r="B1777" s="324" t="s">
        <v>4829</v>
      </c>
      <c r="C1777" s="325" t="s">
        <v>4897</v>
      </c>
      <c r="D1777" s="326">
        <v>126061</v>
      </c>
      <c r="E1777" s="325" t="s">
        <v>4450</v>
      </c>
      <c r="F1777" s="326">
        <v>16.600000000000001</v>
      </c>
      <c r="G1777" s="326">
        <v>896.4</v>
      </c>
      <c r="H1777" s="325" t="s">
        <v>4829</v>
      </c>
      <c r="I1777" s="326">
        <v>896.4</v>
      </c>
      <c r="J1777" s="326">
        <v>0</v>
      </c>
      <c r="K1777" s="325" t="s">
        <v>4378</v>
      </c>
      <c r="L1777" s="379" t="s">
        <v>7526</v>
      </c>
    </row>
    <row r="1778" spans="2:12" x14ac:dyDescent="0.25">
      <c r="B1778" s="324" t="s">
        <v>4941</v>
      </c>
      <c r="C1778" s="325" t="s">
        <v>5061</v>
      </c>
      <c r="D1778" s="326">
        <v>126209</v>
      </c>
      <c r="E1778" s="325" t="s">
        <v>4450</v>
      </c>
      <c r="F1778" s="326">
        <v>18.2</v>
      </c>
      <c r="G1778" s="326">
        <v>982.8</v>
      </c>
      <c r="H1778" s="325" t="s">
        <v>4941</v>
      </c>
      <c r="I1778" s="326">
        <v>982.8</v>
      </c>
      <c r="J1778" s="326">
        <v>0</v>
      </c>
      <c r="K1778" s="325" t="s">
        <v>4378</v>
      </c>
      <c r="L1778" s="379" t="s">
        <v>7527</v>
      </c>
    </row>
    <row r="1779" spans="2:12" x14ac:dyDescent="0.25">
      <c r="B1779" s="321" t="s">
        <v>5078</v>
      </c>
      <c r="C1779" s="322" t="s">
        <v>5184</v>
      </c>
      <c r="D1779" s="323">
        <v>126320</v>
      </c>
      <c r="E1779" s="322" t="s">
        <v>4450</v>
      </c>
      <c r="F1779" s="323">
        <v>17.8</v>
      </c>
      <c r="G1779" s="323">
        <v>961.2</v>
      </c>
      <c r="H1779" s="322" t="s">
        <v>5078</v>
      </c>
      <c r="I1779" s="323">
        <v>961.2</v>
      </c>
      <c r="J1779" s="323">
        <v>0</v>
      </c>
      <c r="K1779" s="322" t="s">
        <v>4378</v>
      </c>
      <c r="L1779" s="380" t="s">
        <v>7527</v>
      </c>
    </row>
    <row r="1780" spans="2:12" x14ac:dyDescent="0.25">
      <c r="B1780" s="321" t="s">
        <v>5198</v>
      </c>
      <c r="C1780" s="322" t="s">
        <v>5290</v>
      </c>
      <c r="D1780" s="323">
        <v>126415</v>
      </c>
      <c r="E1780" s="322" t="s">
        <v>4450</v>
      </c>
      <c r="F1780" s="323">
        <v>10</v>
      </c>
      <c r="G1780" s="323">
        <v>540</v>
      </c>
      <c r="H1780" s="322" t="s">
        <v>5198</v>
      </c>
      <c r="I1780" s="323">
        <v>540</v>
      </c>
      <c r="J1780" s="323">
        <v>0</v>
      </c>
      <c r="K1780" s="322" t="s">
        <v>4378</v>
      </c>
      <c r="L1780" s="380" t="s">
        <v>7527</v>
      </c>
    </row>
    <row r="1781" spans="2:12" x14ac:dyDescent="0.25">
      <c r="B1781" s="321" t="s">
        <v>5311</v>
      </c>
      <c r="C1781" s="322" t="s">
        <v>5358</v>
      </c>
      <c r="D1781" s="323">
        <v>126475</v>
      </c>
      <c r="E1781" s="322" t="s">
        <v>4450</v>
      </c>
      <c r="F1781" s="323">
        <v>27.6</v>
      </c>
      <c r="G1781" s="323">
        <v>1490.4</v>
      </c>
      <c r="H1781" s="322" t="s">
        <v>5311</v>
      </c>
      <c r="I1781" s="323">
        <v>1490.4</v>
      </c>
      <c r="J1781" s="323">
        <v>0</v>
      </c>
      <c r="K1781" s="322" t="s">
        <v>4378</v>
      </c>
      <c r="L1781" s="380" t="s">
        <v>7526</v>
      </c>
    </row>
    <row r="1782" spans="2:12" x14ac:dyDescent="0.25">
      <c r="B1782" s="324" t="s">
        <v>5424</v>
      </c>
      <c r="C1782" s="325" t="s">
        <v>5516</v>
      </c>
      <c r="D1782" s="326">
        <v>126618</v>
      </c>
      <c r="E1782" s="325" t="s">
        <v>4450</v>
      </c>
      <c r="F1782" s="326">
        <v>10</v>
      </c>
      <c r="G1782" s="326">
        <v>540</v>
      </c>
      <c r="H1782" s="325" t="s">
        <v>5424</v>
      </c>
      <c r="I1782" s="326">
        <v>540</v>
      </c>
      <c r="J1782" s="326">
        <v>0</v>
      </c>
      <c r="K1782" s="325" t="s">
        <v>4378</v>
      </c>
      <c r="L1782" s="379" t="s">
        <v>7531</v>
      </c>
    </row>
    <row r="1783" spans="2:12" x14ac:dyDescent="0.25">
      <c r="B1783" s="321" t="s">
        <v>5542</v>
      </c>
      <c r="C1783" s="322" t="s">
        <v>5675</v>
      </c>
      <c r="D1783" s="323">
        <v>126760</v>
      </c>
      <c r="E1783" s="322" t="s">
        <v>4450</v>
      </c>
      <c r="F1783" s="323">
        <v>20</v>
      </c>
      <c r="G1783" s="323">
        <v>1080</v>
      </c>
      <c r="H1783" s="322" t="s">
        <v>5542</v>
      </c>
      <c r="I1783" s="323">
        <v>1080</v>
      </c>
      <c r="J1783" s="323">
        <v>0</v>
      </c>
      <c r="K1783" s="322" t="s">
        <v>4378</v>
      </c>
      <c r="L1783" s="380" t="s">
        <v>7527</v>
      </c>
    </row>
    <row r="1784" spans="2:12" x14ac:dyDescent="0.25">
      <c r="B1784" s="321" t="s">
        <v>5679</v>
      </c>
      <c r="C1784" s="322" t="s">
        <v>5808</v>
      </c>
      <c r="D1784" s="323">
        <v>126880</v>
      </c>
      <c r="E1784" s="322" t="s">
        <v>4450</v>
      </c>
      <c r="F1784" s="323">
        <v>27.7</v>
      </c>
      <c r="G1784" s="323">
        <v>1495.8</v>
      </c>
      <c r="H1784" s="322" t="s">
        <v>5679</v>
      </c>
      <c r="I1784" s="323">
        <v>1495.8</v>
      </c>
      <c r="J1784" s="323">
        <v>0</v>
      </c>
      <c r="K1784" s="322" t="s">
        <v>4378</v>
      </c>
      <c r="L1784" s="380" t="s">
        <v>7532</v>
      </c>
    </row>
    <row r="1785" spans="2:12" x14ac:dyDescent="0.25">
      <c r="B1785" s="321" t="s">
        <v>5837</v>
      </c>
      <c r="C1785" s="322" t="s">
        <v>5940</v>
      </c>
      <c r="D1785" s="323">
        <v>126999</v>
      </c>
      <c r="E1785" s="322" t="s">
        <v>4450</v>
      </c>
      <c r="F1785" s="323">
        <v>18.7</v>
      </c>
      <c r="G1785" s="323">
        <v>1028.5</v>
      </c>
      <c r="H1785" s="322" t="s">
        <v>5837</v>
      </c>
      <c r="I1785" s="323">
        <v>1028.5</v>
      </c>
      <c r="J1785" s="323">
        <v>0</v>
      </c>
      <c r="K1785" s="322" t="s">
        <v>4378</v>
      </c>
      <c r="L1785" s="380" t="s">
        <v>7531</v>
      </c>
    </row>
    <row r="1786" spans="2:12" x14ac:dyDescent="0.25">
      <c r="B1786" s="321" t="s">
        <v>6056</v>
      </c>
      <c r="C1786" s="322" t="s">
        <v>6122</v>
      </c>
      <c r="D1786" s="323">
        <v>127162</v>
      </c>
      <c r="E1786" s="322" t="s">
        <v>4450</v>
      </c>
      <c r="F1786" s="323">
        <v>30.1</v>
      </c>
      <c r="G1786" s="323">
        <v>1655.5</v>
      </c>
      <c r="H1786" s="322" t="s">
        <v>6056</v>
      </c>
      <c r="I1786" s="323">
        <v>1655.5</v>
      </c>
      <c r="J1786" s="323">
        <v>0</v>
      </c>
      <c r="K1786" s="322" t="s">
        <v>4378</v>
      </c>
      <c r="L1786" s="380" t="s">
        <v>7531</v>
      </c>
    </row>
    <row r="1787" spans="2:12" x14ac:dyDescent="0.25">
      <c r="B1787" s="321" t="s">
        <v>6249</v>
      </c>
      <c r="C1787" s="322" t="s">
        <v>6370</v>
      </c>
      <c r="D1787" s="323">
        <v>127386</v>
      </c>
      <c r="E1787" s="322" t="s">
        <v>4450</v>
      </c>
      <c r="F1787" s="323">
        <v>10</v>
      </c>
      <c r="G1787" s="323">
        <v>550</v>
      </c>
      <c r="H1787" s="322" t="s">
        <v>6249</v>
      </c>
      <c r="I1787" s="323">
        <v>550</v>
      </c>
      <c r="J1787" s="323">
        <v>0</v>
      </c>
      <c r="K1787" s="322" t="s">
        <v>4378</v>
      </c>
      <c r="L1787" s="380" t="s">
        <v>7526</v>
      </c>
    </row>
    <row r="1788" spans="2:12" x14ac:dyDescent="0.25">
      <c r="B1788" s="324" t="s">
        <v>6376</v>
      </c>
      <c r="C1788" s="325" t="s">
        <v>6500</v>
      </c>
      <c r="D1788" s="326">
        <v>127503</v>
      </c>
      <c r="E1788" s="325" t="s">
        <v>4450</v>
      </c>
      <c r="F1788" s="326">
        <v>10</v>
      </c>
      <c r="G1788" s="326">
        <v>550</v>
      </c>
      <c r="H1788" s="325" t="s">
        <v>6376</v>
      </c>
      <c r="I1788" s="326">
        <v>550</v>
      </c>
      <c r="J1788" s="326">
        <v>0</v>
      </c>
      <c r="K1788" s="325" t="s">
        <v>4378</v>
      </c>
      <c r="L1788" s="379" t="s">
        <v>7526</v>
      </c>
    </row>
    <row r="1789" spans="2:12" x14ac:dyDescent="0.25">
      <c r="B1789" s="321" t="s">
        <v>6528</v>
      </c>
      <c r="C1789" s="322" t="s">
        <v>6638</v>
      </c>
      <c r="D1789" s="323">
        <v>127628</v>
      </c>
      <c r="E1789" s="322" t="s">
        <v>4450</v>
      </c>
      <c r="F1789" s="323">
        <v>9.6999999999999993</v>
      </c>
      <c r="G1789" s="323">
        <v>533.5</v>
      </c>
      <c r="H1789" s="322" t="s">
        <v>6528</v>
      </c>
      <c r="I1789" s="323">
        <v>533.5</v>
      </c>
      <c r="J1789" s="323">
        <v>0</v>
      </c>
      <c r="K1789" s="322" t="s">
        <v>4378</v>
      </c>
      <c r="L1789" s="380" t="s">
        <v>7524</v>
      </c>
    </row>
    <row r="1790" spans="2:12" x14ac:dyDescent="0.25">
      <c r="B1790" s="324" t="s">
        <v>6528</v>
      </c>
      <c r="C1790" s="325" t="s">
        <v>6639</v>
      </c>
      <c r="D1790" s="326">
        <v>127629</v>
      </c>
      <c r="E1790" s="325" t="s">
        <v>4450</v>
      </c>
      <c r="F1790" s="326">
        <v>9.6999999999999993</v>
      </c>
      <c r="G1790" s="326">
        <v>533.5</v>
      </c>
      <c r="H1790" s="325" t="s">
        <v>6528</v>
      </c>
      <c r="I1790" s="326">
        <v>533.5</v>
      </c>
      <c r="J1790" s="326">
        <v>0</v>
      </c>
      <c r="K1790" s="325" t="s">
        <v>4378</v>
      </c>
      <c r="L1790" s="379" t="s">
        <v>7524</v>
      </c>
    </row>
    <row r="1791" spans="2:12" x14ac:dyDescent="0.25">
      <c r="B1791" s="321" t="s">
        <v>6647</v>
      </c>
      <c r="C1791" s="322" t="s">
        <v>6745</v>
      </c>
      <c r="D1791" s="323">
        <v>127724</v>
      </c>
      <c r="E1791" s="322" t="s">
        <v>4450</v>
      </c>
      <c r="F1791" s="323">
        <v>0</v>
      </c>
      <c r="G1791" s="323">
        <v>0</v>
      </c>
      <c r="H1791" s="322"/>
      <c r="I1791" s="323">
        <v>0</v>
      </c>
      <c r="J1791" s="323">
        <v>0</v>
      </c>
      <c r="K1791" s="322" t="s">
        <v>37</v>
      </c>
      <c r="L1791" s="380" t="s">
        <v>7531</v>
      </c>
    </row>
    <row r="1792" spans="2:12" x14ac:dyDescent="0.25">
      <c r="B1792" s="324" t="s">
        <v>4827</v>
      </c>
      <c r="C1792" s="325" t="s">
        <v>7280</v>
      </c>
      <c r="D1792" s="326">
        <v>125078</v>
      </c>
      <c r="E1792" s="325" t="s">
        <v>4408</v>
      </c>
      <c r="F1792" s="326">
        <v>146.69999999999999</v>
      </c>
      <c r="G1792" s="326">
        <v>7564.8</v>
      </c>
      <c r="H1792" s="325" t="s">
        <v>4827</v>
      </c>
      <c r="I1792" s="326">
        <v>7564.8</v>
      </c>
      <c r="J1792" s="326">
        <v>0</v>
      </c>
      <c r="K1792" s="325" t="s">
        <v>4378</v>
      </c>
      <c r="L1792" s="379" t="s">
        <v>7533</v>
      </c>
    </row>
    <row r="1793" spans="2:12" x14ac:dyDescent="0.25">
      <c r="B1793" s="321" t="s">
        <v>6766</v>
      </c>
      <c r="C1793" s="322" t="s">
        <v>6786</v>
      </c>
      <c r="D1793" s="323">
        <v>125300</v>
      </c>
      <c r="E1793" s="322" t="s">
        <v>4408</v>
      </c>
      <c r="F1793" s="323">
        <v>161.30000000000001</v>
      </c>
      <c r="G1793" s="323">
        <v>8389.9</v>
      </c>
      <c r="H1793" s="322" t="s">
        <v>6766</v>
      </c>
      <c r="I1793" s="323">
        <v>8389.9</v>
      </c>
      <c r="J1793" s="323">
        <v>0</v>
      </c>
      <c r="K1793" s="322" t="s">
        <v>4378</v>
      </c>
      <c r="L1793" s="380" t="s">
        <v>7533</v>
      </c>
    </row>
    <row r="1794" spans="2:12" x14ac:dyDescent="0.25">
      <c r="B1794" s="321" t="s">
        <v>6895</v>
      </c>
      <c r="C1794" s="322" t="s">
        <v>6920</v>
      </c>
      <c r="D1794" s="323">
        <v>125434</v>
      </c>
      <c r="E1794" s="322" t="s">
        <v>4408</v>
      </c>
      <c r="F1794" s="323">
        <v>117.6</v>
      </c>
      <c r="G1794" s="323">
        <v>4671</v>
      </c>
      <c r="H1794" s="322" t="s">
        <v>6895</v>
      </c>
      <c r="I1794" s="323">
        <v>4671</v>
      </c>
      <c r="J1794" s="323">
        <v>0</v>
      </c>
      <c r="K1794" s="322" t="s">
        <v>4378</v>
      </c>
      <c r="L1794" s="380" t="s">
        <v>7533</v>
      </c>
    </row>
    <row r="1795" spans="2:12" x14ac:dyDescent="0.25">
      <c r="B1795" s="321" t="s">
        <v>7033</v>
      </c>
      <c r="C1795" s="322" t="s">
        <v>7045</v>
      </c>
      <c r="D1795" s="323">
        <v>125558</v>
      </c>
      <c r="E1795" s="322" t="s">
        <v>4408</v>
      </c>
      <c r="F1795" s="323">
        <v>159.5</v>
      </c>
      <c r="G1795" s="323">
        <v>8752.2999999999993</v>
      </c>
      <c r="H1795" s="322" t="s">
        <v>7033</v>
      </c>
      <c r="I1795" s="323">
        <v>8752.2999999999993</v>
      </c>
      <c r="J1795" s="323">
        <v>0</v>
      </c>
      <c r="K1795" s="322" t="s">
        <v>4378</v>
      </c>
      <c r="L1795" s="380" t="s">
        <v>7533</v>
      </c>
    </row>
    <row r="1796" spans="2:12" x14ac:dyDescent="0.25">
      <c r="B1796" s="321" t="s">
        <v>7249</v>
      </c>
      <c r="C1796" s="322" t="s">
        <v>7283</v>
      </c>
      <c r="D1796" s="323">
        <v>125782</v>
      </c>
      <c r="E1796" s="322" t="s">
        <v>4408</v>
      </c>
      <c r="F1796" s="323">
        <v>65.099999999999994</v>
      </c>
      <c r="G1796" s="323">
        <v>3148.8</v>
      </c>
      <c r="H1796" s="322" t="s">
        <v>7249</v>
      </c>
      <c r="I1796" s="323">
        <v>3148.8</v>
      </c>
      <c r="J1796" s="323">
        <v>0</v>
      </c>
      <c r="K1796" s="322" t="s">
        <v>4378</v>
      </c>
      <c r="L1796" s="380" t="s">
        <v>7533</v>
      </c>
    </row>
    <row r="1797" spans="2:12" x14ac:dyDescent="0.25">
      <c r="B1797" s="324" t="s">
        <v>7369</v>
      </c>
      <c r="C1797" s="325" t="s">
        <v>7389</v>
      </c>
      <c r="D1797" s="326">
        <v>125878</v>
      </c>
      <c r="E1797" s="325" t="s">
        <v>4408</v>
      </c>
      <c r="F1797" s="326">
        <v>94.5</v>
      </c>
      <c r="G1797" s="326">
        <v>5292</v>
      </c>
      <c r="H1797" s="325" t="s">
        <v>7369</v>
      </c>
      <c r="I1797" s="326">
        <v>5292</v>
      </c>
      <c r="J1797" s="326">
        <v>0</v>
      </c>
      <c r="K1797" s="325" t="s">
        <v>4378</v>
      </c>
      <c r="L1797" s="379" t="s">
        <v>7533</v>
      </c>
    </row>
    <row r="1798" spans="2:12" x14ac:dyDescent="0.25">
      <c r="B1798" s="321" t="s">
        <v>5078</v>
      </c>
      <c r="C1798" s="322" t="s">
        <v>5083</v>
      </c>
      <c r="D1798" s="323">
        <v>126228</v>
      </c>
      <c r="E1798" s="322" t="s">
        <v>4408</v>
      </c>
      <c r="F1798" s="323">
        <v>82</v>
      </c>
      <c r="G1798" s="323">
        <v>4592</v>
      </c>
      <c r="H1798" s="322" t="s">
        <v>5078</v>
      </c>
      <c r="I1798" s="323">
        <v>4592</v>
      </c>
      <c r="J1798" s="323">
        <v>0</v>
      </c>
      <c r="K1798" s="322" t="s">
        <v>4378</v>
      </c>
      <c r="L1798" s="380" t="s">
        <v>7533</v>
      </c>
    </row>
    <row r="1799" spans="2:12" x14ac:dyDescent="0.25">
      <c r="B1799" s="324" t="s">
        <v>5078</v>
      </c>
      <c r="C1799" s="325" t="s">
        <v>5102</v>
      </c>
      <c r="D1799" s="326">
        <v>126245</v>
      </c>
      <c r="E1799" s="325" t="s">
        <v>4408</v>
      </c>
      <c r="F1799" s="326">
        <v>59.6</v>
      </c>
      <c r="G1799" s="326">
        <v>2313.6</v>
      </c>
      <c r="H1799" s="325" t="s">
        <v>5078</v>
      </c>
      <c r="I1799" s="326">
        <v>2313.6</v>
      </c>
      <c r="J1799" s="326">
        <v>0</v>
      </c>
      <c r="K1799" s="325" t="s">
        <v>4378</v>
      </c>
      <c r="L1799" s="379" t="s">
        <v>7533</v>
      </c>
    </row>
    <row r="1800" spans="2:12" x14ac:dyDescent="0.25">
      <c r="B1800" s="324" t="s">
        <v>5311</v>
      </c>
      <c r="C1800" s="325" t="s">
        <v>5327</v>
      </c>
      <c r="D1800" s="326">
        <v>126447</v>
      </c>
      <c r="E1800" s="325" t="s">
        <v>4408</v>
      </c>
      <c r="F1800" s="326">
        <v>152.30000000000001</v>
      </c>
      <c r="G1800" s="326">
        <v>7983.2</v>
      </c>
      <c r="H1800" s="325" t="s">
        <v>5311</v>
      </c>
      <c r="I1800" s="326">
        <v>7983.2</v>
      </c>
      <c r="J1800" s="326">
        <v>0</v>
      </c>
      <c r="K1800" s="325" t="s">
        <v>4378</v>
      </c>
      <c r="L1800" s="379" t="s">
        <v>7533</v>
      </c>
    </row>
    <row r="1801" spans="2:12" x14ac:dyDescent="0.25">
      <c r="B1801" s="324" t="s">
        <v>5311</v>
      </c>
      <c r="C1801" s="325" t="s">
        <v>5369</v>
      </c>
      <c r="D1801" s="326">
        <v>126485</v>
      </c>
      <c r="E1801" s="325" t="s">
        <v>4408</v>
      </c>
      <c r="F1801" s="326">
        <v>70.5</v>
      </c>
      <c r="G1801" s="326">
        <v>3807</v>
      </c>
      <c r="H1801" s="325" t="s">
        <v>5311</v>
      </c>
      <c r="I1801" s="326">
        <v>3807</v>
      </c>
      <c r="J1801" s="326">
        <v>0</v>
      </c>
      <c r="K1801" s="325" t="s">
        <v>4378</v>
      </c>
      <c r="L1801" s="379" t="s">
        <v>7531</v>
      </c>
    </row>
    <row r="1802" spans="2:12" x14ac:dyDescent="0.25">
      <c r="B1802" s="321" t="s">
        <v>5542</v>
      </c>
      <c r="C1802" s="322" t="s">
        <v>5560</v>
      </c>
      <c r="D1802" s="323">
        <v>126657</v>
      </c>
      <c r="E1802" s="322" t="s">
        <v>4408</v>
      </c>
      <c r="F1802" s="323">
        <v>78.8</v>
      </c>
      <c r="G1802" s="323">
        <v>3680.8</v>
      </c>
      <c r="H1802" s="322" t="s">
        <v>5542</v>
      </c>
      <c r="I1802" s="323">
        <v>3680.8</v>
      </c>
      <c r="J1802" s="323">
        <v>0</v>
      </c>
      <c r="K1802" s="322" t="s">
        <v>4378</v>
      </c>
      <c r="L1802" s="380" t="s">
        <v>7533</v>
      </c>
    </row>
    <row r="1803" spans="2:12" x14ac:dyDescent="0.25">
      <c r="B1803" s="321" t="s">
        <v>5679</v>
      </c>
      <c r="C1803" s="322" t="s">
        <v>5704</v>
      </c>
      <c r="D1803" s="323">
        <v>126786</v>
      </c>
      <c r="E1803" s="322" t="s">
        <v>4408</v>
      </c>
      <c r="F1803" s="323">
        <v>281.10000000000002</v>
      </c>
      <c r="G1803" s="323">
        <v>14644</v>
      </c>
      <c r="H1803" s="322" t="s">
        <v>5679</v>
      </c>
      <c r="I1803" s="323">
        <v>14644</v>
      </c>
      <c r="J1803" s="323">
        <v>0</v>
      </c>
      <c r="K1803" s="322" t="s">
        <v>4378</v>
      </c>
      <c r="L1803" s="380" t="s">
        <v>7533</v>
      </c>
    </row>
    <row r="1804" spans="2:12" x14ac:dyDescent="0.25">
      <c r="B1804" s="321" t="s">
        <v>5837</v>
      </c>
      <c r="C1804" s="322" t="s">
        <v>5851</v>
      </c>
      <c r="D1804" s="323">
        <v>126919</v>
      </c>
      <c r="E1804" s="322" t="s">
        <v>4408</v>
      </c>
      <c r="F1804" s="323">
        <v>159.1</v>
      </c>
      <c r="G1804" s="323">
        <v>8264.4</v>
      </c>
      <c r="H1804" s="322" t="s">
        <v>5837</v>
      </c>
      <c r="I1804" s="323">
        <v>8264.4</v>
      </c>
      <c r="J1804" s="323">
        <v>0</v>
      </c>
      <c r="K1804" s="322" t="s">
        <v>4378</v>
      </c>
      <c r="L1804" s="380" t="s">
        <v>7533</v>
      </c>
    </row>
    <row r="1805" spans="2:12" x14ac:dyDescent="0.25">
      <c r="B1805" s="321" t="s">
        <v>5949</v>
      </c>
      <c r="C1805" s="322" t="s">
        <v>5979</v>
      </c>
      <c r="D1805" s="323">
        <v>127033</v>
      </c>
      <c r="E1805" s="322" t="s">
        <v>4408</v>
      </c>
      <c r="F1805" s="323">
        <v>35.6</v>
      </c>
      <c r="G1805" s="323">
        <v>2029.2</v>
      </c>
      <c r="H1805" s="322" t="s">
        <v>5949</v>
      </c>
      <c r="I1805" s="323">
        <v>2029.2</v>
      </c>
      <c r="J1805" s="323">
        <v>0</v>
      </c>
      <c r="K1805" s="322" t="s">
        <v>4378</v>
      </c>
      <c r="L1805" s="380" t="s">
        <v>7533</v>
      </c>
    </row>
    <row r="1806" spans="2:12" x14ac:dyDescent="0.25">
      <c r="B1806" s="324" t="s">
        <v>6128</v>
      </c>
      <c r="C1806" s="325" t="s">
        <v>6152</v>
      </c>
      <c r="D1806" s="326">
        <v>127189</v>
      </c>
      <c r="E1806" s="325" t="s">
        <v>4408</v>
      </c>
      <c r="F1806" s="326">
        <v>76.400000000000006</v>
      </c>
      <c r="G1806" s="326">
        <v>3936.9</v>
      </c>
      <c r="H1806" s="325" t="s">
        <v>6128</v>
      </c>
      <c r="I1806" s="326">
        <v>3936.9</v>
      </c>
      <c r="J1806" s="326">
        <v>0</v>
      </c>
      <c r="K1806" s="325" t="s">
        <v>4378</v>
      </c>
      <c r="L1806" s="379" t="s">
        <v>7533</v>
      </c>
    </row>
    <row r="1807" spans="2:12" x14ac:dyDescent="0.25">
      <c r="B1807" s="324" t="s">
        <v>6249</v>
      </c>
      <c r="C1807" s="325" t="s">
        <v>6263</v>
      </c>
      <c r="D1807" s="326">
        <v>127289</v>
      </c>
      <c r="E1807" s="325" t="s">
        <v>4408</v>
      </c>
      <c r="F1807" s="326">
        <v>87</v>
      </c>
      <c r="G1807" s="326">
        <v>4152.6000000000004</v>
      </c>
      <c r="H1807" s="325" t="s">
        <v>6249</v>
      </c>
      <c r="I1807" s="326">
        <v>4152.6000000000004</v>
      </c>
      <c r="J1807" s="326">
        <v>0</v>
      </c>
      <c r="K1807" s="325" t="s">
        <v>4378</v>
      </c>
      <c r="L1807" s="379" t="s">
        <v>7533</v>
      </c>
    </row>
    <row r="1808" spans="2:12" x14ac:dyDescent="0.25">
      <c r="B1808" s="321" t="s">
        <v>6376</v>
      </c>
      <c r="C1808" s="322" t="s">
        <v>6407</v>
      </c>
      <c r="D1808" s="323">
        <v>127419</v>
      </c>
      <c r="E1808" s="322" t="s">
        <v>4408</v>
      </c>
      <c r="F1808" s="323">
        <v>181.8</v>
      </c>
      <c r="G1808" s="323">
        <v>9453.6</v>
      </c>
      <c r="H1808" s="322" t="s">
        <v>6376</v>
      </c>
      <c r="I1808" s="323">
        <v>9453.6</v>
      </c>
      <c r="J1808" s="323">
        <v>0</v>
      </c>
      <c r="K1808" s="322" t="s">
        <v>4378</v>
      </c>
      <c r="L1808" s="380" t="s">
        <v>7533</v>
      </c>
    </row>
    <row r="1809" spans="2:12" x14ac:dyDescent="0.25">
      <c r="B1809" s="324" t="s">
        <v>6376</v>
      </c>
      <c r="C1809" s="325" t="s">
        <v>6410</v>
      </c>
      <c r="D1809" s="326">
        <v>127421</v>
      </c>
      <c r="E1809" s="325" t="s">
        <v>4408</v>
      </c>
      <c r="F1809" s="326">
        <v>122.1</v>
      </c>
      <c r="G1809" s="326">
        <v>4845</v>
      </c>
      <c r="H1809" s="325" t="s">
        <v>6376</v>
      </c>
      <c r="I1809" s="326">
        <v>4845</v>
      </c>
      <c r="J1809" s="326">
        <v>0</v>
      </c>
      <c r="K1809" s="325" t="s">
        <v>4378</v>
      </c>
      <c r="L1809" s="379" t="s">
        <v>7533</v>
      </c>
    </row>
    <row r="1810" spans="2:12" x14ac:dyDescent="0.25">
      <c r="B1810" s="321" t="s">
        <v>6528</v>
      </c>
      <c r="C1810" s="322" t="s">
        <v>6630</v>
      </c>
      <c r="D1810" s="323">
        <v>127620</v>
      </c>
      <c r="E1810" s="322" t="s">
        <v>4780</v>
      </c>
      <c r="F1810" s="323">
        <v>1571.6</v>
      </c>
      <c r="G1810" s="323">
        <v>42433.2</v>
      </c>
      <c r="H1810" s="322" t="s">
        <v>6528</v>
      </c>
      <c r="I1810" s="323">
        <v>42433.2</v>
      </c>
      <c r="J1810" s="323">
        <v>0</v>
      </c>
      <c r="K1810" s="322" t="s">
        <v>4378</v>
      </c>
      <c r="L1810" s="380" t="s">
        <v>7526</v>
      </c>
    </row>
    <row r="1811" spans="2:12" x14ac:dyDescent="0.25">
      <c r="B1811" s="324" t="s">
        <v>4827</v>
      </c>
      <c r="C1811" s="325" t="s">
        <v>5496</v>
      </c>
      <c r="D1811" s="326">
        <v>125160</v>
      </c>
      <c r="E1811" s="325" t="s">
        <v>4493</v>
      </c>
      <c r="F1811" s="326">
        <v>111.3</v>
      </c>
      <c r="G1811" s="326">
        <v>8013.6</v>
      </c>
      <c r="H1811" s="325" t="s">
        <v>4827</v>
      </c>
      <c r="I1811" s="326">
        <v>8013.6</v>
      </c>
      <c r="J1811" s="326">
        <v>0</v>
      </c>
      <c r="K1811" s="325" t="s">
        <v>4378</v>
      </c>
      <c r="L1811" s="379" t="s">
        <v>7535</v>
      </c>
    </row>
    <row r="1812" spans="2:12" x14ac:dyDescent="0.25">
      <c r="B1812" s="324" t="s">
        <v>6766</v>
      </c>
      <c r="C1812" s="325" t="s">
        <v>6795</v>
      </c>
      <c r="D1812" s="326">
        <v>125309</v>
      </c>
      <c r="E1812" s="325" t="s">
        <v>4493</v>
      </c>
      <c r="F1812" s="326">
        <v>132.5</v>
      </c>
      <c r="G1812" s="326">
        <v>8745</v>
      </c>
      <c r="H1812" s="325" t="s">
        <v>6766</v>
      </c>
      <c r="I1812" s="326">
        <v>8745</v>
      </c>
      <c r="J1812" s="326">
        <v>0</v>
      </c>
      <c r="K1812" s="325" t="s">
        <v>4378</v>
      </c>
      <c r="L1812" s="379" t="s">
        <v>7525</v>
      </c>
    </row>
    <row r="1813" spans="2:12" x14ac:dyDescent="0.25">
      <c r="B1813" s="321" t="s">
        <v>6766</v>
      </c>
      <c r="C1813" s="322" t="s">
        <v>6798</v>
      </c>
      <c r="D1813" s="323">
        <v>125312</v>
      </c>
      <c r="E1813" s="322" t="s">
        <v>4493</v>
      </c>
      <c r="F1813" s="323">
        <v>22.8</v>
      </c>
      <c r="G1813" s="323">
        <v>1322.4</v>
      </c>
      <c r="H1813" s="322" t="s">
        <v>6766</v>
      </c>
      <c r="I1813" s="323">
        <v>1322.4</v>
      </c>
      <c r="J1813" s="323">
        <v>0</v>
      </c>
      <c r="K1813" s="322" t="s">
        <v>4378</v>
      </c>
      <c r="L1813" s="380" t="s">
        <v>7526</v>
      </c>
    </row>
    <row r="1814" spans="2:12" x14ac:dyDescent="0.25">
      <c r="B1814" s="324" t="s">
        <v>6895</v>
      </c>
      <c r="C1814" s="325" t="s">
        <v>6925</v>
      </c>
      <c r="D1814" s="326">
        <v>125439</v>
      </c>
      <c r="E1814" s="325" t="s">
        <v>4493</v>
      </c>
      <c r="F1814" s="326">
        <v>133.6</v>
      </c>
      <c r="G1814" s="326">
        <v>8442.4</v>
      </c>
      <c r="H1814" s="325" t="s">
        <v>6895</v>
      </c>
      <c r="I1814" s="326">
        <v>8442.4</v>
      </c>
      <c r="J1814" s="326">
        <v>0</v>
      </c>
      <c r="K1814" s="325" t="s">
        <v>4378</v>
      </c>
      <c r="L1814" s="379" t="s">
        <v>7526</v>
      </c>
    </row>
    <row r="1815" spans="2:12" x14ac:dyDescent="0.25">
      <c r="B1815" s="324" t="s">
        <v>7033</v>
      </c>
      <c r="C1815" s="325" t="s">
        <v>7058</v>
      </c>
      <c r="D1815" s="326">
        <v>125571</v>
      </c>
      <c r="E1815" s="325" t="s">
        <v>4493</v>
      </c>
      <c r="F1815" s="326">
        <v>57.8</v>
      </c>
      <c r="G1815" s="326">
        <v>3814.8</v>
      </c>
      <c r="H1815" s="325" t="s">
        <v>7033</v>
      </c>
      <c r="I1815" s="326">
        <v>3814.8</v>
      </c>
      <c r="J1815" s="326">
        <v>0</v>
      </c>
      <c r="K1815" s="325" t="s">
        <v>4378</v>
      </c>
      <c r="L1815" s="379" t="s">
        <v>7526</v>
      </c>
    </row>
    <row r="1816" spans="2:12" x14ac:dyDescent="0.25">
      <c r="B1816" s="324" t="s">
        <v>7033</v>
      </c>
      <c r="C1816" s="325" t="s">
        <v>7114</v>
      </c>
      <c r="D1816" s="326">
        <v>125627</v>
      </c>
      <c r="E1816" s="325" t="s">
        <v>4493</v>
      </c>
      <c r="F1816" s="326">
        <v>113.7</v>
      </c>
      <c r="G1816" s="326">
        <v>7504.2</v>
      </c>
      <c r="H1816" s="325" t="s">
        <v>7033</v>
      </c>
      <c r="I1816" s="326">
        <v>7504.2</v>
      </c>
      <c r="J1816" s="326">
        <v>0</v>
      </c>
      <c r="K1816" s="325" t="s">
        <v>4378</v>
      </c>
      <c r="L1816" s="379" t="s">
        <v>7526</v>
      </c>
    </row>
    <row r="1817" spans="2:12" x14ac:dyDescent="0.25">
      <c r="B1817" s="321" t="s">
        <v>7369</v>
      </c>
      <c r="C1817" s="322" t="s">
        <v>7422</v>
      </c>
      <c r="D1817" s="323">
        <v>125908</v>
      </c>
      <c r="E1817" s="322" t="s">
        <v>4493</v>
      </c>
      <c r="F1817" s="323">
        <v>146.1</v>
      </c>
      <c r="G1817" s="323">
        <v>9244.4</v>
      </c>
      <c r="H1817" s="322" t="s">
        <v>7369</v>
      </c>
      <c r="I1817" s="323">
        <v>9244.4</v>
      </c>
      <c r="J1817" s="323">
        <v>0</v>
      </c>
      <c r="K1817" s="322" t="s">
        <v>4378</v>
      </c>
      <c r="L1817" s="380" t="s">
        <v>7526</v>
      </c>
    </row>
    <row r="1818" spans="2:12" x14ac:dyDescent="0.25">
      <c r="B1818" s="321" t="s">
        <v>4941</v>
      </c>
      <c r="C1818" s="322" t="s">
        <v>4948</v>
      </c>
      <c r="D1818" s="323">
        <v>126106</v>
      </c>
      <c r="E1818" s="322" t="s">
        <v>4493</v>
      </c>
      <c r="F1818" s="323">
        <v>220.6</v>
      </c>
      <c r="G1818" s="323">
        <v>14206.8</v>
      </c>
      <c r="H1818" s="322" t="s">
        <v>4941</v>
      </c>
      <c r="I1818" s="323">
        <v>14206.8</v>
      </c>
      <c r="J1818" s="323">
        <v>0</v>
      </c>
      <c r="K1818" s="322" t="s">
        <v>4378</v>
      </c>
      <c r="L1818" s="380" t="s">
        <v>7526</v>
      </c>
    </row>
    <row r="1819" spans="2:12" x14ac:dyDescent="0.25">
      <c r="B1819" s="324" t="s">
        <v>4941</v>
      </c>
      <c r="C1819" s="325" t="s">
        <v>5077</v>
      </c>
      <c r="D1819" s="326">
        <v>126223</v>
      </c>
      <c r="E1819" s="325" t="s">
        <v>4493</v>
      </c>
      <c r="F1819" s="326">
        <v>127</v>
      </c>
      <c r="G1819" s="326">
        <v>8382</v>
      </c>
      <c r="H1819" s="325" t="s">
        <v>4941</v>
      </c>
      <c r="I1819" s="326">
        <v>8382</v>
      </c>
      <c r="J1819" s="326">
        <v>0</v>
      </c>
      <c r="K1819" s="325" t="s">
        <v>4378</v>
      </c>
      <c r="L1819" s="379" t="s">
        <v>7531</v>
      </c>
    </row>
    <row r="1820" spans="2:12" x14ac:dyDescent="0.25">
      <c r="B1820" s="321" t="s">
        <v>5198</v>
      </c>
      <c r="C1820" s="322" t="s">
        <v>5221</v>
      </c>
      <c r="D1820" s="323">
        <v>126353</v>
      </c>
      <c r="E1820" s="322" t="s">
        <v>4493</v>
      </c>
      <c r="F1820" s="323">
        <v>98.1</v>
      </c>
      <c r="G1820" s="323">
        <v>6474.6</v>
      </c>
      <c r="H1820" s="322" t="s">
        <v>5198</v>
      </c>
      <c r="I1820" s="323">
        <v>6474.6</v>
      </c>
      <c r="J1820" s="323">
        <v>0</v>
      </c>
      <c r="K1820" s="322" t="s">
        <v>4378</v>
      </c>
      <c r="L1820" s="380" t="s">
        <v>7526</v>
      </c>
    </row>
    <row r="1821" spans="2:12" x14ac:dyDescent="0.25">
      <c r="B1821" s="321" t="s">
        <v>5198</v>
      </c>
      <c r="C1821" s="322" t="s">
        <v>5309</v>
      </c>
      <c r="D1821" s="323">
        <v>126431</v>
      </c>
      <c r="E1821" s="322" t="s">
        <v>4493</v>
      </c>
      <c r="F1821" s="323">
        <v>95.8</v>
      </c>
      <c r="G1821" s="323">
        <v>6322.8</v>
      </c>
      <c r="H1821" s="322" t="s">
        <v>5198</v>
      </c>
      <c r="I1821" s="323">
        <v>6322.8</v>
      </c>
      <c r="J1821" s="323">
        <v>0</v>
      </c>
      <c r="K1821" s="322" t="s">
        <v>4378</v>
      </c>
      <c r="L1821" s="380" t="s">
        <v>7525</v>
      </c>
    </row>
    <row r="1822" spans="2:12" x14ac:dyDescent="0.25">
      <c r="B1822" s="324" t="s">
        <v>5198</v>
      </c>
      <c r="C1822" s="325" t="s">
        <v>5310</v>
      </c>
      <c r="D1822" s="326">
        <v>126432</v>
      </c>
      <c r="E1822" s="325" t="s">
        <v>4493</v>
      </c>
      <c r="F1822" s="326">
        <v>10.1</v>
      </c>
      <c r="G1822" s="326">
        <v>383.8</v>
      </c>
      <c r="H1822" s="325" t="s">
        <v>5198</v>
      </c>
      <c r="I1822" s="326">
        <v>383.8</v>
      </c>
      <c r="J1822" s="326">
        <v>0</v>
      </c>
      <c r="K1822" s="325" t="s">
        <v>4378</v>
      </c>
      <c r="L1822" s="379" t="s">
        <v>7525</v>
      </c>
    </row>
    <row r="1823" spans="2:12" x14ac:dyDescent="0.25">
      <c r="B1823" s="321" t="s">
        <v>5424</v>
      </c>
      <c r="C1823" s="322" t="s">
        <v>5457</v>
      </c>
      <c r="D1823" s="323">
        <v>126564</v>
      </c>
      <c r="E1823" s="322" t="s">
        <v>4493</v>
      </c>
      <c r="F1823" s="323">
        <v>129.80000000000001</v>
      </c>
      <c r="G1823" s="323">
        <v>8437</v>
      </c>
      <c r="H1823" s="322" t="s">
        <v>5424</v>
      </c>
      <c r="I1823" s="323">
        <v>8437</v>
      </c>
      <c r="J1823" s="323">
        <v>0</v>
      </c>
      <c r="K1823" s="322" t="s">
        <v>4378</v>
      </c>
      <c r="L1823" s="380" t="s">
        <v>7526</v>
      </c>
    </row>
    <row r="1824" spans="2:12" x14ac:dyDescent="0.25">
      <c r="B1824" s="324" t="s">
        <v>5679</v>
      </c>
      <c r="C1824" s="325" t="s">
        <v>5749</v>
      </c>
      <c r="D1824" s="326">
        <v>126827</v>
      </c>
      <c r="E1824" s="325" t="s">
        <v>4493</v>
      </c>
      <c r="F1824" s="326">
        <v>132.19999999999999</v>
      </c>
      <c r="G1824" s="326">
        <v>8523</v>
      </c>
      <c r="H1824" s="325" t="s">
        <v>5679</v>
      </c>
      <c r="I1824" s="326">
        <v>8523</v>
      </c>
      <c r="J1824" s="326">
        <v>0</v>
      </c>
      <c r="K1824" s="325" t="s">
        <v>4378</v>
      </c>
      <c r="L1824" s="379" t="s">
        <v>7526</v>
      </c>
    </row>
    <row r="1825" spans="2:12" x14ac:dyDescent="0.25">
      <c r="B1825" s="324" t="s">
        <v>6376</v>
      </c>
      <c r="C1825" s="325" t="s">
        <v>6420</v>
      </c>
      <c r="D1825" s="326">
        <v>127430</v>
      </c>
      <c r="E1825" s="325" t="s">
        <v>4493</v>
      </c>
      <c r="F1825" s="326">
        <v>125</v>
      </c>
      <c r="G1825" s="326">
        <v>7834.5</v>
      </c>
      <c r="H1825" s="325" t="s">
        <v>6376</v>
      </c>
      <c r="I1825" s="326">
        <v>7834.5</v>
      </c>
      <c r="J1825" s="326">
        <v>0</v>
      </c>
      <c r="K1825" s="325" t="s">
        <v>4378</v>
      </c>
      <c r="L1825" s="379" t="s">
        <v>7526</v>
      </c>
    </row>
    <row r="1826" spans="2:12" x14ac:dyDescent="0.25">
      <c r="B1826" s="321" t="s">
        <v>6528</v>
      </c>
      <c r="C1826" s="322" t="s">
        <v>6568</v>
      </c>
      <c r="D1826" s="323">
        <v>127564</v>
      </c>
      <c r="E1826" s="322" t="s">
        <v>4493</v>
      </c>
      <c r="F1826" s="323">
        <v>73.8</v>
      </c>
      <c r="G1826" s="323">
        <v>4543.2</v>
      </c>
      <c r="H1826" s="322" t="s">
        <v>6528</v>
      </c>
      <c r="I1826" s="323">
        <v>4543.2</v>
      </c>
      <c r="J1826" s="323">
        <v>0</v>
      </c>
      <c r="K1826" s="322" t="s">
        <v>4378</v>
      </c>
      <c r="L1826" s="380" t="s">
        <v>7526</v>
      </c>
    </row>
    <row r="1827" spans="2:12" x14ac:dyDescent="0.25">
      <c r="B1827" s="324" t="s">
        <v>6528</v>
      </c>
      <c r="C1827" s="325" t="s">
        <v>6635</v>
      </c>
      <c r="D1827" s="326">
        <v>127625</v>
      </c>
      <c r="E1827" s="325" t="s">
        <v>4493</v>
      </c>
      <c r="F1827" s="326">
        <v>54.6</v>
      </c>
      <c r="G1827" s="326">
        <v>3439.8</v>
      </c>
      <c r="H1827" s="325" t="s">
        <v>6528</v>
      </c>
      <c r="I1827" s="326">
        <v>3439.8</v>
      </c>
      <c r="J1827" s="326">
        <v>0</v>
      </c>
      <c r="K1827" s="325" t="s">
        <v>4378</v>
      </c>
      <c r="L1827" s="379" t="s">
        <v>7526</v>
      </c>
    </row>
    <row r="1828" spans="2:12" x14ac:dyDescent="0.25">
      <c r="B1828" s="324" t="s">
        <v>6647</v>
      </c>
      <c r="C1828" s="325" t="s">
        <v>6698</v>
      </c>
      <c r="D1828" s="326">
        <v>127681</v>
      </c>
      <c r="E1828" s="325" t="s">
        <v>4493</v>
      </c>
      <c r="F1828" s="326">
        <v>143.4</v>
      </c>
      <c r="G1828" s="326">
        <v>8642.7000000000007</v>
      </c>
      <c r="H1828" s="325" t="s">
        <v>6647</v>
      </c>
      <c r="I1828" s="326">
        <v>8642.7000000000007</v>
      </c>
      <c r="J1828" s="326">
        <v>0</v>
      </c>
      <c r="K1828" s="325" t="s">
        <v>4378</v>
      </c>
      <c r="L1828" s="379" t="s">
        <v>7526</v>
      </c>
    </row>
    <row r="1829" spans="2:12" x14ac:dyDescent="0.25">
      <c r="B1829" s="324" t="s">
        <v>5618</v>
      </c>
      <c r="C1829" s="325" t="s">
        <v>6563</v>
      </c>
      <c r="D1829" s="326">
        <v>125256</v>
      </c>
      <c r="E1829" s="325" t="s">
        <v>4496</v>
      </c>
      <c r="F1829" s="326">
        <v>163</v>
      </c>
      <c r="G1829" s="326">
        <v>14670</v>
      </c>
      <c r="H1829" s="325" t="s">
        <v>5618</v>
      </c>
      <c r="I1829" s="326">
        <v>14670</v>
      </c>
      <c r="J1829" s="326">
        <v>0</v>
      </c>
      <c r="K1829" s="325" t="s">
        <v>4378</v>
      </c>
      <c r="L1829" s="379" t="s">
        <v>7531</v>
      </c>
    </row>
    <row r="1830" spans="2:12" x14ac:dyDescent="0.25">
      <c r="B1830" s="324" t="s">
        <v>7249</v>
      </c>
      <c r="C1830" s="325" t="s">
        <v>7330</v>
      </c>
      <c r="D1830" s="326">
        <v>125825</v>
      </c>
      <c r="E1830" s="325" t="s">
        <v>4496</v>
      </c>
      <c r="F1830" s="326">
        <v>1543.1</v>
      </c>
      <c r="G1830" s="326">
        <v>52986.7</v>
      </c>
      <c r="H1830" s="325" t="s">
        <v>7249</v>
      </c>
      <c r="I1830" s="326">
        <v>52986.7</v>
      </c>
      <c r="J1830" s="326">
        <v>0</v>
      </c>
      <c r="K1830" s="325" t="s">
        <v>4378</v>
      </c>
      <c r="L1830" s="379" t="s">
        <v>7526</v>
      </c>
    </row>
    <row r="1831" spans="2:12" x14ac:dyDescent="0.25">
      <c r="B1831" s="321" t="s">
        <v>4827</v>
      </c>
      <c r="C1831" s="322" t="s">
        <v>4884</v>
      </c>
      <c r="D1831" s="323">
        <v>125105</v>
      </c>
      <c r="E1831" s="322" t="s">
        <v>4731</v>
      </c>
      <c r="F1831" s="323">
        <v>200</v>
      </c>
      <c r="G1831" s="323">
        <v>8200</v>
      </c>
      <c r="H1831" s="322" t="s">
        <v>4827</v>
      </c>
      <c r="I1831" s="323">
        <v>8200</v>
      </c>
      <c r="J1831" s="323">
        <v>0</v>
      </c>
      <c r="K1831" s="322" t="s">
        <v>4378</v>
      </c>
      <c r="L1831" s="380" t="s">
        <v>7526</v>
      </c>
    </row>
    <row r="1832" spans="2:12" x14ac:dyDescent="0.25">
      <c r="B1832" s="324" t="s">
        <v>6128</v>
      </c>
      <c r="C1832" s="325" t="s">
        <v>6182</v>
      </c>
      <c r="D1832" s="326">
        <v>127216</v>
      </c>
      <c r="E1832" s="325" t="s">
        <v>4731</v>
      </c>
      <c r="F1832" s="326">
        <v>500.2</v>
      </c>
      <c r="G1832" s="326">
        <v>19507.8</v>
      </c>
      <c r="H1832" s="325" t="s">
        <v>6128</v>
      </c>
      <c r="I1832" s="326">
        <v>19507.8</v>
      </c>
      <c r="J1832" s="326">
        <v>0</v>
      </c>
      <c r="K1832" s="325" t="s">
        <v>4378</v>
      </c>
      <c r="L1832" s="379" t="s">
        <v>7526</v>
      </c>
    </row>
    <row r="1833" spans="2:12" x14ac:dyDescent="0.25">
      <c r="B1833" s="324" t="s">
        <v>4827</v>
      </c>
      <c r="C1833" s="325" t="s">
        <v>5540</v>
      </c>
      <c r="D1833" s="326">
        <v>125164</v>
      </c>
      <c r="E1833" s="325" t="s">
        <v>4491</v>
      </c>
      <c r="F1833" s="326">
        <v>277.5</v>
      </c>
      <c r="G1833" s="326">
        <v>21543.5</v>
      </c>
      <c r="H1833" s="325" t="s">
        <v>4827</v>
      </c>
      <c r="I1833" s="326">
        <v>21543.5</v>
      </c>
      <c r="J1833" s="326">
        <v>0</v>
      </c>
      <c r="K1833" s="325" t="s">
        <v>4378</v>
      </c>
      <c r="L1833" s="379" t="s">
        <v>7532</v>
      </c>
    </row>
    <row r="1834" spans="2:12" x14ac:dyDescent="0.25">
      <c r="B1834" s="321" t="s">
        <v>7249</v>
      </c>
      <c r="C1834" s="322" t="s">
        <v>7365</v>
      </c>
      <c r="D1834" s="323">
        <v>125857</v>
      </c>
      <c r="E1834" s="322" t="s">
        <v>4491</v>
      </c>
      <c r="F1834" s="323">
        <v>184.5</v>
      </c>
      <c r="G1834" s="323">
        <v>15093.9</v>
      </c>
      <c r="H1834" s="322" t="s">
        <v>7249</v>
      </c>
      <c r="I1834" s="323">
        <v>15093.9</v>
      </c>
      <c r="J1834" s="323">
        <v>0</v>
      </c>
      <c r="K1834" s="322" t="s">
        <v>4378</v>
      </c>
      <c r="L1834" s="380" t="s">
        <v>7531</v>
      </c>
    </row>
    <row r="1835" spans="2:12" x14ac:dyDescent="0.25">
      <c r="B1835" s="321" t="s">
        <v>5078</v>
      </c>
      <c r="C1835" s="322" t="s">
        <v>5196</v>
      </c>
      <c r="D1835" s="323">
        <v>126331</v>
      </c>
      <c r="E1835" s="322" t="s">
        <v>4491</v>
      </c>
      <c r="F1835" s="323">
        <v>316.2</v>
      </c>
      <c r="G1835" s="323">
        <v>23678.799999999999</v>
      </c>
      <c r="H1835" s="322" t="s">
        <v>5078</v>
      </c>
      <c r="I1835" s="323">
        <v>23678.799999999999</v>
      </c>
      <c r="J1835" s="323">
        <v>0</v>
      </c>
      <c r="K1835" s="322" t="s">
        <v>4378</v>
      </c>
      <c r="L1835" s="380" t="s">
        <v>7526</v>
      </c>
    </row>
    <row r="1836" spans="2:12" x14ac:dyDescent="0.25">
      <c r="B1836" s="324" t="s">
        <v>5078</v>
      </c>
      <c r="C1836" s="325" t="s">
        <v>5197</v>
      </c>
      <c r="D1836" s="326">
        <v>126332</v>
      </c>
      <c r="E1836" s="325" t="s">
        <v>4491</v>
      </c>
      <c r="F1836" s="326">
        <v>21</v>
      </c>
      <c r="G1836" s="326">
        <v>2135</v>
      </c>
      <c r="H1836" s="325" t="s">
        <v>5078</v>
      </c>
      <c r="I1836" s="326">
        <v>2135</v>
      </c>
      <c r="J1836" s="326">
        <v>0</v>
      </c>
      <c r="K1836" s="325" t="s">
        <v>4378</v>
      </c>
      <c r="L1836" s="379" t="s">
        <v>7531</v>
      </c>
    </row>
    <row r="1837" spans="2:12" x14ac:dyDescent="0.25">
      <c r="B1837" s="321" t="s">
        <v>5949</v>
      </c>
      <c r="C1837" s="322" t="s">
        <v>6053</v>
      </c>
      <c r="D1837" s="323">
        <v>127100</v>
      </c>
      <c r="E1837" s="322" t="s">
        <v>4491</v>
      </c>
      <c r="F1837" s="323">
        <v>171.9</v>
      </c>
      <c r="G1837" s="323">
        <v>13829.5</v>
      </c>
      <c r="H1837" s="322" t="s">
        <v>5949</v>
      </c>
      <c r="I1837" s="323">
        <v>13829.5</v>
      </c>
      <c r="J1837" s="323">
        <v>0</v>
      </c>
      <c r="K1837" s="322" t="s">
        <v>4378</v>
      </c>
      <c r="L1837" s="380" t="s">
        <v>7531</v>
      </c>
    </row>
    <row r="1838" spans="2:12" x14ac:dyDescent="0.25">
      <c r="B1838" s="324" t="s">
        <v>6647</v>
      </c>
      <c r="C1838" s="325" t="s">
        <v>6720</v>
      </c>
      <c r="D1838" s="326">
        <v>127701</v>
      </c>
      <c r="E1838" s="325" t="s">
        <v>4491</v>
      </c>
      <c r="F1838" s="326">
        <v>155.30000000000001</v>
      </c>
      <c r="G1838" s="326">
        <v>11807.5</v>
      </c>
      <c r="H1838" s="325" t="s">
        <v>6647</v>
      </c>
      <c r="I1838" s="326">
        <v>11807.5</v>
      </c>
      <c r="J1838" s="326">
        <v>0</v>
      </c>
      <c r="K1838" s="325" t="s">
        <v>4378</v>
      </c>
      <c r="L1838" s="379" t="s">
        <v>7536</v>
      </c>
    </row>
    <row r="1839" spans="2:12" x14ac:dyDescent="0.25">
      <c r="B1839" s="321" t="s">
        <v>5618</v>
      </c>
      <c r="C1839" s="322" t="s">
        <v>5796</v>
      </c>
      <c r="D1839" s="323">
        <v>125187</v>
      </c>
      <c r="E1839" s="322" t="s">
        <v>4396</v>
      </c>
      <c r="F1839" s="323">
        <v>83.5</v>
      </c>
      <c r="G1839" s="323">
        <v>4926.5</v>
      </c>
      <c r="H1839" s="322" t="s">
        <v>5618</v>
      </c>
      <c r="I1839" s="323">
        <v>4926.5</v>
      </c>
      <c r="J1839" s="323">
        <v>0</v>
      </c>
      <c r="K1839" s="322" t="s">
        <v>4378</v>
      </c>
      <c r="L1839" s="380" t="s">
        <v>7533</v>
      </c>
    </row>
    <row r="1840" spans="2:12" x14ac:dyDescent="0.25">
      <c r="B1840" s="321" t="s">
        <v>6895</v>
      </c>
      <c r="C1840" s="322" t="s">
        <v>6905</v>
      </c>
      <c r="D1840" s="323">
        <v>125418</v>
      </c>
      <c r="E1840" s="322" t="s">
        <v>4396</v>
      </c>
      <c r="F1840" s="323">
        <v>179.2</v>
      </c>
      <c r="G1840" s="323">
        <v>10035.200000000001</v>
      </c>
      <c r="H1840" s="322" t="s">
        <v>6895</v>
      </c>
      <c r="I1840" s="323">
        <v>10035.200000000001</v>
      </c>
      <c r="J1840" s="323">
        <v>0</v>
      </c>
      <c r="K1840" s="322" t="s">
        <v>4378</v>
      </c>
      <c r="L1840" s="380" t="s">
        <v>7533</v>
      </c>
    </row>
    <row r="1841" spans="2:12" x14ac:dyDescent="0.25">
      <c r="B1841" s="321" t="s">
        <v>7033</v>
      </c>
      <c r="C1841" s="322" t="s">
        <v>7049</v>
      </c>
      <c r="D1841" s="323">
        <v>125562</v>
      </c>
      <c r="E1841" s="322" t="s">
        <v>4396</v>
      </c>
      <c r="F1841" s="323">
        <v>94</v>
      </c>
      <c r="G1841" s="323">
        <v>5264</v>
      </c>
      <c r="H1841" s="322" t="s">
        <v>7033</v>
      </c>
      <c r="I1841" s="323">
        <v>5264</v>
      </c>
      <c r="J1841" s="323">
        <v>0</v>
      </c>
      <c r="K1841" s="322" t="s">
        <v>4378</v>
      </c>
      <c r="L1841" s="380" t="s">
        <v>7533</v>
      </c>
    </row>
    <row r="1842" spans="2:12" x14ac:dyDescent="0.25">
      <c r="B1842" s="321" t="s">
        <v>7369</v>
      </c>
      <c r="C1842" s="322" t="s">
        <v>7394</v>
      </c>
      <c r="D1842" s="323">
        <v>125882</v>
      </c>
      <c r="E1842" s="322" t="s">
        <v>4396</v>
      </c>
      <c r="F1842" s="323">
        <v>94.1</v>
      </c>
      <c r="G1842" s="323">
        <v>5269.6</v>
      </c>
      <c r="H1842" s="322" t="s">
        <v>7369</v>
      </c>
      <c r="I1842" s="323">
        <v>5269.6</v>
      </c>
      <c r="J1842" s="323">
        <v>0</v>
      </c>
      <c r="K1842" s="322" t="s">
        <v>4378</v>
      </c>
      <c r="L1842" s="380" t="s">
        <v>7533</v>
      </c>
    </row>
    <row r="1843" spans="2:12" x14ac:dyDescent="0.25">
      <c r="B1843" s="324" t="s">
        <v>4941</v>
      </c>
      <c r="C1843" s="325" t="s">
        <v>4973</v>
      </c>
      <c r="D1843" s="326">
        <v>126129</v>
      </c>
      <c r="E1843" s="325" t="s">
        <v>4396</v>
      </c>
      <c r="F1843" s="326">
        <v>91.5</v>
      </c>
      <c r="G1843" s="326">
        <v>4876</v>
      </c>
      <c r="H1843" s="325" t="s">
        <v>4941</v>
      </c>
      <c r="I1843" s="326">
        <v>4876</v>
      </c>
      <c r="J1843" s="326">
        <v>0</v>
      </c>
      <c r="K1843" s="325" t="s">
        <v>4378</v>
      </c>
      <c r="L1843" s="379" t="s">
        <v>7533</v>
      </c>
    </row>
    <row r="1844" spans="2:12" x14ac:dyDescent="0.25">
      <c r="B1844" s="321" t="s">
        <v>5078</v>
      </c>
      <c r="C1844" s="322" t="s">
        <v>5097</v>
      </c>
      <c r="D1844" s="323">
        <v>126240</v>
      </c>
      <c r="E1844" s="322" t="s">
        <v>4396</v>
      </c>
      <c r="F1844" s="323">
        <v>69.8</v>
      </c>
      <c r="G1844" s="323">
        <v>3978.6</v>
      </c>
      <c r="H1844" s="322" t="s">
        <v>5078</v>
      </c>
      <c r="I1844" s="323">
        <v>3978.6</v>
      </c>
      <c r="J1844" s="323">
        <v>0</v>
      </c>
      <c r="K1844" s="322" t="s">
        <v>4378</v>
      </c>
      <c r="L1844" s="380" t="s">
        <v>7533</v>
      </c>
    </row>
    <row r="1845" spans="2:12" x14ac:dyDescent="0.25">
      <c r="B1845" s="321" t="s">
        <v>5424</v>
      </c>
      <c r="C1845" s="322" t="s">
        <v>5443</v>
      </c>
      <c r="D1845" s="323">
        <v>126551</v>
      </c>
      <c r="E1845" s="322" t="s">
        <v>4396</v>
      </c>
      <c r="F1845" s="323">
        <v>89.6</v>
      </c>
      <c r="G1845" s="323">
        <v>4928</v>
      </c>
      <c r="H1845" s="322" t="s">
        <v>5424</v>
      </c>
      <c r="I1845" s="323">
        <v>4928</v>
      </c>
      <c r="J1845" s="323">
        <v>0</v>
      </c>
      <c r="K1845" s="322" t="s">
        <v>4378</v>
      </c>
      <c r="L1845" s="380" t="s">
        <v>7533</v>
      </c>
    </row>
    <row r="1846" spans="2:12" x14ac:dyDescent="0.25">
      <c r="B1846" s="324" t="s">
        <v>5679</v>
      </c>
      <c r="C1846" s="325" t="s">
        <v>5691</v>
      </c>
      <c r="D1846" s="326">
        <v>126774</v>
      </c>
      <c r="E1846" s="325" t="s">
        <v>4396</v>
      </c>
      <c r="F1846" s="326">
        <v>98.4</v>
      </c>
      <c r="G1846" s="326">
        <v>5153.6000000000004</v>
      </c>
      <c r="H1846" s="325" t="s">
        <v>5679</v>
      </c>
      <c r="I1846" s="326">
        <v>5153.6000000000004</v>
      </c>
      <c r="J1846" s="326">
        <v>0</v>
      </c>
      <c r="K1846" s="325" t="s">
        <v>4378</v>
      </c>
      <c r="L1846" s="379" t="s">
        <v>7533</v>
      </c>
    </row>
    <row r="1847" spans="2:12" x14ac:dyDescent="0.25">
      <c r="B1847" s="321" t="s">
        <v>5837</v>
      </c>
      <c r="C1847" s="322" t="s">
        <v>5853</v>
      </c>
      <c r="D1847" s="323">
        <v>126920</v>
      </c>
      <c r="E1847" s="322" t="s">
        <v>4396</v>
      </c>
      <c r="F1847" s="323">
        <v>90.3</v>
      </c>
      <c r="G1847" s="323">
        <v>4876.2</v>
      </c>
      <c r="H1847" s="322" t="s">
        <v>5837</v>
      </c>
      <c r="I1847" s="323">
        <v>4876.2</v>
      </c>
      <c r="J1847" s="323">
        <v>0</v>
      </c>
      <c r="K1847" s="322" t="s">
        <v>4378</v>
      </c>
      <c r="L1847" s="380" t="s">
        <v>7533</v>
      </c>
    </row>
    <row r="1848" spans="2:12" x14ac:dyDescent="0.25">
      <c r="B1848" s="321" t="s">
        <v>6128</v>
      </c>
      <c r="C1848" s="322" t="s">
        <v>6137</v>
      </c>
      <c r="D1848" s="323">
        <v>127175</v>
      </c>
      <c r="E1848" s="322" t="s">
        <v>4396</v>
      </c>
      <c r="F1848" s="323">
        <v>86.9</v>
      </c>
      <c r="G1848" s="323">
        <v>4692.6000000000004</v>
      </c>
      <c r="H1848" s="322" t="s">
        <v>6128</v>
      </c>
      <c r="I1848" s="323">
        <v>4692.6000000000004</v>
      </c>
      <c r="J1848" s="323">
        <v>0</v>
      </c>
      <c r="K1848" s="322" t="s">
        <v>4378</v>
      </c>
      <c r="L1848" s="380" t="s">
        <v>7533</v>
      </c>
    </row>
    <row r="1849" spans="2:12" x14ac:dyDescent="0.25">
      <c r="B1849" s="324" t="s">
        <v>6376</v>
      </c>
      <c r="C1849" s="325" t="s">
        <v>6396</v>
      </c>
      <c r="D1849" s="326">
        <v>127409</v>
      </c>
      <c r="E1849" s="325" t="s">
        <v>4396</v>
      </c>
      <c r="F1849" s="326">
        <v>82.2</v>
      </c>
      <c r="G1849" s="326">
        <v>4274.3999999999996</v>
      </c>
      <c r="H1849" s="325" t="s">
        <v>6376</v>
      </c>
      <c r="I1849" s="326">
        <v>4274.3999999999996</v>
      </c>
      <c r="J1849" s="326">
        <v>0</v>
      </c>
      <c r="K1849" s="325" t="s">
        <v>4378</v>
      </c>
      <c r="L1849" s="379" t="s">
        <v>7533</v>
      </c>
    </row>
    <row r="1850" spans="2:12" x14ac:dyDescent="0.25">
      <c r="B1850" s="321" t="s">
        <v>6376</v>
      </c>
      <c r="C1850" s="322" t="s">
        <v>6413</v>
      </c>
      <c r="D1850" s="323">
        <v>127424</v>
      </c>
      <c r="E1850" s="322" t="s">
        <v>4396</v>
      </c>
      <c r="F1850" s="323">
        <v>7.4</v>
      </c>
      <c r="G1850" s="323">
        <v>266.39999999999998</v>
      </c>
      <c r="H1850" s="322" t="s">
        <v>6376</v>
      </c>
      <c r="I1850" s="323">
        <v>266.39999999999998</v>
      </c>
      <c r="J1850" s="323">
        <v>0</v>
      </c>
      <c r="K1850" s="322" t="s">
        <v>4378</v>
      </c>
      <c r="L1850" s="380" t="s">
        <v>7533</v>
      </c>
    </row>
    <row r="1851" spans="2:12" x14ac:dyDescent="0.25">
      <c r="B1851" s="321" t="s">
        <v>6528</v>
      </c>
      <c r="C1851" s="322" t="s">
        <v>6558</v>
      </c>
      <c r="D1851" s="323">
        <v>127555</v>
      </c>
      <c r="E1851" s="322" t="s">
        <v>4396</v>
      </c>
      <c r="F1851" s="323">
        <v>88</v>
      </c>
      <c r="G1851" s="323">
        <v>4576</v>
      </c>
      <c r="H1851" s="322" t="s">
        <v>6528</v>
      </c>
      <c r="I1851" s="323">
        <v>4576</v>
      </c>
      <c r="J1851" s="323">
        <v>0</v>
      </c>
      <c r="K1851" s="322" t="s">
        <v>4378</v>
      </c>
      <c r="L1851" s="380" t="s">
        <v>7533</v>
      </c>
    </row>
    <row r="1852" spans="2:12" x14ac:dyDescent="0.25">
      <c r="B1852" s="324" t="s">
        <v>4827</v>
      </c>
      <c r="C1852" s="325" t="s">
        <v>7302</v>
      </c>
      <c r="D1852" s="326">
        <v>125080</v>
      </c>
      <c r="E1852" s="325" t="s">
        <v>4394</v>
      </c>
      <c r="F1852" s="326">
        <v>145</v>
      </c>
      <c r="G1852" s="326">
        <v>7895.2</v>
      </c>
      <c r="H1852" s="325" t="s">
        <v>4827</v>
      </c>
      <c r="I1852" s="326">
        <v>7895.2</v>
      </c>
      <c r="J1852" s="326">
        <v>0</v>
      </c>
      <c r="K1852" s="325" t="s">
        <v>4378</v>
      </c>
      <c r="L1852" s="379" t="s">
        <v>7533</v>
      </c>
    </row>
    <row r="1853" spans="2:12" x14ac:dyDescent="0.25">
      <c r="B1853" s="324" t="s">
        <v>5618</v>
      </c>
      <c r="C1853" s="325" t="s">
        <v>5874</v>
      </c>
      <c r="D1853" s="326">
        <v>125194</v>
      </c>
      <c r="E1853" s="325" t="s">
        <v>4394</v>
      </c>
      <c r="F1853" s="326">
        <v>222.2</v>
      </c>
      <c r="G1853" s="326">
        <v>11440.5</v>
      </c>
      <c r="H1853" s="325" t="s">
        <v>5618</v>
      </c>
      <c r="I1853" s="326">
        <v>11440.5</v>
      </c>
      <c r="J1853" s="326">
        <v>0</v>
      </c>
      <c r="K1853" s="325" t="s">
        <v>4378</v>
      </c>
      <c r="L1853" s="379" t="s">
        <v>7533</v>
      </c>
    </row>
    <row r="1854" spans="2:12" x14ac:dyDescent="0.25">
      <c r="B1854" s="321" t="s">
        <v>6766</v>
      </c>
      <c r="C1854" s="322" t="s">
        <v>6780</v>
      </c>
      <c r="D1854" s="323">
        <v>125294</v>
      </c>
      <c r="E1854" s="322" t="s">
        <v>4394</v>
      </c>
      <c r="F1854" s="323">
        <v>167.2</v>
      </c>
      <c r="G1854" s="323">
        <v>9120.7000000000007</v>
      </c>
      <c r="H1854" s="322" t="s">
        <v>6766</v>
      </c>
      <c r="I1854" s="323">
        <v>9120.7000000000007</v>
      </c>
      <c r="J1854" s="323">
        <v>0</v>
      </c>
      <c r="K1854" s="322" t="s">
        <v>4378</v>
      </c>
      <c r="L1854" s="380" t="s">
        <v>7533</v>
      </c>
    </row>
    <row r="1855" spans="2:12" x14ac:dyDescent="0.25">
      <c r="B1855" s="324" t="s">
        <v>6895</v>
      </c>
      <c r="C1855" s="325" t="s">
        <v>6915</v>
      </c>
      <c r="D1855" s="326">
        <v>125429</v>
      </c>
      <c r="E1855" s="325" t="s">
        <v>4394</v>
      </c>
      <c r="F1855" s="326">
        <v>348.4</v>
      </c>
      <c r="G1855" s="326">
        <v>17697.5</v>
      </c>
      <c r="H1855" s="325" t="s">
        <v>6895</v>
      </c>
      <c r="I1855" s="326">
        <v>17697.5</v>
      </c>
      <c r="J1855" s="326">
        <v>0</v>
      </c>
      <c r="K1855" s="325" t="s">
        <v>4378</v>
      </c>
      <c r="L1855" s="379" t="s">
        <v>7533</v>
      </c>
    </row>
    <row r="1856" spans="2:12" x14ac:dyDescent="0.25">
      <c r="B1856" s="321" t="s">
        <v>7033</v>
      </c>
      <c r="C1856" s="322" t="s">
        <v>7047</v>
      </c>
      <c r="D1856" s="323">
        <v>125560</v>
      </c>
      <c r="E1856" s="322" t="s">
        <v>4394</v>
      </c>
      <c r="F1856" s="323">
        <v>111.3</v>
      </c>
      <c r="G1856" s="323">
        <v>6263</v>
      </c>
      <c r="H1856" s="322" t="s">
        <v>7033</v>
      </c>
      <c r="I1856" s="323">
        <v>6263</v>
      </c>
      <c r="J1856" s="323">
        <v>0</v>
      </c>
      <c r="K1856" s="322" t="s">
        <v>4378</v>
      </c>
      <c r="L1856" s="380" t="s">
        <v>7533</v>
      </c>
    </row>
    <row r="1857" spans="2:12" x14ac:dyDescent="0.25">
      <c r="B1857" s="321" t="s">
        <v>7134</v>
      </c>
      <c r="C1857" s="322" t="s">
        <v>7144</v>
      </c>
      <c r="D1857" s="323">
        <v>125656</v>
      </c>
      <c r="E1857" s="322" t="s">
        <v>4394</v>
      </c>
      <c r="F1857" s="323">
        <v>177.8</v>
      </c>
      <c r="G1857" s="323">
        <v>9541.4</v>
      </c>
      <c r="H1857" s="322" t="s">
        <v>7134</v>
      </c>
      <c r="I1857" s="323">
        <v>9541.4</v>
      </c>
      <c r="J1857" s="323">
        <v>0</v>
      </c>
      <c r="K1857" s="322" t="s">
        <v>4378</v>
      </c>
      <c r="L1857" s="380" t="s">
        <v>7533</v>
      </c>
    </row>
    <row r="1858" spans="2:12" x14ac:dyDescent="0.25">
      <c r="B1858" s="321" t="s">
        <v>7249</v>
      </c>
      <c r="C1858" s="322" t="s">
        <v>7267</v>
      </c>
      <c r="D1858" s="323">
        <v>125768</v>
      </c>
      <c r="E1858" s="322" t="s">
        <v>4394</v>
      </c>
      <c r="F1858" s="323">
        <v>103.4</v>
      </c>
      <c r="G1858" s="323">
        <v>5790.4</v>
      </c>
      <c r="H1858" s="322" t="s">
        <v>7249</v>
      </c>
      <c r="I1858" s="323">
        <v>5790.4</v>
      </c>
      <c r="J1858" s="323">
        <v>0</v>
      </c>
      <c r="K1858" s="322" t="s">
        <v>4378</v>
      </c>
      <c r="L1858" s="380" t="s">
        <v>7533</v>
      </c>
    </row>
    <row r="1859" spans="2:12" x14ac:dyDescent="0.25">
      <c r="B1859" s="324" t="s">
        <v>7369</v>
      </c>
      <c r="C1859" s="325" t="s">
        <v>7397</v>
      </c>
      <c r="D1859" s="326">
        <v>125885</v>
      </c>
      <c r="E1859" s="325" t="s">
        <v>4394</v>
      </c>
      <c r="F1859" s="326">
        <v>108.6</v>
      </c>
      <c r="G1859" s="326">
        <v>6081.6</v>
      </c>
      <c r="H1859" s="325" t="s">
        <v>7369</v>
      </c>
      <c r="I1859" s="326">
        <v>6081.6</v>
      </c>
      <c r="J1859" s="326">
        <v>0</v>
      </c>
      <c r="K1859" s="325" t="s">
        <v>4378</v>
      </c>
      <c r="L1859" s="379" t="s">
        <v>7533</v>
      </c>
    </row>
    <row r="1860" spans="2:12" x14ac:dyDescent="0.25">
      <c r="B1860" s="324" t="s">
        <v>4829</v>
      </c>
      <c r="C1860" s="325" t="s">
        <v>7494</v>
      </c>
      <c r="D1860" s="326">
        <v>125972</v>
      </c>
      <c r="E1860" s="325" t="s">
        <v>4394</v>
      </c>
      <c r="F1860" s="326">
        <v>96.3</v>
      </c>
      <c r="G1860" s="326">
        <v>5392.8</v>
      </c>
      <c r="H1860" s="325" t="s">
        <v>4829</v>
      </c>
      <c r="I1860" s="326">
        <v>5392.8</v>
      </c>
      <c r="J1860" s="326">
        <v>0</v>
      </c>
      <c r="K1860" s="325" t="s">
        <v>4378</v>
      </c>
      <c r="L1860" s="379" t="s">
        <v>7533</v>
      </c>
    </row>
    <row r="1861" spans="2:12" x14ac:dyDescent="0.25">
      <c r="B1861" s="324" t="s">
        <v>4829</v>
      </c>
      <c r="C1861" s="325" t="s">
        <v>7514</v>
      </c>
      <c r="D1861" s="326">
        <v>125990</v>
      </c>
      <c r="E1861" s="325" t="s">
        <v>4394</v>
      </c>
      <c r="F1861" s="326">
        <v>39.799999999999997</v>
      </c>
      <c r="G1861" s="326">
        <v>1592</v>
      </c>
      <c r="H1861" s="325" t="s">
        <v>4829</v>
      </c>
      <c r="I1861" s="326">
        <v>1592</v>
      </c>
      <c r="J1861" s="326">
        <v>0</v>
      </c>
      <c r="K1861" s="325" t="s">
        <v>4378</v>
      </c>
      <c r="L1861" s="379" t="s">
        <v>7533</v>
      </c>
    </row>
    <row r="1862" spans="2:12" x14ac:dyDescent="0.25">
      <c r="B1862" s="324" t="s">
        <v>4941</v>
      </c>
      <c r="C1862" s="325" t="s">
        <v>4969</v>
      </c>
      <c r="D1862" s="326">
        <v>126125</v>
      </c>
      <c r="E1862" s="325" t="s">
        <v>4394</v>
      </c>
      <c r="F1862" s="326">
        <v>382</v>
      </c>
      <c r="G1862" s="326">
        <v>19697.2</v>
      </c>
      <c r="H1862" s="325" t="s">
        <v>4941</v>
      </c>
      <c r="I1862" s="326">
        <v>19697.2</v>
      </c>
      <c r="J1862" s="326">
        <v>0</v>
      </c>
      <c r="K1862" s="325" t="s">
        <v>4378</v>
      </c>
      <c r="L1862" s="379" t="s">
        <v>7533</v>
      </c>
    </row>
    <row r="1863" spans="2:12" x14ac:dyDescent="0.25">
      <c r="B1863" s="324" t="s">
        <v>5078</v>
      </c>
      <c r="C1863" s="325" t="s">
        <v>5082</v>
      </c>
      <c r="D1863" s="326">
        <v>126227</v>
      </c>
      <c r="E1863" s="325" t="s">
        <v>4394</v>
      </c>
      <c r="F1863" s="326">
        <v>92.6</v>
      </c>
      <c r="G1863" s="326">
        <v>5185.6000000000004</v>
      </c>
      <c r="H1863" s="325" t="s">
        <v>5078</v>
      </c>
      <c r="I1863" s="326">
        <v>5185.6000000000004</v>
      </c>
      <c r="J1863" s="326">
        <v>0</v>
      </c>
      <c r="K1863" s="325" t="s">
        <v>4378</v>
      </c>
      <c r="L1863" s="379" t="s">
        <v>7533</v>
      </c>
    </row>
    <row r="1864" spans="2:12" x14ac:dyDescent="0.25">
      <c r="B1864" s="321" t="s">
        <v>5078</v>
      </c>
      <c r="C1864" s="322" t="s">
        <v>5103</v>
      </c>
      <c r="D1864" s="323">
        <v>126246</v>
      </c>
      <c r="E1864" s="322" t="s">
        <v>4394</v>
      </c>
      <c r="F1864" s="323">
        <v>71.8</v>
      </c>
      <c r="G1864" s="323">
        <v>3009.2</v>
      </c>
      <c r="H1864" s="322" t="s">
        <v>5078</v>
      </c>
      <c r="I1864" s="323">
        <v>3009.2</v>
      </c>
      <c r="J1864" s="323">
        <v>0</v>
      </c>
      <c r="K1864" s="322" t="s">
        <v>4378</v>
      </c>
      <c r="L1864" s="380" t="s">
        <v>7533</v>
      </c>
    </row>
    <row r="1865" spans="2:12" x14ac:dyDescent="0.25">
      <c r="B1865" s="321" t="s">
        <v>5198</v>
      </c>
      <c r="C1865" s="322" t="s">
        <v>5209</v>
      </c>
      <c r="D1865" s="323">
        <v>126342</v>
      </c>
      <c r="E1865" s="322" t="s">
        <v>4394</v>
      </c>
      <c r="F1865" s="323">
        <v>99.1</v>
      </c>
      <c r="G1865" s="323">
        <v>5549.6</v>
      </c>
      <c r="H1865" s="322" t="s">
        <v>5198</v>
      </c>
      <c r="I1865" s="323">
        <v>5549.6</v>
      </c>
      <c r="J1865" s="323">
        <v>0</v>
      </c>
      <c r="K1865" s="322" t="s">
        <v>4378</v>
      </c>
      <c r="L1865" s="380" t="s">
        <v>7533</v>
      </c>
    </row>
    <row r="1866" spans="2:12" x14ac:dyDescent="0.25">
      <c r="B1866" s="321" t="s">
        <v>5311</v>
      </c>
      <c r="C1866" s="322" t="s">
        <v>5318</v>
      </c>
      <c r="D1866" s="323">
        <v>126439</v>
      </c>
      <c r="E1866" s="322" t="s">
        <v>4394</v>
      </c>
      <c r="F1866" s="323">
        <v>142.5</v>
      </c>
      <c r="G1866" s="323">
        <v>7999.2</v>
      </c>
      <c r="H1866" s="322" t="s">
        <v>5311</v>
      </c>
      <c r="I1866" s="323">
        <v>7999.2</v>
      </c>
      <c r="J1866" s="323">
        <v>0</v>
      </c>
      <c r="K1866" s="322" t="s">
        <v>4378</v>
      </c>
      <c r="L1866" s="380" t="s">
        <v>7533</v>
      </c>
    </row>
    <row r="1867" spans="2:12" x14ac:dyDescent="0.25">
      <c r="B1867" s="321" t="s">
        <v>5424</v>
      </c>
      <c r="C1867" s="322" t="s">
        <v>5427</v>
      </c>
      <c r="D1867" s="323">
        <v>126537</v>
      </c>
      <c r="E1867" s="322" t="s">
        <v>4394</v>
      </c>
      <c r="F1867" s="323">
        <v>68</v>
      </c>
      <c r="G1867" s="323">
        <v>2875.6</v>
      </c>
      <c r="H1867" s="322" t="s">
        <v>5424</v>
      </c>
      <c r="I1867" s="323">
        <v>2875.6</v>
      </c>
      <c r="J1867" s="323">
        <v>0</v>
      </c>
      <c r="K1867" s="322" t="s">
        <v>4378</v>
      </c>
      <c r="L1867" s="380" t="s">
        <v>7533</v>
      </c>
    </row>
    <row r="1868" spans="2:12" x14ac:dyDescent="0.25">
      <c r="B1868" s="324" t="s">
        <v>5542</v>
      </c>
      <c r="C1868" s="325" t="s">
        <v>5557</v>
      </c>
      <c r="D1868" s="326">
        <v>126654</v>
      </c>
      <c r="E1868" s="325" t="s">
        <v>4394</v>
      </c>
      <c r="F1868" s="326">
        <v>197</v>
      </c>
      <c r="G1868" s="326">
        <v>9518.2000000000007</v>
      </c>
      <c r="H1868" s="325" t="s">
        <v>5542</v>
      </c>
      <c r="I1868" s="326">
        <v>9518.2000000000007</v>
      </c>
      <c r="J1868" s="326">
        <v>0</v>
      </c>
      <c r="K1868" s="325" t="s">
        <v>4378</v>
      </c>
      <c r="L1868" s="379" t="s">
        <v>7533</v>
      </c>
    </row>
    <row r="1869" spans="2:12" x14ac:dyDescent="0.25">
      <c r="B1869" s="324" t="s">
        <v>5679</v>
      </c>
      <c r="C1869" s="325" t="s">
        <v>5699</v>
      </c>
      <c r="D1869" s="326">
        <v>126781</v>
      </c>
      <c r="E1869" s="325" t="s">
        <v>4394</v>
      </c>
      <c r="F1869" s="326">
        <v>372.3</v>
      </c>
      <c r="G1869" s="326">
        <v>18653.400000000001</v>
      </c>
      <c r="H1869" s="325" t="s">
        <v>5679</v>
      </c>
      <c r="I1869" s="326">
        <v>18653.400000000001</v>
      </c>
      <c r="J1869" s="326">
        <v>0</v>
      </c>
      <c r="K1869" s="325" t="s">
        <v>4378</v>
      </c>
      <c r="L1869" s="379" t="s">
        <v>7533</v>
      </c>
    </row>
    <row r="1870" spans="2:12" x14ac:dyDescent="0.25">
      <c r="B1870" s="321" t="s">
        <v>5837</v>
      </c>
      <c r="C1870" s="322" t="s">
        <v>5865</v>
      </c>
      <c r="D1870" s="323">
        <v>126931</v>
      </c>
      <c r="E1870" s="322" t="s">
        <v>4394</v>
      </c>
      <c r="F1870" s="323">
        <v>160.19999999999999</v>
      </c>
      <c r="G1870" s="323">
        <v>8401.4</v>
      </c>
      <c r="H1870" s="322" t="s">
        <v>5837</v>
      </c>
      <c r="I1870" s="323">
        <v>8401.4</v>
      </c>
      <c r="J1870" s="323">
        <v>0</v>
      </c>
      <c r="K1870" s="322" t="s">
        <v>4378</v>
      </c>
      <c r="L1870" s="380" t="s">
        <v>7533</v>
      </c>
    </row>
    <row r="1871" spans="2:12" x14ac:dyDescent="0.25">
      <c r="B1871" s="324" t="s">
        <v>5949</v>
      </c>
      <c r="C1871" s="325" t="s">
        <v>5974</v>
      </c>
      <c r="D1871" s="326">
        <v>127029</v>
      </c>
      <c r="E1871" s="325" t="s">
        <v>4394</v>
      </c>
      <c r="F1871" s="326">
        <v>169.7</v>
      </c>
      <c r="G1871" s="326">
        <v>8693.1</v>
      </c>
      <c r="H1871" s="325" t="s">
        <v>5949</v>
      </c>
      <c r="I1871" s="326">
        <v>8693.1</v>
      </c>
      <c r="J1871" s="326">
        <v>0</v>
      </c>
      <c r="K1871" s="325" t="s">
        <v>4378</v>
      </c>
      <c r="L1871" s="379" t="s">
        <v>7533</v>
      </c>
    </row>
    <row r="1872" spans="2:12" x14ac:dyDescent="0.25">
      <c r="B1872" s="324" t="s">
        <v>6056</v>
      </c>
      <c r="C1872" s="325" t="s">
        <v>6059</v>
      </c>
      <c r="D1872" s="326">
        <v>127105</v>
      </c>
      <c r="E1872" s="325" t="s">
        <v>4394</v>
      </c>
      <c r="F1872" s="326">
        <v>96.1</v>
      </c>
      <c r="G1872" s="326">
        <v>5189.3999999999996</v>
      </c>
      <c r="H1872" s="325" t="s">
        <v>6056</v>
      </c>
      <c r="I1872" s="326">
        <v>5189.3999999999996</v>
      </c>
      <c r="J1872" s="326">
        <v>0</v>
      </c>
      <c r="K1872" s="325" t="s">
        <v>4378</v>
      </c>
      <c r="L1872" s="379" t="s">
        <v>7533</v>
      </c>
    </row>
    <row r="1873" spans="2:12" x14ac:dyDescent="0.25">
      <c r="B1873" s="321" t="s">
        <v>6128</v>
      </c>
      <c r="C1873" s="322" t="s">
        <v>6145</v>
      </c>
      <c r="D1873" s="323">
        <v>127182</v>
      </c>
      <c r="E1873" s="322" t="s">
        <v>4394</v>
      </c>
      <c r="F1873" s="323">
        <v>91.4</v>
      </c>
      <c r="G1873" s="323">
        <v>4935.6000000000004</v>
      </c>
      <c r="H1873" s="322" t="s">
        <v>6128</v>
      </c>
      <c r="I1873" s="323">
        <v>4935.6000000000004</v>
      </c>
      <c r="J1873" s="323">
        <v>0</v>
      </c>
      <c r="K1873" s="322" t="s">
        <v>4378</v>
      </c>
      <c r="L1873" s="380" t="s">
        <v>7533</v>
      </c>
    </row>
    <row r="1874" spans="2:12" x14ac:dyDescent="0.25">
      <c r="B1874" s="321" t="s">
        <v>6128</v>
      </c>
      <c r="C1874" s="322" t="s">
        <v>6155</v>
      </c>
      <c r="D1874" s="323">
        <v>127191</v>
      </c>
      <c r="E1874" s="322" t="s">
        <v>4394</v>
      </c>
      <c r="F1874" s="323">
        <v>40.6</v>
      </c>
      <c r="G1874" s="323">
        <v>1961.7</v>
      </c>
      <c r="H1874" s="322" t="s">
        <v>6128</v>
      </c>
      <c r="I1874" s="323">
        <v>1961.7</v>
      </c>
      <c r="J1874" s="323">
        <v>0</v>
      </c>
      <c r="K1874" s="322" t="s">
        <v>4378</v>
      </c>
      <c r="L1874" s="380" t="s">
        <v>7533</v>
      </c>
    </row>
    <row r="1875" spans="2:12" x14ac:dyDescent="0.25">
      <c r="B1875" s="321" t="s">
        <v>6249</v>
      </c>
      <c r="C1875" s="322" t="s">
        <v>6276</v>
      </c>
      <c r="D1875" s="323">
        <v>127300</v>
      </c>
      <c r="E1875" s="322" t="s">
        <v>4394</v>
      </c>
      <c r="F1875" s="323">
        <v>127.2</v>
      </c>
      <c r="G1875" s="323">
        <v>6622.8</v>
      </c>
      <c r="H1875" s="322" t="s">
        <v>6249</v>
      </c>
      <c r="I1875" s="323">
        <v>6622.8</v>
      </c>
      <c r="J1875" s="323">
        <v>0</v>
      </c>
      <c r="K1875" s="322" t="s">
        <v>4378</v>
      </c>
      <c r="L1875" s="380" t="s">
        <v>7533</v>
      </c>
    </row>
    <row r="1876" spans="2:12" x14ac:dyDescent="0.25">
      <c r="B1876" s="324" t="s">
        <v>6376</v>
      </c>
      <c r="C1876" s="325" t="s">
        <v>6404</v>
      </c>
      <c r="D1876" s="326">
        <v>127416</v>
      </c>
      <c r="E1876" s="325" t="s">
        <v>4394</v>
      </c>
      <c r="F1876" s="326">
        <v>348</v>
      </c>
      <c r="G1876" s="326">
        <v>16826.900000000001</v>
      </c>
      <c r="H1876" s="325" t="s">
        <v>6376</v>
      </c>
      <c r="I1876" s="326">
        <v>16826.900000000001</v>
      </c>
      <c r="J1876" s="326">
        <v>0</v>
      </c>
      <c r="K1876" s="325" t="s">
        <v>4378</v>
      </c>
      <c r="L1876" s="379" t="s">
        <v>7533</v>
      </c>
    </row>
    <row r="1877" spans="2:12" x14ac:dyDescent="0.25">
      <c r="B1877" s="321" t="s">
        <v>6528</v>
      </c>
      <c r="C1877" s="322" t="s">
        <v>6550</v>
      </c>
      <c r="D1877" s="323">
        <v>127548</v>
      </c>
      <c r="E1877" s="322" t="s">
        <v>4394</v>
      </c>
      <c r="F1877" s="323">
        <v>2.8</v>
      </c>
      <c r="G1877" s="323">
        <v>420</v>
      </c>
      <c r="H1877" s="322" t="s">
        <v>6528</v>
      </c>
      <c r="I1877" s="323">
        <v>420</v>
      </c>
      <c r="J1877" s="323">
        <v>0</v>
      </c>
      <c r="K1877" s="322" t="s">
        <v>4378</v>
      </c>
      <c r="L1877" s="380" t="s">
        <v>7533</v>
      </c>
    </row>
    <row r="1878" spans="2:12" x14ac:dyDescent="0.25">
      <c r="B1878" s="321" t="s">
        <v>6647</v>
      </c>
      <c r="C1878" s="322" t="s">
        <v>6655</v>
      </c>
      <c r="D1878" s="323">
        <v>127642</v>
      </c>
      <c r="E1878" s="322" t="s">
        <v>4394</v>
      </c>
      <c r="F1878" s="323">
        <v>103.9</v>
      </c>
      <c r="G1878" s="323">
        <v>5402.8</v>
      </c>
      <c r="H1878" s="322" t="s">
        <v>6647</v>
      </c>
      <c r="I1878" s="323">
        <v>5402.8</v>
      </c>
      <c r="J1878" s="323">
        <v>0</v>
      </c>
      <c r="K1878" s="322" t="s">
        <v>4378</v>
      </c>
      <c r="L1878" s="380" t="s">
        <v>7533</v>
      </c>
    </row>
    <row r="1879" spans="2:12" x14ac:dyDescent="0.25">
      <c r="B1879" s="321" t="s">
        <v>6647</v>
      </c>
      <c r="C1879" s="322" t="s">
        <v>6667</v>
      </c>
      <c r="D1879" s="323">
        <v>127653</v>
      </c>
      <c r="E1879" s="322" t="s">
        <v>4394</v>
      </c>
      <c r="F1879" s="323">
        <v>59.3</v>
      </c>
      <c r="G1879" s="323">
        <v>3380.1</v>
      </c>
      <c r="H1879" s="322" t="s">
        <v>6647</v>
      </c>
      <c r="I1879" s="323">
        <v>3380.1</v>
      </c>
      <c r="J1879" s="323">
        <v>0</v>
      </c>
      <c r="K1879" s="322" t="s">
        <v>4378</v>
      </c>
      <c r="L1879" s="380" t="s">
        <v>7533</v>
      </c>
    </row>
    <row r="1880" spans="2:12" x14ac:dyDescent="0.25">
      <c r="B1880" s="324" t="s">
        <v>6766</v>
      </c>
      <c r="C1880" s="325" t="s">
        <v>6791</v>
      </c>
      <c r="D1880" s="326">
        <v>125305</v>
      </c>
      <c r="E1880" s="325" t="s">
        <v>4627</v>
      </c>
      <c r="F1880" s="326">
        <v>24.8</v>
      </c>
      <c r="G1880" s="326">
        <v>1016.8</v>
      </c>
      <c r="H1880" s="325" t="s">
        <v>6766</v>
      </c>
      <c r="I1880" s="326">
        <v>1016.8</v>
      </c>
      <c r="J1880" s="326">
        <v>0</v>
      </c>
      <c r="K1880" s="325" t="s">
        <v>4378</v>
      </c>
      <c r="L1880" s="379" t="s">
        <v>7533</v>
      </c>
    </row>
    <row r="1881" spans="2:12" x14ac:dyDescent="0.25">
      <c r="B1881" s="321" t="s">
        <v>7033</v>
      </c>
      <c r="C1881" s="322" t="s">
        <v>7055</v>
      </c>
      <c r="D1881" s="323">
        <v>125568</v>
      </c>
      <c r="E1881" s="322" t="s">
        <v>4627</v>
      </c>
      <c r="F1881" s="323">
        <v>53.2</v>
      </c>
      <c r="G1881" s="323">
        <v>2181.1999999999998</v>
      </c>
      <c r="H1881" s="322" t="s">
        <v>7033</v>
      </c>
      <c r="I1881" s="323">
        <v>2181.1999999999998</v>
      </c>
      <c r="J1881" s="323">
        <v>0</v>
      </c>
      <c r="K1881" s="322" t="s">
        <v>4378</v>
      </c>
      <c r="L1881" s="380" t="s">
        <v>7533</v>
      </c>
    </row>
    <row r="1882" spans="2:12" x14ac:dyDescent="0.25">
      <c r="B1882" s="324" t="s">
        <v>5618</v>
      </c>
      <c r="C1882" s="325" t="s">
        <v>6008</v>
      </c>
      <c r="D1882" s="326">
        <v>125206</v>
      </c>
      <c r="E1882" s="325" t="s">
        <v>4471</v>
      </c>
      <c r="F1882" s="326">
        <v>143.69999999999999</v>
      </c>
      <c r="G1882" s="326">
        <v>10107.5</v>
      </c>
      <c r="H1882" s="325" t="s">
        <v>5618</v>
      </c>
      <c r="I1882" s="326">
        <v>10107.5</v>
      </c>
      <c r="J1882" s="326">
        <v>0</v>
      </c>
      <c r="K1882" s="325" t="s">
        <v>4378</v>
      </c>
      <c r="L1882" s="379" t="s">
        <v>7526</v>
      </c>
    </row>
    <row r="1883" spans="2:12" x14ac:dyDescent="0.25">
      <c r="B1883" s="324" t="s">
        <v>6895</v>
      </c>
      <c r="C1883" s="325" t="s">
        <v>6949</v>
      </c>
      <c r="D1883" s="326">
        <v>125463</v>
      </c>
      <c r="E1883" s="325" t="s">
        <v>4471</v>
      </c>
      <c r="F1883" s="326">
        <v>104.4</v>
      </c>
      <c r="G1883" s="326">
        <v>6950.6</v>
      </c>
      <c r="H1883" s="325" t="s">
        <v>6895</v>
      </c>
      <c r="I1883" s="326">
        <v>6950.6</v>
      </c>
      <c r="J1883" s="326">
        <v>0</v>
      </c>
      <c r="K1883" s="325" t="s">
        <v>4378</v>
      </c>
      <c r="L1883" s="379" t="s">
        <v>7526</v>
      </c>
    </row>
    <row r="1884" spans="2:12" x14ac:dyDescent="0.25">
      <c r="B1884" s="324" t="s">
        <v>7134</v>
      </c>
      <c r="C1884" s="325" t="s">
        <v>7209</v>
      </c>
      <c r="D1884" s="326">
        <v>125716</v>
      </c>
      <c r="E1884" s="325" t="s">
        <v>4471</v>
      </c>
      <c r="F1884" s="326">
        <v>170.8</v>
      </c>
      <c r="G1884" s="326">
        <v>10610.8</v>
      </c>
      <c r="H1884" s="325" t="s">
        <v>7134</v>
      </c>
      <c r="I1884" s="326">
        <v>10610.8</v>
      </c>
      <c r="J1884" s="326">
        <v>0</v>
      </c>
      <c r="K1884" s="325" t="s">
        <v>4378</v>
      </c>
      <c r="L1884" s="379" t="s">
        <v>7526</v>
      </c>
    </row>
    <row r="1885" spans="2:12" x14ac:dyDescent="0.25">
      <c r="B1885" s="324" t="s">
        <v>7249</v>
      </c>
      <c r="C1885" s="325" t="s">
        <v>7336</v>
      </c>
      <c r="D1885" s="326">
        <v>125830</v>
      </c>
      <c r="E1885" s="325" t="s">
        <v>4471</v>
      </c>
      <c r="F1885" s="326">
        <v>147.30000000000001</v>
      </c>
      <c r="G1885" s="326">
        <v>8838.4</v>
      </c>
      <c r="H1885" s="325" t="s">
        <v>7249</v>
      </c>
      <c r="I1885" s="326">
        <v>8838.4</v>
      </c>
      <c r="J1885" s="326">
        <v>0</v>
      </c>
      <c r="K1885" s="325" t="s">
        <v>4378</v>
      </c>
      <c r="L1885" s="379" t="s">
        <v>7526</v>
      </c>
    </row>
    <row r="1886" spans="2:12" x14ac:dyDescent="0.25">
      <c r="B1886" s="324" t="s">
        <v>4829</v>
      </c>
      <c r="C1886" s="325" t="s">
        <v>4883</v>
      </c>
      <c r="D1886" s="326">
        <v>126049</v>
      </c>
      <c r="E1886" s="325" t="s">
        <v>4471</v>
      </c>
      <c r="F1886" s="326">
        <v>151.5</v>
      </c>
      <c r="G1886" s="326">
        <v>10254.700000000001</v>
      </c>
      <c r="H1886" s="325" t="s">
        <v>4829</v>
      </c>
      <c r="I1886" s="326">
        <v>10254.700000000001</v>
      </c>
      <c r="J1886" s="326">
        <v>0</v>
      </c>
      <c r="K1886" s="325" t="s">
        <v>4378</v>
      </c>
      <c r="L1886" s="379" t="s">
        <v>7526</v>
      </c>
    </row>
    <row r="1887" spans="2:12" x14ac:dyDescent="0.25">
      <c r="B1887" s="324" t="s">
        <v>5078</v>
      </c>
      <c r="C1887" s="325" t="s">
        <v>5167</v>
      </c>
      <c r="D1887" s="326">
        <v>126305</v>
      </c>
      <c r="E1887" s="325" t="s">
        <v>4471</v>
      </c>
      <c r="F1887" s="326">
        <v>111.4</v>
      </c>
      <c r="G1887" s="326">
        <v>6907</v>
      </c>
      <c r="H1887" s="325" t="s">
        <v>5078</v>
      </c>
      <c r="I1887" s="326">
        <v>6907</v>
      </c>
      <c r="J1887" s="326">
        <v>0</v>
      </c>
      <c r="K1887" s="325" t="s">
        <v>4378</v>
      </c>
      <c r="L1887" s="379" t="s">
        <v>7526</v>
      </c>
    </row>
    <row r="1888" spans="2:12" x14ac:dyDescent="0.25">
      <c r="B1888" s="321" t="s">
        <v>5311</v>
      </c>
      <c r="C1888" s="322" t="s">
        <v>5392</v>
      </c>
      <c r="D1888" s="323">
        <v>126506</v>
      </c>
      <c r="E1888" s="322" t="s">
        <v>4471</v>
      </c>
      <c r="F1888" s="323">
        <v>91.6</v>
      </c>
      <c r="G1888" s="323">
        <v>5472</v>
      </c>
      <c r="H1888" s="322" t="s">
        <v>5311</v>
      </c>
      <c r="I1888" s="323">
        <v>5472</v>
      </c>
      <c r="J1888" s="323">
        <v>0</v>
      </c>
      <c r="K1888" s="322" t="s">
        <v>4378</v>
      </c>
      <c r="L1888" s="380" t="s">
        <v>7526</v>
      </c>
    </row>
    <row r="1889" spans="2:12" x14ac:dyDescent="0.25">
      <c r="B1889" s="324" t="s">
        <v>5424</v>
      </c>
      <c r="C1889" s="325" t="s">
        <v>5504</v>
      </c>
      <c r="D1889" s="326">
        <v>126607</v>
      </c>
      <c r="E1889" s="325" t="s">
        <v>4471</v>
      </c>
      <c r="F1889" s="326">
        <v>88.1</v>
      </c>
      <c r="G1889" s="326">
        <v>5275.2</v>
      </c>
      <c r="H1889" s="325" t="s">
        <v>5424</v>
      </c>
      <c r="I1889" s="326">
        <v>5275.2</v>
      </c>
      <c r="J1889" s="326">
        <v>0</v>
      </c>
      <c r="K1889" s="325" t="s">
        <v>4378</v>
      </c>
      <c r="L1889" s="379" t="s">
        <v>7526</v>
      </c>
    </row>
    <row r="1890" spans="2:12" x14ac:dyDescent="0.25">
      <c r="B1890" s="321" t="s">
        <v>5679</v>
      </c>
      <c r="C1890" s="322" t="s">
        <v>5788</v>
      </c>
      <c r="D1890" s="323">
        <v>126862</v>
      </c>
      <c r="E1890" s="322" t="s">
        <v>4471</v>
      </c>
      <c r="F1890" s="323">
        <v>133.19999999999999</v>
      </c>
      <c r="G1890" s="323">
        <v>9007.2999999999993</v>
      </c>
      <c r="H1890" s="322" t="s">
        <v>5679</v>
      </c>
      <c r="I1890" s="323">
        <v>9007.2999999999993</v>
      </c>
      <c r="J1890" s="323">
        <v>0</v>
      </c>
      <c r="K1890" s="322" t="s">
        <v>4378</v>
      </c>
      <c r="L1890" s="380" t="s">
        <v>7526</v>
      </c>
    </row>
    <row r="1891" spans="2:12" x14ac:dyDescent="0.25">
      <c r="B1891" s="324" t="s">
        <v>5949</v>
      </c>
      <c r="C1891" s="325" t="s">
        <v>6022</v>
      </c>
      <c r="D1891" s="326">
        <v>127072</v>
      </c>
      <c r="E1891" s="325" t="s">
        <v>4471</v>
      </c>
      <c r="F1891" s="326">
        <v>177.9</v>
      </c>
      <c r="G1891" s="326">
        <v>11429.3</v>
      </c>
      <c r="H1891" s="325" t="s">
        <v>5949</v>
      </c>
      <c r="I1891" s="326">
        <v>11429.3</v>
      </c>
      <c r="J1891" s="326">
        <v>0</v>
      </c>
      <c r="K1891" s="325" t="s">
        <v>4378</v>
      </c>
      <c r="L1891" s="379" t="s">
        <v>7526</v>
      </c>
    </row>
    <row r="1892" spans="2:12" x14ac:dyDescent="0.25">
      <c r="B1892" s="321" t="s">
        <v>6056</v>
      </c>
      <c r="C1892" s="322" t="s">
        <v>6118</v>
      </c>
      <c r="D1892" s="323">
        <v>127159</v>
      </c>
      <c r="E1892" s="322" t="s">
        <v>4471</v>
      </c>
      <c r="F1892" s="323">
        <v>130.69999999999999</v>
      </c>
      <c r="G1892" s="323">
        <v>7034.1</v>
      </c>
      <c r="H1892" s="322" t="s">
        <v>6056</v>
      </c>
      <c r="I1892" s="323">
        <v>7034.1</v>
      </c>
      <c r="J1892" s="323">
        <v>0</v>
      </c>
      <c r="K1892" s="322" t="s">
        <v>4378</v>
      </c>
      <c r="L1892" s="380" t="s">
        <v>7526</v>
      </c>
    </row>
    <row r="1893" spans="2:12" x14ac:dyDescent="0.25">
      <c r="B1893" s="324" t="s">
        <v>6249</v>
      </c>
      <c r="C1893" s="325" t="s">
        <v>6329</v>
      </c>
      <c r="D1893" s="326">
        <v>127349</v>
      </c>
      <c r="E1893" s="325" t="s">
        <v>4471</v>
      </c>
      <c r="F1893" s="326">
        <v>78.8</v>
      </c>
      <c r="G1893" s="326">
        <v>5102</v>
      </c>
      <c r="H1893" s="325" t="s">
        <v>6249</v>
      </c>
      <c r="I1893" s="326">
        <v>5102</v>
      </c>
      <c r="J1893" s="326">
        <v>0</v>
      </c>
      <c r="K1893" s="325" t="s">
        <v>4378</v>
      </c>
      <c r="L1893" s="379" t="s">
        <v>7526</v>
      </c>
    </row>
    <row r="1894" spans="2:12" x14ac:dyDescent="0.25">
      <c r="B1894" s="324" t="s">
        <v>6528</v>
      </c>
      <c r="C1894" s="325" t="s">
        <v>6627</v>
      </c>
      <c r="D1894" s="326">
        <v>127618</v>
      </c>
      <c r="E1894" s="325" t="s">
        <v>4471</v>
      </c>
      <c r="F1894" s="326">
        <v>124.6</v>
      </c>
      <c r="G1894" s="326">
        <v>8245</v>
      </c>
      <c r="H1894" s="325" t="s">
        <v>6528</v>
      </c>
      <c r="I1894" s="326">
        <v>8245</v>
      </c>
      <c r="J1894" s="326">
        <v>0</v>
      </c>
      <c r="K1894" s="325" t="s">
        <v>4378</v>
      </c>
      <c r="L1894" s="379" t="s">
        <v>7526</v>
      </c>
    </row>
    <row r="1895" spans="2:12" x14ac:dyDescent="0.25">
      <c r="B1895" s="321" t="s">
        <v>6647</v>
      </c>
      <c r="C1895" s="322" t="s">
        <v>6717</v>
      </c>
      <c r="D1895" s="323">
        <v>127699</v>
      </c>
      <c r="E1895" s="322" t="s">
        <v>4471</v>
      </c>
      <c r="F1895" s="323">
        <v>87.3</v>
      </c>
      <c r="G1895" s="323">
        <v>4275.3999999999996</v>
      </c>
      <c r="H1895" s="322" t="s">
        <v>6647</v>
      </c>
      <c r="I1895" s="323">
        <v>4275.3999999999996</v>
      </c>
      <c r="J1895" s="323">
        <v>0</v>
      </c>
      <c r="K1895" s="322" t="s">
        <v>4378</v>
      </c>
      <c r="L1895" s="380" t="s">
        <v>7526</v>
      </c>
    </row>
    <row r="1896" spans="2:12" x14ac:dyDescent="0.25">
      <c r="B1896" s="324" t="s">
        <v>5618</v>
      </c>
      <c r="C1896" s="325" t="s">
        <v>5719</v>
      </c>
      <c r="D1896" s="326">
        <v>125180</v>
      </c>
      <c r="E1896" s="325" t="s">
        <v>4515</v>
      </c>
      <c r="F1896" s="326">
        <v>30.4</v>
      </c>
      <c r="G1896" s="326">
        <v>2219.1999999999998</v>
      </c>
      <c r="H1896" s="325" t="s">
        <v>5618</v>
      </c>
      <c r="I1896" s="326">
        <v>2219.1999999999998</v>
      </c>
      <c r="J1896" s="326">
        <v>0</v>
      </c>
      <c r="K1896" s="325" t="s">
        <v>4378</v>
      </c>
      <c r="L1896" s="379" t="s">
        <v>7526</v>
      </c>
    </row>
    <row r="1897" spans="2:12" x14ac:dyDescent="0.25">
      <c r="B1897" s="321" t="s">
        <v>5618</v>
      </c>
      <c r="C1897" s="322" t="s">
        <v>5730</v>
      </c>
      <c r="D1897" s="323">
        <v>125181</v>
      </c>
      <c r="E1897" s="322" t="s">
        <v>4515</v>
      </c>
      <c r="F1897" s="323">
        <v>99.5</v>
      </c>
      <c r="G1897" s="323">
        <v>5944.6</v>
      </c>
      <c r="H1897" s="322" t="s">
        <v>5618</v>
      </c>
      <c r="I1897" s="323">
        <v>5944.6</v>
      </c>
      <c r="J1897" s="323">
        <v>0</v>
      </c>
      <c r="K1897" s="322" t="s">
        <v>4378</v>
      </c>
      <c r="L1897" s="380" t="s">
        <v>7526</v>
      </c>
    </row>
    <row r="1898" spans="2:12" x14ac:dyDescent="0.25">
      <c r="B1898" s="324" t="s">
        <v>5618</v>
      </c>
      <c r="C1898" s="325" t="s">
        <v>5763</v>
      </c>
      <c r="D1898" s="326">
        <v>125184</v>
      </c>
      <c r="E1898" s="325" t="s">
        <v>4515</v>
      </c>
      <c r="F1898" s="326">
        <v>14.6</v>
      </c>
      <c r="G1898" s="326">
        <v>613.20000000000005</v>
      </c>
      <c r="H1898" s="325" t="s">
        <v>5618</v>
      </c>
      <c r="I1898" s="326">
        <v>613.20000000000005</v>
      </c>
      <c r="J1898" s="326">
        <v>0</v>
      </c>
      <c r="K1898" s="325" t="s">
        <v>4378</v>
      </c>
      <c r="L1898" s="379" t="s">
        <v>7526</v>
      </c>
    </row>
    <row r="1899" spans="2:12" x14ac:dyDescent="0.25">
      <c r="B1899" s="321" t="s">
        <v>6766</v>
      </c>
      <c r="C1899" s="322" t="s">
        <v>6772</v>
      </c>
      <c r="D1899" s="323">
        <v>125286</v>
      </c>
      <c r="E1899" s="322" t="s">
        <v>4515</v>
      </c>
      <c r="F1899" s="323">
        <v>76.900000000000006</v>
      </c>
      <c r="G1899" s="323">
        <v>3485.9</v>
      </c>
      <c r="H1899" s="322" t="s">
        <v>6766</v>
      </c>
      <c r="I1899" s="323">
        <v>3485.9</v>
      </c>
      <c r="J1899" s="323">
        <v>0</v>
      </c>
      <c r="K1899" s="322" t="s">
        <v>4378</v>
      </c>
      <c r="L1899" s="380" t="s">
        <v>7526</v>
      </c>
    </row>
    <row r="1900" spans="2:12" x14ac:dyDescent="0.25">
      <c r="B1900" s="324" t="s">
        <v>7369</v>
      </c>
      <c r="C1900" s="325" t="s">
        <v>7462</v>
      </c>
      <c r="D1900" s="326">
        <v>125943</v>
      </c>
      <c r="E1900" s="325" t="s">
        <v>4515</v>
      </c>
      <c r="F1900" s="326">
        <v>8.5</v>
      </c>
      <c r="G1900" s="326">
        <v>722.5</v>
      </c>
      <c r="H1900" s="325" t="s">
        <v>7369</v>
      </c>
      <c r="I1900" s="326">
        <v>722.5</v>
      </c>
      <c r="J1900" s="326">
        <v>0</v>
      </c>
      <c r="K1900" s="325" t="s">
        <v>4378</v>
      </c>
      <c r="L1900" s="379" t="s">
        <v>7526</v>
      </c>
    </row>
    <row r="1901" spans="2:12" x14ac:dyDescent="0.25">
      <c r="B1901" s="324" t="s">
        <v>4829</v>
      </c>
      <c r="C1901" s="325" t="s">
        <v>7486</v>
      </c>
      <c r="D1901" s="326">
        <v>125965</v>
      </c>
      <c r="E1901" s="325" t="s">
        <v>4515</v>
      </c>
      <c r="F1901" s="326">
        <v>62.8</v>
      </c>
      <c r="G1901" s="326">
        <v>2512</v>
      </c>
      <c r="H1901" s="325" t="s">
        <v>4829</v>
      </c>
      <c r="I1901" s="326">
        <v>2512</v>
      </c>
      <c r="J1901" s="326">
        <v>0</v>
      </c>
      <c r="K1901" s="325" t="s">
        <v>4378</v>
      </c>
      <c r="L1901" s="379" t="s">
        <v>7526</v>
      </c>
    </row>
    <row r="1902" spans="2:12" x14ac:dyDescent="0.25">
      <c r="B1902" s="321" t="s">
        <v>5424</v>
      </c>
      <c r="C1902" s="322" t="s">
        <v>5433</v>
      </c>
      <c r="D1902" s="323">
        <v>126542</v>
      </c>
      <c r="E1902" s="322" t="s">
        <v>4515</v>
      </c>
      <c r="F1902" s="323">
        <v>95.2</v>
      </c>
      <c r="G1902" s="323">
        <v>5423.4</v>
      </c>
      <c r="H1902" s="322" t="s">
        <v>5424</v>
      </c>
      <c r="I1902" s="323">
        <v>5423.4</v>
      </c>
      <c r="J1902" s="323">
        <v>0</v>
      </c>
      <c r="K1902" s="322" t="s">
        <v>4378</v>
      </c>
      <c r="L1902" s="380" t="s">
        <v>7526</v>
      </c>
    </row>
    <row r="1903" spans="2:12" x14ac:dyDescent="0.25">
      <c r="B1903" s="321" t="s">
        <v>5542</v>
      </c>
      <c r="C1903" s="322" t="s">
        <v>5544</v>
      </c>
      <c r="D1903" s="323">
        <v>126642</v>
      </c>
      <c r="E1903" s="322" t="s">
        <v>4515</v>
      </c>
      <c r="F1903" s="323">
        <v>72.3</v>
      </c>
      <c r="G1903" s="323">
        <v>2891.4</v>
      </c>
      <c r="H1903" s="322" t="s">
        <v>5542</v>
      </c>
      <c r="I1903" s="323">
        <v>2891.4</v>
      </c>
      <c r="J1903" s="323">
        <v>0</v>
      </c>
      <c r="K1903" s="322" t="s">
        <v>4378</v>
      </c>
      <c r="L1903" s="380" t="s">
        <v>7526</v>
      </c>
    </row>
    <row r="1904" spans="2:12" x14ac:dyDescent="0.25">
      <c r="B1904" s="321" t="s">
        <v>5542</v>
      </c>
      <c r="C1904" s="322" t="s">
        <v>5546</v>
      </c>
      <c r="D1904" s="323">
        <v>126644</v>
      </c>
      <c r="E1904" s="322" t="s">
        <v>4515</v>
      </c>
      <c r="F1904" s="323">
        <v>12</v>
      </c>
      <c r="G1904" s="323">
        <v>480</v>
      </c>
      <c r="H1904" s="322" t="s">
        <v>5542</v>
      </c>
      <c r="I1904" s="323">
        <v>480</v>
      </c>
      <c r="J1904" s="323">
        <v>0</v>
      </c>
      <c r="K1904" s="322" t="s">
        <v>4378</v>
      </c>
      <c r="L1904" s="380" t="s">
        <v>7526</v>
      </c>
    </row>
    <row r="1905" spans="2:12" x14ac:dyDescent="0.25">
      <c r="B1905" s="324" t="s">
        <v>5949</v>
      </c>
      <c r="C1905" s="325" t="s">
        <v>5982</v>
      </c>
      <c r="D1905" s="326">
        <v>127036</v>
      </c>
      <c r="E1905" s="325" t="s">
        <v>4515</v>
      </c>
      <c r="F1905" s="326">
        <v>83.6</v>
      </c>
      <c r="G1905" s="326">
        <v>3594.8</v>
      </c>
      <c r="H1905" s="325" t="s">
        <v>5949</v>
      </c>
      <c r="I1905" s="326">
        <v>3594.8</v>
      </c>
      <c r="J1905" s="326">
        <v>0</v>
      </c>
      <c r="K1905" s="325" t="s">
        <v>4378</v>
      </c>
      <c r="L1905" s="379" t="s">
        <v>7526</v>
      </c>
    </row>
    <row r="1906" spans="2:12" x14ac:dyDescent="0.25">
      <c r="B1906" s="324" t="s">
        <v>6128</v>
      </c>
      <c r="C1906" s="325" t="s">
        <v>6148</v>
      </c>
      <c r="D1906" s="326">
        <v>127185</v>
      </c>
      <c r="E1906" s="325" t="s">
        <v>4515</v>
      </c>
      <c r="F1906" s="326">
        <v>68.099999999999994</v>
      </c>
      <c r="G1906" s="326">
        <v>2792.8</v>
      </c>
      <c r="H1906" s="325" t="s">
        <v>6128</v>
      </c>
      <c r="I1906" s="326">
        <v>2792.8</v>
      </c>
      <c r="J1906" s="326">
        <v>0</v>
      </c>
      <c r="K1906" s="325" t="s">
        <v>4378</v>
      </c>
      <c r="L1906" s="379" t="s">
        <v>7526</v>
      </c>
    </row>
    <row r="1907" spans="2:12" x14ac:dyDescent="0.25">
      <c r="B1907" s="324" t="s">
        <v>6128</v>
      </c>
      <c r="C1907" s="325" t="s">
        <v>6158</v>
      </c>
      <c r="D1907" s="326">
        <v>127194</v>
      </c>
      <c r="E1907" s="325" t="s">
        <v>4515</v>
      </c>
      <c r="F1907" s="326">
        <v>56.3</v>
      </c>
      <c r="G1907" s="326">
        <v>3659.5</v>
      </c>
      <c r="H1907" s="325" t="s">
        <v>6128</v>
      </c>
      <c r="I1907" s="326">
        <v>3659.5</v>
      </c>
      <c r="J1907" s="326">
        <v>0</v>
      </c>
      <c r="K1907" s="325" t="s">
        <v>4378</v>
      </c>
      <c r="L1907" s="379" t="s">
        <v>7526</v>
      </c>
    </row>
    <row r="1908" spans="2:12" x14ac:dyDescent="0.25">
      <c r="B1908" s="321" t="s">
        <v>4827</v>
      </c>
      <c r="C1908" s="322" t="s">
        <v>5352</v>
      </c>
      <c r="D1908" s="323">
        <v>125147</v>
      </c>
      <c r="E1908" s="322" t="s">
        <v>4480</v>
      </c>
      <c r="F1908" s="323">
        <v>301.39999999999998</v>
      </c>
      <c r="G1908" s="323">
        <v>708.1</v>
      </c>
      <c r="H1908" s="322" t="s">
        <v>4827</v>
      </c>
      <c r="I1908" s="323">
        <v>708.1</v>
      </c>
      <c r="J1908" s="323">
        <v>0</v>
      </c>
      <c r="K1908" s="322" t="s">
        <v>4378</v>
      </c>
      <c r="L1908" s="380" t="s">
        <v>7526</v>
      </c>
    </row>
    <row r="1909" spans="2:12" x14ac:dyDescent="0.25">
      <c r="B1909" s="321" t="s">
        <v>6766</v>
      </c>
      <c r="C1909" s="322" t="s">
        <v>6882</v>
      </c>
      <c r="D1909" s="323">
        <v>125396</v>
      </c>
      <c r="E1909" s="322" t="s">
        <v>4480</v>
      </c>
      <c r="F1909" s="323">
        <v>241</v>
      </c>
      <c r="G1909" s="323">
        <v>241</v>
      </c>
      <c r="H1909" s="322" t="s">
        <v>6766</v>
      </c>
      <c r="I1909" s="323">
        <v>241</v>
      </c>
      <c r="J1909" s="323">
        <v>0</v>
      </c>
      <c r="K1909" s="322" t="s">
        <v>4378</v>
      </c>
      <c r="L1909" s="380" t="s">
        <v>7526</v>
      </c>
    </row>
    <row r="1910" spans="2:12" x14ac:dyDescent="0.25">
      <c r="B1910" s="321" t="s">
        <v>7134</v>
      </c>
      <c r="C1910" s="322" t="s">
        <v>7248</v>
      </c>
      <c r="D1910" s="323">
        <v>125751</v>
      </c>
      <c r="E1910" s="322" t="s">
        <v>4480</v>
      </c>
      <c r="F1910" s="323">
        <v>701.6</v>
      </c>
      <c r="G1910" s="323">
        <v>1082.4000000000001</v>
      </c>
      <c r="H1910" s="322" t="s">
        <v>7134</v>
      </c>
      <c r="I1910" s="323">
        <v>1082.4000000000001</v>
      </c>
      <c r="J1910" s="323">
        <v>0</v>
      </c>
      <c r="K1910" s="322" t="s">
        <v>4378</v>
      </c>
      <c r="L1910" s="380" t="s">
        <v>7526</v>
      </c>
    </row>
    <row r="1911" spans="2:12" x14ac:dyDescent="0.25">
      <c r="B1911" s="321" t="s">
        <v>5078</v>
      </c>
      <c r="C1911" s="322" t="s">
        <v>5186</v>
      </c>
      <c r="D1911" s="323">
        <v>126322</v>
      </c>
      <c r="E1911" s="322" t="s">
        <v>4480</v>
      </c>
      <c r="F1911" s="323">
        <v>29</v>
      </c>
      <c r="G1911" s="323">
        <v>870</v>
      </c>
      <c r="H1911" s="322" t="s">
        <v>5078</v>
      </c>
      <c r="I1911" s="323">
        <v>870</v>
      </c>
      <c r="J1911" s="323">
        <v>0</v>
      </c>
      <c r="K1911" s="322" t="s">
        <v>4378</v>
      </c>
      <c r="L1911" s="380" t="s">
        <v>7526</v>
      </c>
    </row>
    <row r="1912" spans="2:12" x14ac:dyDescent="0.25">
      <c r="B1912" s="321" t="s">
        <v>5078</v>
      </c>
      <c r="C1912" s="322" t="s">
        <v>5192</v>
      </c>
      <c r="D1912" s="323">
        <v>126328</v>
      </c>
      <c r="E1912" s="322" t="s">
        <v>4480</v>
      </c>
      <c r="F1912" s="323">
        <v>279</v>
      </c>
      <c r="G1912" s="323">
        <v>279</v>
      </c>
      <c r="H1912" s="322" t="s">
        <v>5078</v>
      </c>
      <c r="I1912" s="323">
        <v>279</v>
      </c>
      <c r="J1912" s="323">
        <v>0</v>
      </c>
      <c r="K1912" s="322" t="s">
        <v>4378</v>
      </c>
      <c r="L1912" s="380" t="s">
        <v>7526</v>
      </c>
    </row>
    <row r="1913" spans="2:12" x14ac:dyDescent="0.25">
      <c r="B1913" s="324" t="s">
        <v>5424</v>
      </c>
      <c r="C1913" s="325" t="s">
        <v>5528</v>
      </c>
      <c r="D1913" s="326">
        <v>126629</v>
      </c>
      <c r="E1913" s="325" t="s">
        <v>4480</v>
      </c>
      <c r="F1913" s="326">
        <v>110</v>
      </c>
      <c r="G1913" s="326">
        <v>1875</v>
      </c>
      <c r="H1913" s="325" t="s">
        <v>5424</v>
      </c>
      <c r="I1913" s="326">
        <v>1875</v>
      </c>
      <c r="J1913" s="326">
        <v>0</v>
      </c>
      <c r="K1913" s="325" t="s">
        <v>4378</v>
      </c>
      <c r="L1913" s="379" t="s">
        <v>7526</v>
      </c>
    </row>
    <row r="1914" spans="2:12" x14ac:dyDescent="0.25">
      <c r="B1914" s="321" t="s">
        <v>6895</v>
      </c>
      <c r="C1914" s="322" t="s">
        <v>6986</v>
      </c>
      <c r="D1914" s="323">
        <v>125500</v>
      </c>
      <c r="E1914" s="322" t="s">
        <v>4486</v>
      </c>
      <c r="F1914" s="323">
        <v>203.6</v>
      </c>
      <c r="G1914" s="323">
        <v>11808.8</v>
      </c>
      <c r="H1914" s="322" t="s">
        <v>6895</v>
      </c>
      <c r="I1914" s="323">
        <v>11808.8</v>
      </c>
      <c r="J1914" s="323">
        <v>0</v>
      </c>
      <c r="K1914" s="322" t="s">
        <v>4378</v>
      </c>
      <c r="L1914" s="380" t="s">
        <v>7532</v>
      </c>
    </row>
    <row r="1915" spans="2:12" x14ac:dyDescent="0.25">
      <c r="B1915" s="324" t="s">
        <v>7369</v>
      </c>
      <c r="C1915" s="325" t="s">
        <v>7419</v>
      </c>
      <c r="D1915" s="326">
        <v>125905</v>
      </c>
      <c r="E1915" s="325" t="s">
        <v>4486</v>
      </c>
      <c r="F1915" s="326">
        <v>203</v>
      </c>
      <c r="G1915" s="326">
        <v>11368</v>
      </c>
      <c r="H1915" s="325" t="s">
        <v>7369</v>
      </c>
      <c r="I1915" s="326">
        <v>11368</v>
      </c>
      <c r="J1915" s="326">
        <v>0</v>
      </c>
      <c r="K1915" s="325" t="s">
        <v>4378</v>
      </c>
      <c r="L1915" s="379" t="s">
        <v>7532</v>
      </c>
    </row>
    <row r="1916" spans="2:12" x14ac:dyDescent="0.25">
      <c r="B1916" s="324" t="s">
        <v>5198</v>
      </c>
      <c r="C1916" s="325" t="s">
        <v>5262</v>
      </c>
      <c r="D1916" s="326">
        <v>126390</v>
      </c>
      <c r="E1916" s="325" t="s">
        <v>4486</v>
      </c>
      <c r="F1916" s="326">
        <v>300.60000000000002</v>
      </c>
      <c r="G1916" s="326">
        <v>16833.599999999999</v>
      </c>
      <c r="H1916" s="325" t="s">
        <v>5198</v>
      </c>
      <c r="I1916" s="326">
        <v>16833.599999999999</v>
      </c>
      <c r="J1916" s="326">
        <v>0</v>
      </c>
      <c r="K1916" s="325" t="s">
        <v>4378</v>
      </c>
      <c r="L1916" s="379" t="s">
        <v>7531</v>
      </c>
    </row>
    <row r="1917" spans="2:12" x14ac:dyDescent="0.25">
      <c r="B1917" s="324" t="s">
        <v>5679</v>
      </c>
      <c r="C1917" s="325" t="s">
        <v>5731</v>
      </c>
      <c r="D1917" s="326">
        <v>126810</v>
      </c>
      <c r="E1917" s="325" t="s">
        <v>4486</v>
      </c>
      <c r="F1917" s="326">
        <v>198</v>
      </c>
      <c r="G1917" s="326">
        <v>11088</v>
      </c>
      <c r="H1917" s="325" t="s">
        <v>5679</v>
      </c>
      <c r="I1917" s="326">
        <v>11088</v>
      </c>
      <c r="J1917" s="326">
        <v>0</v>
      </c>
      <c r="K1917" s="325" t="s">
        <v>4378</v>
      </c>
      <c r="L1917" s="379" t="s">
        <v>7530</v>
      </c>
    </row>
    <row r="1918" spans="2:12" x14ac:dyDescent="0.25">
      <c r="B1918" s="321" t="s">
        <v>6128</v>
      </c>
      <c r="C1918" s="322" t="s">
        <v>6217</v>
      </c>
      <c r="D1918" s="323">
        <v>127248</v>
      </c>
      <c r="E1918" s="322" t="s">
        <v>4486</v>
      </c>
      <c r="F1918" s="323">
        <v>197.8</v>
      </c>
      <c r="G1918" s="323">
        <v>11274.6</v>
      </c>
      <c r="H1918" s="322" t="s">
        <v>6128</v>
      </c>
      <c r="I1918" s="323">
        <v>11274.6</v>
      </c>
      <c r="J1918" s="323">
        <v>0</v>
      </c>
      <c r="K1918" s="322" t="s">
        <v>4378</v>
      </c>
      <c r="L1918" s="380" t="s">
        <v>7525</v>
      </c>
    </row>
    <row r="1919" spans="2:12" x14ac:dyDescent="0.25">
      <c r="B1919" s="324" t="s">
        <v>6376</v>
      </c>
      <c r="C1919" s="325" t="s">
        <v>6488</v>
      </c>
      <c r="D1919" s="326">
        <v>127492</v>
      </c>
      <c r="E1919" s="325" t="s">
        <v>4486</v>
      </c>
      <c r="F1919" s="326">
        <v>204</v>
      </c>
      <c r="G1919" s="326">
        <v>11628</v>
      </c>
      <c r="H1919" s="325" t="s">
        <v>6376</v>
      </c>
      <c r="I1919" s="326">
        <v>11628</v>
      </c>
      <c r="J1919" s="326">
        <v>0</v>
      </c>
      <c r="K1919" s="325" t="s">
        <v>4378</v>
      </c>
      <c r="L1919" s="379" t="s">
        <v>7525</v>
      </c>
    </row>
    <row r="1920" spans="2:12" x14ac:dyDescent="0.25">
      <c r="B1920" s="321" t="s">
        <v>5618</v>
      </c>
      <c r="C1920" s="322" t="s">
        <v>6751</v>
      </c>
      <c r="D1920" s="323">
        <v>125273</v>
      </c>
      <c r="E1920" s="322" t="s">
        <v>4495</v>
      </c>
      <c r="F1920" s="323">
        <v>463</v>
      </c>
      <c r="G1920" s="323">
        <v>19684.900000000001</v>
      </c>
      <c r="H1920" s="322" t="s">
        <v>5618</v>
      </c>
      <c r="I1920" s="323">
        <v>19684.900000000001</v>
      </c>
      <c r="J1920" s="323">
        <v>0</v>
      </c>
      <c r="K1920" s="322" t="s">
        <v>4378</v>
      </c>
      <c r="L1920" s="380" t="s">
        <v>7531</v>
      </c>
    </row>
    <row r="1921" spans="2:12" x14ac:dyDescent="0.25">
      <c r="B1921" s="321" t="s">
        <v>7369</v>
      </c>
      <c r="C1921" s="322" t="s">
        <v>7440</v>
      </c>
      <c r="D1921" s="323">
        <v>125924</v>
      </c>
      <c r="E1921" s="322" t="s">
        <v>4495</v>
      </c>
      <c r="F1921" s="323">
        <v>60.8</v>
      </c>
      <c r="G1921" s="323">
        <v>2432</v>
      </c>
      <c r="H1921" s="322" t="s">
        <v>7369</v>
      </c>
      <c r="I1921" s="323">
        <v>2432</v>
      </c>
      <c r="J1921" s="323">
        <v>0</v>
      </c>
      <c r="K1921" s="322" t="s">
        <v>4378</v>
      </c>
      <c r="L1921" s="380" t="s">
        <v>7526</v>
      </c>
    </row>
    <row r="1922" spans="2:12" x14ac:dyDescent="0.25">
      <c r="B1922" s="324" t="s">
        <v>7369</v>
      </c>
      <c r="C1922" s="325" t="s">
        <v>7482</v>
      </c>
      <c r="D1922" s="326">
        <v>125961</v>
      </c>
      <c r="E1922" s="325" t="s">
        <v>4495</v>
      </c>
      <c r="F1922" s="326">
        <v>506.4</v>
      </c>
      <c r="G1922" s="326">
        <v>20814.8</v>
      </c>
      <c r="H1922" s="325" t="s">
        <v>7369</v>
      </c>
      <c r="I1922" s="326">
        <v>20814.8</v>
      </c>
      <c r="J1922" s="326">
        <v>0</v>
      </c>
      <c r="K1922" s="325" t="s">
        <v>4378</v>
      </c>
      <c r="L1922" s="379" t="s">
        <v>7531</v>
      </c>
    </row>
    <row r="1923" spans="2:12" x14ac:dyDescent="0.25">
      <c r="B1923" s="321" t="s">
        <v>5424</v>
      </c>
      <c r="C1923" s="322" t="s">
        <v>5521</v>
      </c>
      <c r="D1923" s="323">
        <v>126622</v>
      </c>
      <c r="E1923" s="322" t="s">
        <v>4495</v>
      </c>
      <c r="F1923" s="323">
        <v>506.3</v>
      </c>
      <c r="G1923" s="323">
        <v>20445</v>
      </c>
      <c r="H1923" s="322" t="s">
        <v>5424</v>
      </c>
      <c r="I1923" s="323">
        <v>20445</v>
      </c>
      <c r="J1923" s="323">
        <v>0</v>
      </c>
      <c r="K1923" s="322" t="s">
        <v>4378</v>
      </c>
      <c r="L1923" s="380" t="s">
        <v>7531</v>
      </c>
    </row>
    <row r="1924" spans="2:12" x14ac:dyDescent="0.25">
      <c r="B1924" s="321" t="s">
        <v>6128</v>
      </c>
      <c r="C1924" s="322" t="s">
        <v>6235</v>
      </c>
      <c r="D1924" s="323">
        <v>127264</v>
      </c>
      <c r="E1924" s="322" t="s">
        <v>4495</v>
      </c>
      <c r="F1924" s="323">
        <v>480.2</v>
      </c>
      <c r="G1924" s="323">
        <v>20356.2</v>
      </c>
      <c r="H1924" s="322" t="s">
        <v>6128</v>
      </c>
      <c r="I1924" s="323">
        <v>20356.2</v>
      </c>
      <c r="J1924" s="323">
        <v>0</v>
      </c>
      <c r="K1924" s="322" t="s">
        <v>4378</v>
      </c>
      <c r="L1924" s="380" t="s">
        <v>7531</v>
      </c>
    </row>
    <row r="1925" spans="2:12" x14ac:dyDescent="0.25">
      <c r="B1925" s="324" t="s">
        <v>4827</v>
      </c>
      <c r="C1925" s="325" t="s">
        <v>5051</v>
      </c>
      <c r="D1925" s="326">
        <v>125120</v>
      </c>
      <c r="E1925" s="325" t="s">
        <v>4460</v>
      </c>
      <c r="F1925" s="326">
        <v>30.9</v>
      </c>
      <c r="G1925" s="326">
        <v>2027</v>
      </c>
      <c r="H1925" s="325" t="s">
        <v>4827</v>
      </c>
      <c r="I1925" s="326">
        <v>2027</v>
      </c>
      <c r="J1925" s="326">
        <v>0</v>
      </c>
      <c r="K1925" s="325" t="s">
        <v>4378</v>
      </c>
      <c r="L1925" s="379" t="s">
        <v>7526</v>
      </c>
    </row>
    <row r="1926" spans="2:12" x14ac:dyDescent="0.25">
      <c r="B1926" s="324" t="s">
        <v>5618</v>
      </c>
      <c r="C1926" s="325" t="s">
        <v>6142</v>
      </c>
      <c r="D1926" s="326">
        <v>125218</v>
      </c>
      <c r="E1926" s="325" t="s">
        <v>4460</v>
      </c>
      <c r="F1926" s="326">
        <v>35.1</v>
      </c>
      <c r="G1926" s="326">
        <v>2070.9</v>
      </c>
      <c r="H1926" s="325" t="s">
        <v>5618</v>
      </c>
      <c r="I1926" s="326">
        <v>2070.9</v>
      </c>
      <c r="J1926" s="326">
        <v>0</v>
      </c>
      <c r="K1926" s="325" t="s">
        <v>4378</v>
      </c>
      <c r="L1926" s="379" t="s">
        <v>7526</v>
      </c>
    </row>
    <row r="1927" spans="2:12" x14ac:dyDescent="0.25">
      <c r="B1927" s="321" t="s">
        <v>5618</v>
      </c>
      <c r="C1927" s="322" t="s">
        <v>6763</v>
      </c>
      <c r="D1927" s="323">
        <v>125278</v>
      </c>
      <c r="E1927" s="322" t="s">
        <v>4460</v>
      </c>
      <c r="F1927" s="323">
        <v>15.4</v>
      </c>
      <c r="G1927" s="323">
        <v>908.6</v>
      </c>
      <c r="H1927" s="322" t="s">
        <v>5618</v>
      </c>
      <c r="I1927" s="323">
        <v>908.6</v>
      </c>
      <c r="J1927" s="323">
        <v>0</v>
      </c>
      <c r="K1927" s="322" t="s">
        <v>4378</v>
      </c>
      <c r="L1927" s="380" t="s">
        <v>7526</v>
      </c>
    </row>
    <row r="1928" spans="2:12" x14ac:dyDescent="0.25">
      <c r="B1928" s="324" t="s">
        <v>6766</v>
      </c>
      <c r="C1928" s="325" t="s">
        <v>6839</v>
      </c>
      <c r="D1928" s="326">
        <v>125353</v>
      </c>
      <c r="E1928" s="325" t="s">
        <v>4460</v>
      </c>
      <c r="F1928" s="326">
        <v>29.4</v>
      </c>
      <c r="G1928" s="326">
        <v>1945.4</v>
      </c>
      <c r="H1928" s="325" t="s">
        <v>6766</v>
      </c>
      <c r="I1928" s="326">
        <v>1945.4</v>
      </c>
      <c r="J1928" s="326">
        <v>0</v>
      </c>
      <c r="K1928" s="325" t="s">
        <v>4378</v>
      </c>
      <c r="L1928" s="379" t="s">
        <v>7526</v>
      </c>
    </row>
    <row r="1929" spans="2:12" x14ac:dyDescent="0.25">
      <c r="B1929" s="324" t="s">
        <v>6895</v>
      </c>
      <c r="C1929" s="325" t="s">
        <v>6991</v>
      </c>
      <c r="D1929" s="326">
        <v>125505</v>
      </c>
      <c r="E1929" s="325" t="s">
        <v>4460</v>
      </c>
      <c r="F1929" s="326">
        <v>15.6</v>
      </c>
      <c r="G1929" s="326">
        <v>920.4</v>
      </c>
      <c r="H1929" s="325" t="s">
        <v>6895</v>
      </c>
      <c r="I1929" s="326">
        <v>920.4</v>
      </c>
      <c r="J1929" s="326">
        <v>0</v>
      </c>
      <c r="K1929" s="325" t="s">
        <v>4378</v>
      </c>
      <c r="L1929" s="379" t="s">
        <v>7526</v>
      </c>
    </row>
    <row r="1930" spans="2:12" x14ac:dyDescent="0.25">
      <c r="B1930" s="321" t="s">
        <v>6895</v>
      </c>
      <c r="C1930" s="322" t="s">
        <v>7006</v>
      </c>
      <c r="D1930" s="323">
        <v>125520</v>
      </c>
      <c r="E1930" s="322" t="s">
        <v>4460</v>
      </c>
      <c r="F1930" s="323">
        <v>31.8</v>
      </c>
      <c r="G1930" s="323">
        <v>2114.9</v>
      </c>
      <c r="H1930" s="322" t="s">
        <v>6895</v>
      </c>
      <c r="I1930" s="323">
        <v>2114.9</v>
      </c>
      <c r="J1930" s="323">
        <v>0</v>
      </c>
      <c r="K1930" s="322" t="s">
        <v>4378</v>
      </c>
      <c r="L1930" s="380" t="s">
        <v>7526</v>
      </c>
    </row>
    <row r="1931" spans="2:12" x14ac:dyDescent="0.25">
      <c r="B1931" s="321" t="s">
        <v>7033</v>
      </c>
      <c r="C1931" s="322" t="s">
        <v>7119</v>
      </c>
      <c r="D1931" s="323">
        <v>125632</v>
      </c>
      <c r="E1931" s="322" t="s">
        <v>4460</v>
      </c>
      <c r="F1931" s="323">
        <v>14.6</v>
      </c>
      <c r="G1931" s="323">
        <v>832.2</v>
      </c>
      <c r="H1931" s="322" t="s">
        <v>7033</v>
      </c>
      <c r="I1931" s="323">
        <v>832.2</v>
      </c>
      <c r="J1931" s="323">
        <v>0</v>
      </c>
      <c r="K1931" s="322" t="s">
        <v>4378</v>
      </c>
      <c r="L1931" s="380" t="s">
        <v>7526</v>
      </c>
    </row>
    <row r="1932" spans="2:12" x14ac:dyDescent="0.25">
      <c r="B1932" s="321" t="s">
        <v>7134</v>
      </c>
      <c r="C1932" s="322" t="s">
        <v>7162</v>
      </c>
      <c r="D1932" s="323">
        <v>125673</v>
      </c>
      <c r="E1932" s="322" t="s">
        <v>4460</v>
      </c>
      <c r="F1932" s="323">
        <v>31.3</v>
      </c>
      <c r="G1932" s="323">
        <v>1670.7</v>
      </c>
      <c r="H1932" s="322" t="s">
        <v>7134</v>
      </c>
      <c r="I1932" s="323">
        <v>1670.7</v>
      </c>
      <c r="J1932" s="323">
        <v>0</v>
      </c>
      <c r="K1932" s="322" t="s">
        <v>4378</v>
      </c>
      <c r="L1932" s="380" t="s">
        <v>7526</v>
      </c>
    </row>
    <row r="1933" spans="2:12" x14ac:dyDescent="0.25">
      <c r="B1933" s="321" t="s">
        <v>7134</v>
      </c>
      <c r="C1933" s="322" t="s">
        <v>7226</v>
      </c>
      <c r="D1933" s="323">
        <v>125731</v>
      </c>
      <c r="E1933" s="322" t="s">
        <v>4460</v>
      </c>
      <c r="F1933" s="323">
        <v>6.9</v>
      </c>
      <c r="G1933" s="323">
        <v>269.10000000000002</v>
      </c>
      <c r="H1933" s="322" t="s">
        <v>7134</v>
      </c>
      <c r="I1933" s="323">
        <v>269.10000000000002</v>
      </c>
      <c r="J1933" s="323">
        <v>0</v>
      </c>
      <c r="K1933" s="322" t="s">
        <v>4378</v>
      </c>
      <c r="L1933" s="380" t="s">
        <v>7526</v>
      </c>
    </row>
    <row r="1934" spans="2:12" x14ac:dyDescent="0.25">
      <c r="B1934" s="321" t="s">
        <v>7249</v>
      </c>
      <c r="C1934" s="322" t="s">
        <v>7317</v>
      </c>
      <c r="D1934" s="323">
        <v>125813</v>
      </c>
      <c r="E1934" s="322" t="s">
        <v>4460</v>
      </c>
      <c r="F1934" s="323">
        <v>40.9</v>
      </c>
      <c r="G1934" s="323">
        <v>2572.1999999999998</v>
      </c>
      <c r="H1934" s="322" t="s">
        <v>7249</v>
      </c>
      <c r="I1934" s="323">
        <v>2572.1999999999998</v>
      </c>
      <c r="J1934" s="323">
        <v>0</v>
      </c>
      <c r="K1934" s="322" t="s">
        <v>4378</v>
      </c>
      <c r="L1934" s="380" t="s">
        <v>7526</v>
      </c>
    </row>
    <row r="1935" spans="2:12" x14ac:dyDescent="0.25">
      <c r="B1935" s="321" t="s">
        <v>7369</v>
      </c>
      <c r="C1935" s="322" t="s">
        <v>7436</v>
      </c>
      <c r="D1935" s="323">
        <v>125920</v>
      </c>
      <c r="E1935" s="322" t="s">
        <v>4460</v>
      </c>
      <c r="F1935" s="323">
        <v>56.7</v>
      </c>
      <c r="G1935" s="323">
        <v>3231.9</v>
      </c>
      <c r="H1935" s="322" t="s">
        <v>7369</v>
      </c>
      <c r="I1935" s="323">
        <v>3231.9</v>
      </c>
      <c r="J1935" s="323">
        <v>0</v>
      </c>
      <c r="K1935" s="322" t="s">
        <v>4378</v>
      </c>
      <c r="L1935" s="380" t="s">
        <v>7526</v>
      </c>
    </row>
    <row r="1936" spans="2:12" x14ac:dyDescent="0.25">
      <c r="B1936" s="324" t="s">
        <v>4941</v>
      </c>
      <c r="C1936" s="325" t="s">
        <v>5027</v>
      </c>
      <c r="D1936" s="326">
        <v>126178</v>
      </c>
      <c r="E1936" s="325" t="s">
        <v>4460</v>
      </c>
      <c r="F1936" s="326">
        <v>66.599999999999994</v>
      </c>
      <c r="G1936" s="326">
        <v>3796.2</v>
      </c>
      <c r="H1936" s="325" t="s">
        <v>4941</v>
      </c>
      <c r="I1936" s="326">
        <v>3796.2</v>
      </c>
      <c r="J1936" s="326">
        <v>0</v>
      </c>
      <c r="K1936" s="325" t="s">
        <v>4378</v>
      </c>
      <c r="L1936" s="379" t="s">
        <v>7526</v>
      </c>
    </row>
    <row r="1937" spans="2:12" x14ac:dyDescent="0.25">
      <c r="B1937" s="324" t="s">
        <v>4941</v>
      </c>
      <c r="C1937" s="325" t="s">
        <v>5031</v>
      </c>
      <c r="D1937" s="326">
        <v>126181</v>
      </c>
      <c r="E1937" s="325" t="s">
        <v>4460</v>
      </c>
      <c r="F1937" s="326">
        <v>6.4</v>
      </c>
      <c r="G1937" s="326">
        <v>537.6</v>
      </c>
      <c r="H1937" s="325" t="s">
        <v>4941</v>
      </c>
      <c r="I1937" s="326">
        <v>537.6</v>
      </c>
      <c r="J1937" s="326">
        <v>0</v>
      </c>
      <c r="K1937" s="325" t="s">
        <v>4378</v>
      </c>
      <c r="L1937" s="379" t="s">
        <v>7526</v>
      </c>
    </row>
    <row r="1938" spans="2:12" x14ac:dyDescent="0.25">
      <c r="B1938" s="324" t="s">
        <v>5078</v>
      </c>
      <c r="C1938" s="325" t="s">
        <v>5104</v>
      </c>
      <c r="D1938" s="326">
        <v>126247</v>
      </c>
      <c r="E1938" s="325" t="s">
        <v>4460</v>
      </c>
      <c r="F1938" s="326">
        <v>57.5</v>
      </c>
      <c r="G1938" s="326">
        <v>3277.5</v>
      </c>
      <c r="H1938" s="325" t="s">
        <v>5078</v>
      </c>
      <c r="I1938" s="326">
        <v>3277.5</v>
      </c>
      <c r="J1938" s="326">
        <v>0</v>
      </c>
      <c r="K1938" s="325" t="s">
        <v>4378</v>
      </c>
      <c r="L1938" s="379" t="s">
        <v>7526</v>
      </c>
    </row>
    <row r="1939" spans="2:12" x14ac:dyDescent="0.25">
      <c r="B1939" s="324" t="s">
        <v>5078</v>
      </c>
      <c r="C1939" s="325" t="s">
        <v>5187</v>
      </c>
      <c r="D1939" s="326">
        <v>126323</v>
      </c>
      <c r="E1939" s="325" t="s">
        <v>4460</v>
      </c>
      <c r="F1939" s="326">
        <v>26.5</v>
      </c>
      <c r="G1939" s="326">
        <v>1510.5</v>
      </c>
      <c r="H1939" s="325" t="s">
        <v>5078</v>
      </c>
      <c r="I1939" s="326">
        <v>1510.5</v>
      </c>
      <c r="J1939" s="326">
        <v>0</v>
      </c>
      <c r="K1939" s="325" t="s">
        <v>4378</v>
      </c>
      <c r="L1939" s="379" t="s">
        <v>7526</v>
      </c>
    </row>
    <row r="1940" spans="2:12" x14ac:dyDescent="0.25">
      <c r="B1940" s="324" t="s">
        <v>5198</v>
      </c>
      <c r="C1940" s="325" t="s">
        <v>5234</v>
      </c>
      <c r="D1940" s="326">
        <v>126365</v>
      </c>
      <c r="E1940" s="325" t="s">
        <v>4460</v>
      </c>
      <c r="F1940" s="326">
        <v>41.4</v>
      </c>
      <c r="G1940" s="326">
        <v>2517.4</v>
      </c>
      <c r="H1940" s="325" t="s">
        <v>5198</v>
      </c>
      <c r="I1940" s="326">
        <v>2517.4</v>
      </c>
      <c r="J1940" s="326">
        <v>0</v>
      </c>
      <c r="K1940" s="325" t="s">
        <v>4378</v>
      </c>
      <c r="L1940" s="379" t="s">
        <v>7526</v>
      </c>
    </row>
    <row r="1941" spans="2:12" x14ac:dyDescent="0.25">
      <c r="B1941" s="324" t="s">
        <v>5311</v>
      </c>
      <c r="C1941" s="325" t="s">
        <v>5349</v>
      </c>
      <c r="D1941" s="326">
        <v>126467</v>
      </c>
      <c r="E1941" s="325" t="s">
        <v>4460</v>
      </c>
      <c r="F1941" s="326">
        <v>44.9</v>
      </c>
      <c r="G1941" s="326">
        <v>2559.3000000000002</v>
      </c>
      <c r="H1941" s="325" t="s">
        <v>5311</v>
      </c>
      <c r="I1941" s="326">
        <v>2559.3000000000002</v>
      </c>
      <c r="J1941" s="326">
        <v>0</v>
      </c>
      <c r="K1941" s="325" t="s">
        <v>4378</v>
      </c>
      <c r="L1941" s="379" t="s">
        <v>7526</v>
      </c>
    </row>
    <row r="1942" spans="2:12" x14ac:dyDescent="0.25">
      <c r="B1942" s="324" t="s">
        <v>5311</v>
      </c>
      <c r="C1942" s="325" t="s">
        <v>5419</v>
      </c>
      <c r="D1942" s="326">
        <v>126530</v>
      </c>
      <c r="E1942" s="325" t="s">
        <v>4460</v>
      </c>
      <c r="F1942" s="326">
        <v>35.5</v>
      </c>
      <c r="G1942" s="326">
        <v>2228.6999999999998</v>
      </c>
      <c r="H1942" s="325" t="s">
        <v>5311</v>
      </c>
      <c r="I1942" s="326">
        <v>2228.6999999999998</v>
      </c>
      <c r="J1942" s="326">
        <v>0</v>
      </c>
      <c r="K1942" s="325" t="s">
        <v>4378</v>
      </c>
      <c r="L1942" s="379" t="s">
        <v>7526</v>
      </c>
    </row>
    <row r="1943" spans="2:12" x14ac:dyDescent="0.25">
      <c r="B1943" s="321" t="s">
        <v>5424</v>
      </c>
      <c r="C1943" s="322" t="s">
        <v>5499</v>
      </c>
      <c r="D1943" s="323">
        <v>126602</v>
      </c>
      <c r="E1943" s="322" t="s">
        <v>4460</v>
      </c>
      <c r="F1943" s="323">
        <v>40.299999999999997</v>
      </c>
      <c r="G1943" s="323">
        <v>2131.1999999999998</v>
      </c>
      <c r="H1943" s="322" t="s">
        <v>5424</v>
      </c>
      <c r="I1943" s="323">
        <v>2131.1999999999998</v>
      </c>
      <c r="J1943" s="323">
        <v>0</v>
      </c>
      <c r="K1943" s="322" t="s">
        <v>4378</v>
      </c>
      <c r="L1943" s="380" t="s">
        <v>7526</v>
      </c>
    </row>
    <row r="1944" spans="2:12" x14ac:dyDescent="0.25">
      <c r="B1944" s="324" t="s">
        <v>5542</v>
      </c>
      <c r="C1944" s="325" t="s">
        <v>5593</v>
      </c>
      <c r="D1944" s="326">
        <v>126687</v>
      </c>
      <c r="E1944" s="325" t="s">
        <v>4460</v>
      </c>
      <c r="F1944" s="326">
        <v>38.9</v>
      </c>
      <c r="G1944" s="326">
        <v>2472.1</v>
      </c>
      <c r="H1944" s="325" t="s">
        <v>5542</v>
      </c>
      <c r="I1944" s="326">
        <v>2472.1</v>
      </c>
      <c r="J1944" s="326">
        <v>0</v>
      </c>
      <c r="K1944" s="325" t="s">
        <v>4378</v>
      </c>
      <c r="L1944" s="379" t="s">
        <v>7526</v>
      </c>
    </row>
    <row r="1945" spans="2:12" x14ac:dyDescent="0.25">
      <c r="B1945" s="324" t="s">
        <v>5679</v>
      </c>
      <c r="C1945" s="325" t="s">
        <v>5751</v>
      </c>
      <c r="D1945" s="326">
        <v>126829</v>
      </c>
      <c r="E1945" s="325" t="s">
        <v>4460</v>
      </c>
      <c r="F1945" s="326">
        <v>62.6</v>
      </c>
      <c r="G1945" s="326">
        <v>3591.2</v>
      </c>
      <c r="H1945" s="325" t="s">
        <v>5679</v>
      </c>
      <c r="I1945" s="326">
        <v>3591.2</v>
      </c>
      <c r="J1945" s="326">
        <v>0</v>
      </c>
      <c r="K1945" s="325" t="s">
        <v>4378</v>
      </c>
      <c r="L1945" s="379" t="s">
        <v>7526</v>
      </c>
    </row>
    <row r="1946" spans="2:12" x14ac:dyDescent="0.25">
      <c r="B1946" s="321" t="s">
        <v>5837</v>
      </c>
      <c r="C1946" s="322" t="s">
        <v>5861</v>
      </c>
      <c r="D1946" s="323">
        <v>126928</v>
      </c>
      <c r="E1946" s="322" t="s">
        <v>4460</v>
      </c>
      <c r="F1946" s="323">
        <v>44.4</v>
      </c>
      <c r="G1946" s="323">
        <v>2530.8000000000002</v>
      </c>
      <c r="H1946" s="322" t="s">
        <v>5837</v>
      </c>
      <c r="I1946" s="323">
        <v>2530.8000000000002</v>
      </c>
      <c r="J1946" s="323">
        <v>0</v>
      </c>
      <c r="K1946" s="322" t="s">
        <v>4378</v>
      </c>
      <c r="L1946" s="380" t="s">
        <v>7526</v>
      </c>
    </row>
    <row r="1947" spans="2:12" x14ac:dyDescent="0.25">
      <c r="B1947" s="324" t="s">
        <v>5837</v>
      </c>
      <c r="C1947" s="325" t="s">
        <v>5945</v>
      </c>
      <c r="D1947" s="326">
        <v>127003</v>
      </c>
      <c r="E1947" s="325" t="s">
        <v>4460</v>
      </c>
      <c r="F1947" s="326">
        <v>23.2</v>
      </c>
      <c r="G1947" s="326">
        <v>1345.6</v>
      </c>
      <c r="H1947" s="325" t="s">
        <v>5837</v>
      </c>
      <c r="I1947" s="326">
        <v>1345.6</v>
      </c>
      <c r="J1947" s="326">
        <v>0</v>
      </c>
      <c r="K1947" s="325" t="s">
        <v>4378</v>
      </c>
      <c r="L1947" s="379" t="s">
        <v>7526</v>
      </c>
    </row>
    <row r="1948" spans="2:12" x14ac:dyDescent="0.25">
      <c r="B1948" s="321" t="s">
        <v>5949</v>
      </c>
      <c r="C1948" s="322" t="s">
        <v>5995</v>
      </c>
      <c r="D1948" s="323">
        <v>127048</v>
      </c>
      <c r="E1948" s="322" t="s">
        <v>4460</v>
      </c>
      <c r="F1948" s="323">
        <v>16.3</v>
      </c>
      <c r="G1948" s="323">
        <v>1049.8</v>
      </c>
      <c r="H1948" s="322" t="s">
        <v>5949</v>
      </c>
      <c r="I1948" s="323">
        <v>1049.8</v>
      </c>
      <c r="J1948" s="323">
        <v>0</v>
      </c>
      <c r="K1948" s="322" t="s">
        <v>4378</v>
      </c>
      <c r="L1948" s="380" t="s">
        <v>7526</v>
      </c>
    </row>
    <row r="1949" spans="2:12" x14ac:dyDescent="0.25">
      <c r="B1949" s="321" t="s">
        <v>6056</v>
      </c>
      <c r="C1949" s="322" t="s">
        <v>6124</v>
      </c>
      <c r="D1949" s="323">
        <v>127164</v>
      </c>
      <c r="E1949" s="322" t="s">
        <v>4460</v>
      </c>
      <c r="F1949" s="323">
        <v>17.7</v>
      </c>
      <c r="G1949" s="323">
        <v>1083</v>
      </c>
      <c r="H1949" s="322" t="s">
        <v>6056</v>
      </c>
      <c r="I1949" s="323">
        <v>1083</v>
      </c>
      <c r="J1949" s="323">
        <v>0</v>
      </c>
      <c r="K1949" s="322" t="s">
        <v>4378</v>
      </c>
      <c r="L1949" s="380" t="s">
        <v>7526</v>
      </c>
    </row>
    <row r="1950" spans="2:12" x14ac:dyDescent="0.25">
      <c r="B1950" s="324" t="s">
        <v>6128</v>
      </c>
      <c r="C1950" s="325" t="s">
        <v>6198</v>
      </c>
      <c r="D1950" s="326">
        <v>127230</v>
      </c>
      <c r="E1950" s="325" t="s">
        <v>4460</v>
      </c>
      <c r="F1950" s="326">
        <v>40.1</v>
      </c>
      <c r="G1950" s="326">
        <v>2325.8000000000002</v>
      </c>
      <c r="H1950" s="325" t="s">
        <v>6128</v>
      </c>
      <c r="I1950" s="326">
        <v>2325.8000000000002</v>
      </c>
      <c r="J1950" s="326">
        <v>0</v>
      </c>
      <c r="K1950" s="325" t="s">
        <v>4378</v>
      </c>
      <c r="L1950" s="379" t="s">
        <v>7526</v>
      </c>
    </row>
    <row r="1951" spans="2:12" x14ac:dyDescent="0.25">
      <c r="B1951" s="321" t="s">
        <v>6376</v>
      </c>
      <c r="C1951" s="322" t="s">
        <v>6469</v>
      </c>
      <c r="D1951" s="323">
        <v>127475</v>
      </c>
      <c r="E1951" s="322" t="s">
        <v>4460</v>
      </c>
      <c r="F1951" s="323">
        <v>68.099999999999994</v>
      </c>
      <c r="G1951" s="323">
        <v>4138.8</v>
      </c>
      <c r="H1951" s="322" t="s">
        <v>6376</v>
      </c>
      <c r="I1951" s="323">
        <v>4138.8</v>
      </c>
      <c r="J1951" s="323">
        <v>0</v>
      </c>
      <c r="K1951" s="322" t="s">
        <v>4378</v>
      </c>
      <c r="L1951" s="380" t="s">
        <v>7526</v>
      </c>
    </row>
    <row r="1952" spans="2:12" x14ac:dyDescent="0.25">
      <c r="B1952" s="321" t="s">
        <v>6528</v>
      </c>
      <c r="C1952" s="322" t="s">
        <v>6542</v>
      </c>
      <c r="D1952" s="323">
        <v>127540</v>
      </c>
      <c r="E1952" s="322" t="s">
        <v>4460</v>
      </c>
      <c r="F1952" s="323">
        <v>57.6</v>
      </c>
      <c r="G1952" s="323">
        <v>3412.8</v>
      </c>
      <c r="H1952" s="322" t="s">
        <v>6528</v>
      </c>
      <c r="I1952" s="323">
        <v>3412.8</v>
      </c>
      <c r="J1952" s="323">
        <v>0</v>
      </c>
      <c r="K1952" s="322" t="s">
        <v>4378</v>
      </c>
      <c r="L1952" s="380" t="s">
        <v>7526</v>
      </c>
    </row>
    <row r="1953" spans="2:12" x14ac:dyDescent="0.25">
      <c r="B1953" s="321" t="s">
        <v>6647</v>
      </c>
      <c r="C1953" s="322" t="s">
        <v>6691</v>
      </c>
      <c r="D1953" s="323">
        <v>127675</v>
      </c>
      <c r="E1953" s="322" t="s">
        <v>4460</v>
      </c>
      <c r="F1953" s="323">
        <v>49.7</v>
      </c>
      <c r="G1953" s="323">
        <v>3193.1</v>
      </c>
      <c r="H1953" s="322" t="s">
        <v>6647</v>
      </c>
      <c r="I1953" s="323">
        <v>3193.1</v>
      </c>
      <c r="J1953" s="323">
        <v>0</v>
      </c>
      <c r="K1953" s="322" t="s">
        <v>4378</v>
      </c>
      <c r="L1953" s="380" t="s">
        <v>7526</v>
      </c>
    </row>
    <row r="1954" spans="2:12" x14ac:dyDescent="0.25">
      <c r="B1954" s="321" t="s">
        <v>6766</v>
      </c>
      <c r="C1954" s="322" t="s">
        <v>6878</v>
      </c>
      <c r="D1954" s="323">
        <v>125392</v>
      </c>
      <c r="E1954" s="322" t="s">
        <v>4451</v>
      </c>
      <c r="F1954" s="323">
        <v>400</v>
      </c>
      <c r="G1954" s="323">
        <v>13600</v>
      </c>
      <c r="H1954" s="322" t="s">
        <v>6766</v>
      </c>
      <c r="I1954" s="323">
        <v>13600</v>
      </c>
      <c r="J1954" s="323">
        <v>0</v>
      </c>
      <c r="K1954" s="322" t="s">
        <v>4378</v>
      </c>
      <c r="L1954" s="380" t="s">
        <v>7526</v>
      </c>
    </row>
    <row r="1955" spans="2:12" x14ac:dyDescent="0.25">
      <c r="B1955" s="324" t="s">
        <v>4829</v>
      </c>
      <c r="C1955" s="325" t="s">
        <v>4929</v>
      </c>
      <c r="D1955" s="326">
        <v>126090</v>
      </c>
      <c r="E1955" s="325" t="s">
        <v>4451</v>
      </c>
      <c r="F1955" s="326">
        <v>400</v>
      </c>
      <c r="G1955" s="326">
        <v>13600</v>
      </c>
      <c r="H1955" s="325" t="s">
        <v>4829</v>
      </c>
      <c r="I1955" s="326">
        <v>13600</v>
      </c>
      <c r="J1955" s="326">
        <v>0</v>
      </c>
      <c r="K1955" s="325" t="s">
        <v>4378</v>
      </c>
      <c r="L1955" s="379" t="s">
        <v>7526</v>
      </c>
    </row>
    <row r="1956" spans="2:12" x14ac:dyDescent="0.25">
      <c r="B1956" s="321" t="s">
        <v>5198</v>
      </c>
      <c r="C1956" s="322" t="s">
        <v>5280</v>
      </c>
      <c r="D1956" s="323">
        <v>126406</v>
      </c>
      <c r="E1956" s="322" t="s">
        <v>4451</v>
      </c>
      <c r="F1956" s="323">
        <v>500</v>
      </c>
      <c r="G1956" s="323">
        <v>17000</v>
      </c>
      <c r="H1956" s="322" t="s">
        <v>5198</v>
      </c>
      <c r="I1956" s="323">
        <v>17000</v>
      </c>
      <c r="J1956" s="323">
        <v>0</v>
      </c>
      <c r="K1956" s="322" t="s">
        <v>4378</v>
      </c>
      <c r="L1956" s="380" t="s">
        <v>7526</v>
      </c>
    </row>
    <row r="1957" spans="2:12" x14ac:dyDescent="0.25">
      <c r="B1957" s="321" t="s">
        <v>5311</v>
      </c>
      <c r="C1957" s="322" t="s">
        <v>5416</v>
      </c>
      <c r="D1957" s="323">
        <v>126528</v>
      </c>
      <c r="E1957" s="322" t="s">
        <v>4451</v>
      </c>
      <c r="F1957" s="323">
        <v>500</v>
      </c>
      <c r="G1957" s="323">
        <v>17000</v>
      </c>
      <c r="H1957" s="322" t="s">
        <v>5311</v>
      </c>
      <c r="I1957" s="323">
        <v>17000</v>
      </c>
      <c r="J1957" s="323">
        <v>0</v>
      </c>
      <c r="K1957" s="322" t="s">
        <v>4378</v>
      </c>
      <c r="L1957" s="380" t="s">
        <v>7526</v>
      </c>
    </row>
    <row r="1958" spans="2:12" x14ac:dyDescent="0.25">
      <c r="B1958" s="324" t="s">
        <v>6128</v>
      </c>
      <c r="C1958" s="325" t="s">
        <v>6224</v>
      </c>
      <c r="D1958" s="326">
        <v>127254</v>
      </c>
      <c r="E1958" s="325" t="s">
        <v>4451</v>
      </c>
      <c r="F1958" s="326">
        <v>400</v>
      </c>
      <c r="G1958" s="326">
        <v>13600</v>
      </c>
      <c r="H1958" s="325" t="s">
        <v>6128</v>
      </c>
      <c r="I1958" s="326">
        <v>13600</v>
      </c>
      <c r="J1958" s="326">
        <v>0</v>
      </c>
      <c r="K1958" s="325" t="s">
        <v>4378</v>
      </c>
      <c r="L1958" s="379" t="s">
        <v>7526</v>
      </c>
    </row>
    <row r="1959" spans="2:12" x14ac:dyDescent="0.25">
      <c r="B1959" s="324" t="s">
        <v>6249</v>
      </c>
      <c r="C1959" s="325" t="s">
        <v>6375</v>
      </c>
      <c r="D1959" s="326">
        <v>127390</v>
      </c>
      <c r="E1959" s="325" t="s">
        <v>4451</v>
      </c>
      <c r="F1959" s="326">
        <v>300</v>
      </c>
      <c r="G1959" s="326">
        <v>18000</v>
      </c>
      <c r="H1959" s="325" t="s">
        <v>6249</v>
      </c>
      <c r="I1959" s="326">
        <v>18000</v>
      </c>
      <c r="J1959" s="326">
        <v>0</v>
      </c>
      <c r="K1959" s="325" t="s">
        <v>4378</v>
      </c>
      <c r="L1959" s="379" t="s">
        <v>7526</v>
      </c>
    </row>
    <row r="1960" spans="2:12" x14ac:dyDescent="0.25">
      <c r="B1960" s="324" t="s">
        <v>4827</v>
      </c>
      <c r="C1960" s="325" t="s">
        <v>4873</v>
      </c>
      <c r="D1960" s="326">
        <v>125104</v>
      </c>
      <c r="E1960" s="325" t="s">
        <v>4406</v>
      </c>
      <c r="F1960" s="326">
        <v>260.39999999999998</v>
      </c>
      <c r="G1960" s="326">
        <v>15271</v>
      </c>
      <c r="H1960" s="325" t="s">
        <v>4827</v>
      </c>
      <c r="I1960" s="326">
        <v>15271</v>
      </c>
      <c r="J1960" s="326">
        <v>0</v>
      </c>
      <c r="K1960" s="325" t="s">
        <v>4378</v>
      </c>
      <c r="L1960" s="379" t="s">
        <v>7527</v>
      </c>
    </row>
    <row r="1961" spans="2:12" x14ac:dyDescent="0.25">
      <c r="B1961" s="321" t="s">
        <v>5618</v>
      </c>
      <c r="C1961" s="322" t="s">
        <v>6107</v>
      </c>
      <c r="D1961" s="323">
        <v>125215</v>
      </c>
      <c r="E1961" s="322" t="s">
        <v>4406</v>
      </c>
      <c r="F1961" s="323">
        <v>162</v>
      </c>
      <c r="G1961" s="323">
        <v>8616</v>
      </c>
      <c r="H1961" s="322" t="s">
        <v>5618</v>
      </c>
      <c r="I1961" s="323">
        <v>8616</v>
      </c>
      <c r="J1961" s="323">
        <v>0</v>
      </c>
      <c r="K1961" s="322" t="s">
        <v>4378</v>
      </c>
      <c r="L1961" s="380" t="s">
        <v>7525</v>
      </c>
    </row>
    <row r="1962" spans="2:12" x14ac:dyDescent="0.25">
      <c r="B1962" s="324" t="s">
        <v>6766</v>
      </c>
      <c r="C1962" s="325" t="s">
        <v>6809</v>
      </c>
      <c r="D1962" s="326">
        <v>125323</v>
      </c>
      <c r="E1962" s="325" t="s">
        <v>4406</v>
      </c>
      <c r="F1962" s="326">
        <v>154</v>
      </c>
      <c r="G1962" s="326">
        <v>8338</v>
      </c>
      <c r="H1962" s="325" t="s">
        <v>6766</v>
      </c>
      <c r="I1962" s="326">
        <v>8338</v>
      </c>
      <c r="J1962" s="326">
        <v>0</v>
      </c>
      <c r="K1962" s="325" t="s">
        <v>4378</v>
      </c>
      <c r="L1962" s="379" t="s">
        <v>7532</v>
      </c>
    </row>
    <row r="1963" spans="2:12" x14ac:dyDescent="0.25">
      <c r="B1963" s="324" t="s">
        <v>6766</v>
      </c>
      <c r="C1963" s="325" t="s">
        <v>6827</v>
      </c>
      <c r="D1963" s="326">
        <v>125341</v>
      </c>
      <c r="E1963" s="325" t="s">
        <v>4406</v>
      </c>
      <c r="F1963" s="326">
        <v>5</v>
      </c>
      <c r="G1963" s="326">
        <v>40</v>
      </c>
      <c r="H1963" s="325" t="s">
        <v>6766</v>
      </c>
      <c r="I1963" s="326">
        <v>40</v>
      </c>
      <c r="J1963" s="326">
        <v>0</v>
      </c>
      <c r="K1963" s="325" t="s">
        <v>4378</v>
      </c>
      <c r="L1963" s="379" t="s">
        <v>7526</v>
      </c>
    </row>
    <row r="1964" spans="2:12" x14ac:dyDescent="0.25">
      <c r="B1964" s="321" t="s">
        <v>7033</v>
      </c>
      <c r="C1964" s="322" t="s">
        <v>7083</v>
      </c>
      <c r="D1964" s="323">
        <v>125596</v>
      </c>
      <c r="E1964" s="322" t="s">
        <v>4406</v>
      </c>
      <c r="F1964" s="323">
        <v>216.1</v>
      </c>
      <c r="G1964" s="323">
        <v>10282.4</v>
      </c>
      <c r="H1964" s="322" t="s">
        <v>7033</v>
      </c>
      <c r="I1964" s="323">
        <v>10282.4</v>
      </c>
      <c r="J1964" s="323">
        <v>0</v>
      </c>
      <c r="K1964" s="322" t="s">
        <v>4378</v>
      </c>
      <c r="L1964" s="380" t="s">
        <v>7527</v>
      </c>
    </row>
    <row r="1965" spans="2:12" x14ac:dyDescent="0.25">
      <c r="B1965" s="321" t="s">
        <v>7134</v>
      </c>
      <c r="C1965" s="322" t="s">
        <v>7160</v>
      </c>
      <c r="D1965" s="323">
        <v>125671</v>
      </c>
      <c r="E1965" s="322" t="s">
        <v>4406</v>
      </c>
      <c r="F1965" s="323">
        <v>305.5</v>
      </c>
      <c r="G1965" s="323">
        <v>16212</v>
      </c>
      <c r="H1965" s="322" t="s">
        <v>7134</v>
      </c>
      <c r="I1965" s="323">
        <v>16212</v>
      </c>
      <c r="J1965" s="323">
        <v>0</v>
      </c>
      <c r="K1965" s="322" t="s">
        <v>4378</v>
      </c>
      <c r="L1965" s="380" t="s">
        <v>7531</v>
      </c>
    </row>
    <row r="1966" spans="2:12" x14ac:dyDescent="0.25">
      <c r="B1966" s="324" t="s">
        <v>7249</v>
      </c>
      <c r="C1966" s="325" t="s">
        <v>7282</v>
      </c>
      <c r="D1966" s="326">
        <v>125781</v>
      </c>
      <c r="E1966" s="325" t="s">
        <v>4406</v>
      </c>
      <c r="F1966" s="326">
        <v>228.9</v>
      </c>
      <c r="G1966" s="326">
        <v>13120</v>
      </c>
      <c r="H1966" s="325" t="s">
        <v>7249</v>
      </c>
      <c r="I1966" s="326">
        <v>13120</v>
      </c>
      <c r="J1966" s="326">
        <v>0</v>
      </c>
      <c r="K1966" s="325" t="s">
        <v>4378</v>
      </c>
      <c r="L1966" s="379" t="s">
        <v>7533</v>
      </c>
    </row>
    <row r="1967" spans="2:12" x14ac:dyDescent="0.25">
      <c r="B1967" s="324" t="s">
        <v>7249</v>
      </c>
      <c r="C1967" s="325" t="s">
        <v>7294</v>
      </c>
      <c r="D1967" s="326">
        <v>125792</v>
      </c>
      <c r="E1967" s="325" t="s">
        <v>4406</v>
      </c>
      <c r="F1967" s="326">
        <v>21.2</v>
      </c>
      <c r="G1967" s="326">
        <v>848</v>
      </c>
      <c r="H1967" s="325" t="s">
        <v>7249</v>
      </c>
      <c r="I1967" s="326">
        <v>848</v>
      </c>
      <c r="J1967" s="326">
        <v>0</v>
      </c>
      <c r="K1967" s="325" t="s">
        <v>4378</v>
      </c>
      <c r="L1967" s="379" t="s">
        <v>7531</v>
      </c>
    </row>
    <row r="1968" spans="2:12" x14ac:dyDescent="0.25">
      <c r="B1968" s="321" t="s">
        <v>7249</v>
      </c>
      <c r="C1968" s="322" t="s">
        <v>7333</v>
      </c>
      <c r="D1968" s="323">
        <v>125828</v>
      </c>
      <c r="E1968" s="322" t="s">
        <v>4406</v>
      </c>
      <c r="F1968" s="323">
        <v>112.3</v>
      </c>
      <c r="G1968" s="323">
        <v>5487.6</v>
      </c>
      <c r="H1968" s="322" t="s">
        <v>7249</v>
      </c>
      <c r="I1968" s="323">
        <v>5487.6</v>
      </c>
      <c r="J1968" s="323">
        <v>0</v>
      </c>
      <c r="K1968" s="322" t="s">
        <v>4378</v>
      </c>
      <c r="L1968" s="380" t="s">
        <v>7526</v>
      </c>
    </row>
    <row r="1969" spans="2:12" x14ac:dyDescent="0.25">
      <c r="B1969" s="324" t="s">
        <v>7369</v>
      </c>
      <c r="C1969" s="325" t="s">
        <v>7411</v>
      </c>
      <c r="D1969" s="326">
        <v>125898</v>
      </c>
      <c r="E1969" s="325" t="s">
        <v>4406</v>
      </c>
      <c r="F1969" s="326">
        <v>113.6</v>
      </c>
      <c r="G1969" s="326">
        <v>5460.8</v>
      </c>
      <c r="H1969" s="325" t="s">
        <v>7369</v>
      </c>
      <c r="I1969" s="326">
        <v>5460.8</v>
      </c>
      <c r="J1969" s="326">
        <v>0</v>
      </c>
      <c r="K1969" s="325" t="s">
        <v>4378</v>
      </c>
      <c r="L1969" s="379" t="s">
        <v>7527</v>
      </c>
    </row>
    <row r="1970" spans="2:12" x14ac:dyDescent="0.25">
      <c r="B1970" s="324" t="s">
        <v>5078</v>
      </c>
      <c r="C1970" s="325" t="s">
        <v>5114</v>
      </c>
      <c r="D1970" s="326">
        <v>126256</v>
      </c>
      <c r="E1970" s="325" t="s">
        <v>4406</v>
      </c>
      <c r="F1970" s="326">
        <v>300.8</v>
      </c>
      <c r="G1970" s="326">
        <v>15044.8</v>
      </c>
      <c r="H1970" s="325" t="s">
        <v>5078</v>
      </c>
      <c r="I1970" s="326">
        <v>15044.8</v>
      </c>
      <c r="J1970" s="326">
        <v>0</v>
      </c>
      <c r="K1970" s="325" t="s">
        <v>4378</v>
      </c>
      <c r="L1970" s="379" t="s">
        <v>7525</v>
      </c>
    </row>
    <row r="1971" spans="2:12" x14ac:dyDescent="0.25">
      <c r="B1971" s="321" t="s">
        <v>5198</v>
      </c>
      <c r="C1971" s="322" t="s">
        <v>5219</v>
      </c>
      <c r="D1971" s="323">
        <v>126351</v>
      </c>
      <c r="E1971" s="322" t="s">
        <v>4406</v>
      </c>
      <c r="F1971" s="323">
        <v>305</v>
      </c>
      <c r="G1971" s="323">
        <v>16100</v>
      </c>
      <c r="H1971" s="322" t="s">
        <v>5198</v>
      </c>
      <c r="I1971" s="323">
        <v>16100</v>
      </c>
      <c r="J1971" s="323">
        <v>0</v>
      </c>
      <c r="K1971" s="322" t="s">
        <v>4378</v>
      </c>
      <c r="L1971" s="380" t="s">
        <v>7531</v>
      </c>
    </row>
    <row r="1972" spans="2:12" x14ac:dyDescent="0.25">
      <c r="B1972" s="324" t="s">
        <v>5311</v>
      </c>
      <c r="C1972" s="325" t="s">
        <v>5375</v>
      </c>
      <c r="D1972" s="326">
        <v>126490</v>
      </c>
      <c r="E1972" s="325" t="s">
        <v>4406</v>
      </c>
      <c r="F1972" s="326">
        <v>405</v>
      </c>
      <c r="G1972" s="326">
        <v>21990</v>
      </c>
      <c r="H1972" s="325" t="s">
        <v>5311</v>
      </c>
      <c r="I1972" s="326">
        <v>21990</v>
      </c>
      <c r="J1972" s="326">
        <v>0</v>
      </c>
      <c r="K1972" s="325" t="s">
        <v>4378</v>
      </c>
      <c r="L1972" s="379" t="s">
        <v>7527</v>
      </c>
    </row>
    <row r="1973" spans="2:12" x14ac:dyDescent="0.25">
      <c r="B1973" s="321" t="s">
        <v>5424</v>
      </c>
      <c r="C1973" s="322" t="s">
        <v>5469</v>
      </c>
      <c r="D1973" s="323">
        <v>126575</v>
      </c>
      <c r="E1973" s="322" t="s">
        <v>4406</v>
      </c>
      <c r="F1973" s="323">
        <v>208.3</v>
      </c>
      <c r="G1973" s="323">
        <v>11664.8</v>
      </c>
      <c r="H1973" s="322" t="s">
        <v>5424</v>
      </c>
      <c r="I1973" s="323">
        <v>11664.8</v>
      </c>
      <c r="J1973" s="323">
        <v>0</v>
      </c>
      <c r="K1973" s="322" t="s">
        <v>4378</v>
      </c>
      <c r="L1973" s="380" t="s">
        <v>7527</v>
      </c>
    </row>
    <row r="1974" spans="2:12" x14ac:dyDescent="0.25">
      <c r="B1974" s="324" t="s">
        <v>5679</v>
      </c>
      <c r="C1974" s="325" t="s">
        <v>5709</v>
      </c>
      <c r="D1974" s="326">
        <v>126790</v>
      </c>
      <c r="E1974" s="325" t="s">
        <v>4406</v>
      </c>
      <c r="F1974" s="326">
        <v>0</v>
      </c>
      <c r="G1974" s="326">
        <v>0</v>
      </c>
      <c r="H1974" s="325"/>
      <c r="I1974" s="326">
        <v>0</v>
      </c>
      <c r="J1974" s="326">
        <v>0</v>
      </c>
      <c r="K1974" s="325" t="s">
        <v>37</v>
      </c>
      <c r="L1974" s="379" t="s">
        <v>7525</v>
      </c>
    </row>
    <row r="1975" spans="2:12" x14ac:dyDescent="0.25">
      <c r="B1975" s="321" t="s">
        <v>5837</v>
      </c>
      <c r="C1975" s="322" t="s">
        <v>5875</v>
      </c>
      <c r="D1975" s="323">
        <v>126940</v>
      </c>
      <c r="E1975" s="322" t="s">
        <v>4406</v>
      </c>
      <c r="F1975" s="323">
        <v>322.8</v>
      </c>
      <c r="G1975" s="323">
        <v>16767.599999999999</v>
      </c>
      <c r="H1975" s="322" t="s">
        <v>5837</v>
      </c>
      <c r="I1975" s="323">
        <v>16767.599999999999</v>
      </c>
      <c r="J1975" s="323">
        <v>0</v>
      </c>
      <c r="K1975" s="322" t="s">
        <v>4378</v>
      </c>
      <c r="L1975" s="380" t="s">
        <v>7527</v>
      </c>
    </row>
    <row r="1976" spans="2:12" x14ac:dyDescent="0.25">
      <c r="B1976" s="321" t="s">
        <v>5949</v>
      </c>
      <c r="C1976" s="322" t="s">
        <v>5959</v>
      </c>
      <c r="D1976" s="323">
        <v>127015</v>
      </c>
      <c r="E1976" s="322" t="s">
        <v>4406</v>
      </c>
      <c r="F1976" s="323">
        <v>309</v>
      </c>
      <c r="G1976" s="323">
        <v>16124.4</v>
      </c>
      <c r="H1976" s="322" t="s">
        <v>5949</v>
      </c>
      <c r="I1976" s="323">
        <v>16124.4</v>
      </c>
      <c r="J1976" s="323">
        <v>0</v>
      </c>
      <c r="K1976" s="322" t="s">
        <v>4378</v>
      </c>
      <c r="L1976" s="380" t="s">
        <v>7525</v>
      </c>
    </row>
    <row r="1977" spans="2:12" x14ac:dyDescent="0.25">
      <c r="B1977" s="321" t="s">
        <v>6056</v>
      </c>
      <c r="C1977" s="322" t="s">
        <v>6082</v>
      </c>
      <c r="D1977" s="323">
        <v>127126</v>
      </c>
      <c r="E1977" s="322" t="s">
        <v>4406</v>
      </c>
      <c r="F1977" s="323">
        <v>358.6</v>
      </c>
      <c r="G1977" s="323">
        <v>19734.8</v>
      </c>
      <c r="H1977" s="322" t="s">
        <v>6056</v>
      </c>
      <c r="I1977" s="323">
        <v>19734.8</v>
      </c>
      <c r="J1977" s="323">
        <v>0</v>
      </c>
      <c r="K1977" s="322" t="s">
        <v>4378</v>
      </c>
      <c r="L1977" s="380" t="s">
        <v>7527</v>
      </c>
    </row>
    <row r="1978" spans="2:12" x14ac:dyDescent="0.25">
      <c r="B1978" s="324" t="s">
        <v>6128</v>
      </c>
      <c r="C1978" s="325" t="s">
        <v>6176</v>
      </c>
      <c r="D1978" s="326">
        <v>127210</v>
      </c>
      <c r="E1978" s="325" t="s">
        <v>4406</v>
      </c>
      <c r="F1978" s="326">
        <v>260.3</v>
      </c>
      <c r="G1978" s="326">
        <v>14471.8</v>
      </c>
      <c r="H1978" s="325" t="s">
        <v>6128</v>
      </c>
      <c r="I1978" s="326">
        <v>14471.8</v>
      </c>
      <c r="J1978" s="326">
        <v>0</v>
      </c>
      <c r="K1978" s="325" t="s">
        <v>4378</v>
      </c>
      <c r="L1978" s="379" t="s">
        <v>7527</v>
      </c>
    </row>
    <row r="1979" spans="2:12" x14ac:dyDescent="0.25">
      <c r="B1979" s="321" t="s">
        <v>6249</v>
      </c>
      <c r="C1979" s="322" t="s">
        <v>6268</v>
      </c>
      <c r="D1979" s="323">
        <v>127293</v>
      </c>
      <c r="E1979" s="322" t="s">
        <v>4406</v>
      </c>
      <c r="F1979" s="323">
        <v>100</v>
      </c>
      <c r="G1979" s="323">
        <v>5800</v>
      </c>
      <c r="H1979" s="322" t="s">
        <v>6249</v>
      </c>
      <c r="I1979" s="323">
        <v>5800</v>
      </c>
      <c r="J1979" s="323">
        <v>0</v>
      </c>
      <c r="K1979" s="322" t="s">
        <v>4378</v>
      </c>
      <c r="L1979" s="380" t="s">
        <v>7527</v>
      </c>
    </row>
    <row r="1980" spans="2:12" x14ac:dyDescent="0.25">
      <c r="B1980" s="321" t="s">
        <v>6528</v>
      </c>
      <c r="C1980" s="322" t="s">
        <v>6534</v>
      </c>
      <c r="D1980" s="323">
        <v>127533</v>
      </c>
      <c r="E1980" s="322" t="s">
        <v>4406</v>
      </c>
      <c r="F1980" s="323">
        <v>215.9</v>
      </c>
      <c r="G1980" s="323">
        <v>9844.2000000000007</v>
      </c>
      <c r="H1980" s="322" t="s">
        <v>6528</v>
      </c>
      <c r="I1980" s="323">
        <v>9844.2000000000007</v>
      </c>
      <c r="J1980" s="323">
        <v>0</v>
      </c>
      <c r="K1980" s="322" t="s">
        <v>4378</v>
      </c>
      <c r="L1980" s="380" t="s">
        <v>7525</v>
      </c>
    </row>
    <row r="1981" spans="2:12" x14ac:dyDescent="0.25">
      <c r="B1981" s="324" t="s">
        <v>6647</v>
      </c>
      <c r="C1981" s="325" t="s">
        <v>6650</v>
      </c>
      <c r="D1981" s="326">
        <v>127638</v>
      </c>
      <c r="E1981" s="325" t="s">
        <v>4406</v>
      </c>
      <c r="F1981" s="326">
        <v>304.7</v>
      </c>
      <c r="G1981" s="326">
        <v>16011.6</v>
      </c>
      <c r="H1981" s="325" t="s">
        <v>6647</v>
      </c>
      <c r="I1981" s="326">
        <v>16011.6</v>
      </c>
      <c r="J1981" s="326">
        <v>0</v>
      </c>
      <c r="K1981" s="325" t="s">
        <v>4378</v>
      </c>
      <c r="L1981" s="379" t="s">
        <v>7524</v>
      </c>
    </row>
    <row r="1982" spans="2:12" x14ac:dyDescent="0.25">
      <c r="B1982" s="321" t="s">
        <v>4827</v>
      </c>
      <c r="C1982" s="322" t="s">
        <v>7158</v>
      </c>
      <c r="D1982" s="323">
        <v>125067</v>
      </c>
      <c r="E1982" s="322" t="s">
        <v>4616</v>
      </c>
      <c r="F1982" s="323">
        <v>238</v>
      </c>
      <c r="G1982" s="323">
        <v>14518</v>
      </c>
      <c r="H1982" s="322" t="s">
        <v>4827</v>
      </c>
      <c r="I1982" s="323">
        <v>14518</v>
      </c>
      <c r="J1982" s="323">
        <v>0</v>
      </c>
      <c r="K1982" s="322" t="s">
        <v>4378</v>
      </c>
      <c r="L1982" s="380" t="s">
        <v>7526</v>
      </c>
    </row>
    <row r="1983" spans="2:12" x14ac:dyDescent="0.25">
      <c r="B1983" s="324" t="s">
        <v>5618</v>
      </c>
      <c r="C1983" s="325" t="s">
        <v>5630</v>
      </c>
      <c r="D1983" s="326">
        <v>125172</v>
      </c>
      <c r="E1983" s="325" t="s">
        <v>4616</v>
      </c>
      <c r="F1983" s="326">
        <v>220.9</v>
      </c>
      <c r="G1983" s="326">
        <v>13474.9</v>
      </c>
      <c r="H1983" s="325" t="s">
        <v>5618</v>
      </c>
      <c r="I1983" s="326">
        <v>13474.9</v>
      </c>
      <c r="J1983" s="326">
        <v>0</v>
      </c>
      <c r="K1983" s="325" t="s">
        <v>4378</v>
      </c>
      <c r="L1983" s="379" t="s">
        <v>7526</v>
      </c>
    </row>
    <row r="1984" spans="2:12" x14ac:dyDescent="0.25">
      <c r="B1984" s="324" t="s">
        <v>6895</v>
      </c>
      <c r="C1984" s="325" t="s">
        <v>6896</v>
      </c>
      <c r="D1984" s="326">
        <v>125409</v>
      </c>
      <c r="E1984" s="325" t="s">
        <v>4616</v>
      </c>
      <c r="F1984" s="326">
        <v>450</v>
      </c>
      <c r="G1984" s="326">
        <v>27360</v>
      </c>
      <c r="H1984" s="325" t="s">
        <v>6895</v>
      </c>
      <c r="I1984" s="326">
        <v>27360</v>
      </c>
      <c r="J1984" s="326">
        <v>0</v>
      </c>
      <c r="K1984" s="325" t="s">
        <v>4378</v>
      </c>
      <c r="L1984" s="379" t="s">
        <v>7526</v>
      </c>
    </row>
    <row r="1985" spans="2:12" x14ac:dyDescent="0.25">
      <c r="B1985" s="324" t="s">
        <v>7033</v>
      </c>
      <c r="C1985" s="325" t="s">
        <v>7034</v>
      </c>
      <c r="D1985" s="326">
        <v>125547</v>
      </c>
      <c r="E1985" s="325" t="s">
        <v>4616</v>
      </c>
      <c r="F1985" s="326">
        <v>183.2</v>
      </c>
      <c r="G1985" s="326">
        <v>10442.4</v>
      </c>
      <c r="H1985" s="325" t="s">
        <v>7033</v>
      </c>
      <c r="I1985" s="326">
        <v>10442.4</v>
      </c>
      <c r="J1985" s="326">
        <v>0</v>
      </c>
      <c r="K1985" s="325" t="s">
        <v>4378</v>
      </c>
      <c r="L1985" s="379" t="s">
        <v>7526</v>
      </c>
    </row>
    <row r="1986" spans="2:12" x14ac:dyDescent="0.25">
      <c r="B1986" s="324" t="s">
        <v>7134</v>
      </c>
      <c r="C1986" s="325" t="s">
        <v>7135</v>
      </c>
      <c r="D1986" s="326">
        <v>125647</v>
      </c>
      <c r="E1986" s="325" t="s">
        <v>4616</v>
      </c>
      <c r="F1986" s="326">
        <v>259.89999999999998</v>
      </c>
      <c r="G1986" s="326">
        <v>14814.3</v>
      </c>
      <c r="H1986" s="325" t="s">
        <v>7134</v>
      </c>
      <c r="I1986" s="326">
        <v>14814.3</v>
      </c>
      <c r="J1986" s="326">
        <v>0</v>
      </c>
      <c r="K1986" s="325" t="s">
        <v>4378</v>
      </c>
      <c r="L1986" s="379" t="s">
        <v>7526</v>
      </c>
    </row>
    <row r="1987" spans="2:12" x14ac:dyDescent="0.25">
      <c r="B1987" s="324" t="s">
        <v>7249</v>
      </c>
      <c r="C1987" s="325" t="s">
        <v>7250</v>
      </c>
      <c r="D1987" s="326">
        <v>125752</v>
      </c>
      <c r="E1987" s="325" t="s">
        <v>4616</v>
      </c>
      <c r="F1987" s="326">
        <v>279.10000000000002</v>
      </c>
      <c r="G1987" s="326">
        <v>15908.7</v>
      </c>
      <c r="H1987" s="325" t="s">
        <v>7249</v>
      </c>
      <c r="I1987" s="326">
        <v>15908.7</v>
      </c>
      <c r="J1987" s="326">
        <v>0</v>
      </c>
      <c r="K1987" s="325" t="s">
        <v>4378</v>
      </c>
      <c r="L1987" s="379" t="s">
        <v>7526</v>
      </c>
    </row>
    <row r="1988" spans="2:12" x14ac:dyDescent="0.25">
      <c r="B1988" s="321" t="s">
        <v>4829</v>
      </c>
      <c r="C1988" s="322" t="s">
        <v>7483</v>
      </c>
      <c r="D1988" s="323">
        <v>125962</v>
      </c>
      <c r="E1988" s="322" t="s">
        <v>4616</v>
      </c>
      <c r="F1988" s="323">
        <v>185.8</v>
      </c>
      <c r="G1988" s="323">
        <v>10590.6</v>
      </c>
      <c r="H1988" s="322" t="s">
        <v>4829</v>
      </c>
      <c r="I1988" s="323">
        <v>10590.6</v>
      </c>
      <c r="J1988" s="323">
        <v>0</v>
      </c>
      <c r="K1988" s="322" t="s">
        <v>4378</v>
      </c>
      <c r="L1988" s="380" t="s">
        <v>7526</v>
      </c>
    </row>
    <row r="1989" spans="2:12" x14ac:dyDescent="0.25">
      <c r="B1989" s="321" t="s">
        <v>4941</v>
      </c>
      <c r="C1989" s="322" t="s">
        <v>4942</v>
      </c>
      <c r="D1989" s="323">
        <v>126100</v>
      </c>
      <c r="E1989" s="322" t="s">
        <v>4616</v>
      </c>
      <c r="F1989" s="323">
        <v>256.5</v>
      </c>
      <c r="G1989" s="323">
        <v>14620.5</v>
      </c>
      <c r="H1989" s="322" t="s">
        <v>4941</v>
      </c>
      <c r="I1989" s="323">
        <v>14620.5</v>
      </c>
      <c r="J1989" s="323">
        <v>0</v>
      </c>
      <c r="K1989" s="322" t="s">
        <v>4378</v>
      </c>
      <c r="L1989" s="380" t="s">
        <v>7526</v>
      </c>
    </row>
    <row r="1990" spans="2:12" x14ac:dyDescent="0.25">
      <c r="B1990" s="321" t="s">
        <v>5078</v>
      </c>
      <c r="C1990" s="322" t="s">
        <v>5079</v>
      </c>
      <c r="D1990" s="323">
        <v>126224</v>
      </c>
      <c r="E1990" s="322" t="s">
        <v>4616</v>
      </c>
      <c r="F1990" s="323">
        <v>164.2</v>
      </c>
      <c r="G1990" s="323">
        <v>9359.4</v>
      </c>
      <c r="H1990" s="322" t="s">
        <v>5078</v>
      </c>
      <c r="I1990" s="323">
        <v>9359.4</v>
      </c>
      <c r="J1990" s="323">
        <v>0</v>
      </c>
      <c r="K1990" s="322" t="s">
        <v>4378</v>
      </c>
      <c r="L1990" s="380" t="s">
        <v>7526</v>
      </c>
    </row>
    <row r="1991" spans="2:12" x14ac:dyDescent="0.25">
      <c r="B1991" s="321" t="s">
        <v>5679</v>
      </c>
      <c r="C1991" s="322" t="s">
        <v>5680</v>
      </c>
      <c r="D1991" s="323">
        <v>126764</v>
      </c>
      <c r="E1991" s="322" t="s">
        <v>4616</v>
      </c>
      <c r="F1991" s="323">
        <v>437.1</v>
      </c>
      <c r="G1991" s="323">
        <v>24040.5</v>
      </c>
      <c r="H1991" s="322" t="s">
        <v>5679</v>
      </c>
      <c r="I1991" s="323">
        <v>24040.5</v>
      </c>
      <c r="J1991" s="323">
        <v>0</v>
      </c>
      <c r="K1991" s="322" t="s">
        <v>4378</v>
      </c>
      <c r="L1991" s="380" t="s">
        <v>7526</v>
      </c>
    </row>
    <row r="1992" spans="2:12" x14ac:dyDescent="0.25">
      <c r="B1992" s="324" t="s">
        <v>5837</v>
      </c>
      <c r="C1992" s="325" t="s">
        <v>5838</v>
      </c>
      <c r="D1992" s="326">
        <v>126907</v>
      </c>
      <c r="E1992" s="325" t="s">
        <v>4616</v>
      </c>
      <c r="F1992" s="326">
        <v>173.5</v>
      </c>
      <c r="G1992" s="326">
        <v>9542.5</v>
      </c>
      <c r="H1992" s="325" t="s">
        <v>5837</v>
      </c>
      <c r="I1992" s="326">
        <v>9542.5</v>
      </c>
      <c r="J1992" s="326">
        <v>0</v>
      </c>
      <c r="K1992" s="325" t="s">
        <v>4378</v>
      </c>
      <c r="L1992" s="379" t="s">
        <v>7526</v>
      </c>
    </row>
    <row r="1993" spans="2:12" x14ac:dyDescent="0.25">
      <c r="B1993" s="324" t="s">
        <v>5949</v>
      </c>
      <c r="C1993" s="325" t="s">
        <v>5952</v>
      </c>
      <c r="D1993" s="326">
        <v>127009</v>
      </c>
      <c r="E1993" s="325" t="s">
        <v>4616</v>
      </c>
      <c r="F1993" s="326">
        <v>172.1</v>
      </c>
      <c r="G1993" s="326">
        <v>9465.5</v>
      </c>
      <c r="H1993" s="325" t="s">
        <v>5949</v>
      </c>
      <c r="I1993" s="326">
        <v>9465.5</v>
      </c>
      <c r="J1993" s="326">
        <v>0</v>
      </c>
      <c r="K1993" s="325" t="s">
        <v>4378</v>
      </c>
      <c r="L1993" s="379" t="s">
        <v>7526</v>
      </c>
    </row>
    <row r="1994" spans="2:12" x14ac:dyDescent="0.25">
      <c r="B1994" s="324" t="s">
        <v>6128</v>
      </c>
      <c r="C1994" s="325" t="s">
        <v>6132</v>
      </c>
      <c r="D1994" s="326">
        <v>127170</v>
      </c>
      <c r="E1994" s="325" t="s">
        <v>4616</v>
      </c>
      <c r="F1994" s="326">
        <v>200.8</v>
      </c>
      <c r="G1994" s="326">
        <v>11044</v>
      </c>
      <c r="H1994" s="325" t="s">
        <v>6128</v>
      </c>
      <c r="I1994" s="326">
        <v>11044</v>
      </c>
      <c r="J1994" s="326">
        <v>0</v>
      </c>
      <c r="K1994" s="325" t="s">
        <v>4378</v>
      </c>
      <c r="L1994" s="379" t="s">
        <v>7533</v>
      </c>
    </row>
    <row r="1995" spans="2:12" x14ac:dyDescent="0.25">
      <c r="B1995" s="321" t="s">
        <v>6249</v>
      </c>
      <c r="C1995" s="322" t="s">
        <v>6250</v>
      </c>
      <c r="D1995" s="323">
        <v>127277</v>
      </c>
      <c r="E1995" s="322" t="s">
        <v>4616</v>
      </c>
      <c r="F1995" s="323">
        <v>175.1</v>
      </c>
      <c r="G1995" s="323">
        <v>9630.5</v>
      </c>
      <c r="H1995" s="322" t="s">
        <v>6249</v>
      </c>
      <c r="I1995" s="323">
        <v>9630.5</v>
      </c>
      <c r="J1995" s="323">
        <v>0</v>
      </c>
      <c r="K1995" s="322" t="s">
        <v>4378</v>
      </c>
      <c r="L1995" s="380" t="s">
        <v>7526</v>
      </c>
    </row>
    <row r="1996" spans="2:12" x14ac:dyDescent="0.25">
      <c r="B1996" s="324" t="s">
        <v>6249</v>
      </c>
      <c r="C1996" s="325" t="s">
        <v>6251</v>
      </c>
      <c r="D1996" s="326">
        <v>127278</v>
      </c>
      <c r="E1996" s="325" t="s">
        <v>4616</v>
      </c>
      <c r="F1996" s="326">
        <v>36.799999999999997</v>
      </c>
      <c r="G1996" s="326">
        <v>1324.8</v>
      </c>
      <c r="H1996" s="325" t="s">
        <v>6249</v>
      </c>
      <c r="I1996" s="326">
        <v>1324.8</v>
      </c>
      <c r="J1996" s="326">
        <v>0</v>
      </c>
      <c r="K1996" s="325" t="s">
        <v>4378</v>
      </c>
      <c r="L1996" s="379" t="s">
        <v>7526</v>
      </c>
    </row>
    <row r="1997" spans="2:12" x14ac:dyDescent="0.25">
      <c r="B1997" s="321" t="s">
        <v>6376</v>
      </c>
      <c r="C1997" s="322" t="s">
        <v>6377</v>
      </c>
      <c r="D1997" s="323">
        <v>127391</v>
      </c>
      <c r="E1997" s="322" t="s">
        <v>4616</v>
      </c>
      <c r="F1997" s="323">
        <v>418.4</v>
      </c>
      <c r="G1997" s="323">
        <v>22478.400000000001</v>
      </c>
      <c r="H1997" s="322" t="s">
        <v>6376</v>
      </c>
      <c r="I1997" s="323">
        <v>22478.400000000001</v>
      </c>
      <c r="J1997" s="323">
        <v>0</v>
      </c>
      <c r="K1997" s="322" t="s">
        <v>4378</v>
      </c>
      <c r="L1997" s="380" t="s">
        <v>7526</v>
      </c>
    </row>
    <row r="1998" spans="2:12" x14ac:dyDescent="0.25">
      <c r="B1998" s="321" t="s">
        <v>4827</v>
      </c>
      <c r="C1998" s="322" t="s">
        <v>7224</v>
      </c>
      <c r="D1998" s="323">
        <v>125073</v>
      </c>
      <c r="E1998" s="322" t="s">
        <v>4421</v>
      </c>
      <c r="F1998" s="323">
        <v>61.8</v>
      </c>
      <c r="G1998" s="323">
        <v>3708</v>
      </c>
      <c r="H1998" s="322" t="s">
        <v>4827</v>
      </c>
      <c r="I1998" s="323">
        <v>3708</v>
      </c>
      <c r="J1998" s="323">
        <v>0</v>
      </c>
      <c r="K1998" s="322" t="s">
        <v>4378</v>
      </c>
      <c r="L1998" s="380" t="s">
        <v>7531</v>
      </c>
    </row>
    <row r="1999" spans="2:12" x14ac:dyDescent="0.25">
      <c r="B1999" s="321" t="s">
        <v>5618</v>
      </c>
      <c r="C1999" s="322" t="s">
        <v>6552</v>
      </c>
      <c r="D1999" s="323">
        <v>125255</v>
      </c>
      <c r="E1999" s="322" t="s">
        <v>4421</v>
      </c>
      <c r="F1999" s="323">
        <v>111.7</v>
      </c>
      <c r="G1999" s="323">
        <v>6255.2</v>
      </c>
      <c r="H1999" s="322" t="s">
        <v>5618</v>
      </c>
      <c r="I1999" s="323">
        <v>6255.2</v>
      </c>
      <c r="J1999" s="323">
        <v>0</v>
      </c>
      <c r="K1999" s="322" t="s">
        <v>4378</v>
      </c>
      <c r="L1999" s="380" t="s">
        <v>7527</v>
      </c>
    </row>
    <row r="2000" spans="2:12" x14ac:dyDescent="0.25">
      <c r="B2000" s="321" t="s">
        <v>6766</v>
      </c>
      <c r="C2000" s="322" t="s">
        <v>6774</v>
      </c>
      <c r="D2000" s="323">
        <v>125288</v>
      </c>
      <c r="E2000" s="322" t="s">
        <v>4421</v>
      </c>
      <c r="F2000" s="323">
        <v>128.4</v>
      </c>
      <c r="G2000" s="323">
        <v>7190.4</v>
      </c>
      <c r="H2000" s="322" t="s">
        <v>6766</v>
      </c>
      <c r="I2000" s="323">
        <v>7190.4</v>
      </c>
      <c r="J2000" s="323">
        <v>0</v>
      </c>
      <c r="K2000" s="322" t="s">
        <v>4378</v>
      </c>
      <c r="L2000" s="380" t="s">
        <v>7526</v>
      </c>
    </row>
    <row r="2001" spans="2:12" x14ac:dyDescent="0.25">
      <c r="B2001" s="321" t="s">
        <v>6895</v>
      </c>
      <c r="C2001" s="322" t="s">
        <v>6910</v>
      </c>
      <c r="D2001" s="323">
        <v>125424</v>
      </c>
      <c r="E2001" s="322" t="s">
        <v>4421</v>
      </c>
      <c r="F2001" s="323">
        <v>223.2</v>
      </c>
      <c r="G2001" s="323">
        <v>12499.2</v>
      </c>
      <c r="H2001" s="322" t="s">
        <v>6895</v>
      </c>
      <c r="I2001" s="323">
        <v>12499.2</v>
      </c>
      <c r="J2001" s="323">
        <v>0</v>
      </c>
      <c r="K2001" s="322" t="s">
        <v>4378</v>
      </c>
      <c r="L2001" s="380" t="s">
        <v>7528</v>
      </c>
    </row>
    <row r="2002" spans="2:12" x14ac:dyDescent="0.25">
      <c r="B2002" s="324" t="s">
        <v>7033</v>
      </c>
      <c r="C2002" s="325" t="s">
        <v>7070</v>
      </c>
      <c r="D2002" s="326">
        <v>125583</v>
      </c>
      <c r="E2002" s="325" t="s">
        <v>4421</v>
      </c>
      <c r="F2002" s="326">
        <v>121.7</v>
      </c>
      <c r="G2002" s="326">
        <v>6815.2</v>
      </c>
      <c r="H2002" s="325" t="s">
        <v>7033</v>
      </c>
      <c r="I2002" s="326">
        <v>6815.2</v>
      </c>
      <c r="J2002" s="326">
        <v>0</v>
      </c>
      <c r="K2002" s="325" t="s">
        <v>4378</v>
      </c>
      <c r="L2002" s="379" t="s">
        <v>7531</v>
      </c>
    </row>
    <row r="2003" spans="2:12" x14ac:dyDescent="0.25">
      <c r="B2003" s="324" t="s">
        <v>7134</v>
      </c>
      <c r="C2003" s="325" t="s">
        <v>7139</v>
      </c>
      <c r="D2003" s="326">
        <v>125651</v>
      </c>
      <c r="E2003" s="325" t="s">
        <v>4421</v>
      </c>
      <c r="F2003" s="326">
        <v>114.3</v>
      </c>
      <c r="G2003" s="326">
        <v>6400.8</v>
      </c>
      <c r="H2003" s="325" t="s">
        <v>7134</v>
      </c>
      <c r="I2003" s="326">
        <v>6400.8</v>
      </c>
      <c r="J2003" s="326">
        <v>0</v>
      </c>
      <c r="K2003" s="325" t="s">
        <v>4378</v>
      </c>
      <c r="L2003" s="379" t="s">
        <v>7532</v>
      </c>
    </row>
    <row r="2004" spans="2:12" x14ac:dyDescent="0.25">
      <c r="B2004" s="321" t="s">
        <v>7369</v>
      </c>
      <c r="C2004" s="322" t="s">
        <v>7400</v>
      </c>
      <c r="D2004" s="323">
        <v>125888</v>
      </c>
      <c r="E2004" s="322" t="s">
        <v>4421</v>
      </c>
      <c r="F2004" s="323">
        <v>120.2</v>
      </c>
      <c r="G2004" s="323">
        <v>6731.2</v>
      </c>
      <c r="H2004" s="322" t="s">
        <v>7369</v>
      </c>
      <c r="I2004" s="323">
        <v>6731.2</v>
      </c>
      <c r="J2004" s="323">
        <v>0</v>
      </c>
      <c r="K2004" s="322" t="s">
        <v>4378</v>
      </c>
      <c r="L2004" s="380" t="s">
        <v>7531</v>
      </c>
    </row>
    <row r="2005" spans="2:12" x14ac:dyDescent="0.25">
      <c r="B2005" s="321" t="s">
        <v>4941</v>
      </c>
      <c r="C2005" s="322" t="s">
        <v>4958</v>
      </c>
      <c r="D2005" s="323">
        <v>126115</v>
      </c>
      <c r="E2005" s="322" t="s">
        <v>4421</v>
      </c>
      <c r="F2005" s="323">
        <v>206.4</v>
      </c>
      <c r="G2005" s="323">
        <v>11145.6</v>
      </c>
      <c r="H2005" s="322" t="s">
        <v>4941</v>
      </c>
      <c r="I2005" s="323">
        <v>11145.6</v>
      </c>
      <c r="J2005" s="323">
        <v>0</v>
      </c>
      <c r="K2005" s="322" t="s">
        <v>4378</v>
      </c>
      <c r="L2005" s="380" t="s">
        <v>7531</v>
      </c>
    </row>
    <row r="2006" spans="2:12" x14ac:dyDescent="0.25">
      <c r="B2006" s="321" t="s">
        <v>5078</v>
      </c>
      <c r="C2006" s="322" t="s">
        <v>5081</v>
      </c>
      <c r="D2006" s="323">
        <v>126226</v>
      </c>
      <c r="E2006" s="322" t="s">
        <v>4421</v>
      </c>
      <c r="F2006" s="323">
        <v>109.7</v>
      </c>
      <c r="G2006" s="323">
        <v>5923.8</v>
      </c>
      <c r="H2006" s="322" t="s">
        <v>5078</v>
      </c>
      <c r="I2006" s="323">
        <v>5923.8</v>
      </c>
      <c r="J2006" s="323">
        <v>0</v>
      </c>
      <c r="K2006" s="322" t="s">
        <v>4378</v>
      </c>
      <c r="L2006" s="380" t="s">
        <v>7527</v>
      </c>
    </row>
    <row r="2007" spans="2:12" x14ac:dyDescent="0.25">
      <c r="B2007" s="324" t="s">
        <v>5198</v>
      </c>
      <c r="C2007" s="325" t="s">
        <v>5200</v>
      </c>
      <c r="D2007" s="326">
        <v>126334</v>
      </c>
      <c r="E2007" s="325" t="s">
        <v>4421</v>
      </c>
      <c r="F2007" s="326">
        <v>114.8</v>
      </c>
      <c r="G2007" s="326">
        <v>6199.2</v>
      </c>
      <c r="H2007" s="325" t="s">
        <v>5198</v>
      </c>
      <c r="I2007" s="326">
        <v>6199.2</v>
      </c>
      <c r="J2007" s="326">
        <v>0</v>
      </c>
      <c r="K2007" s="325" t="s">
        <v>4378</v>
      </c>
      <c r="L2007" s="379" t="s">
        <v>7525</v>
      </c>
    </row>
    <row r="2008" spans="2:12" x14ac:dyDescent="0.25">
      <c r="B2008" s="324" t="s">
        <v>5424</v>
      </c>
      <c r="C2008" s="325" t="s">
        <v>5460</v>
      </c>
      <c r="D2008" s="326">
        <v>126567</v>
      </c>
      <c r="E2008" s="325" t="s">
        <v>4421</v>
      </c>
      <c r="F2008" s="326">
        <v>111</v>
      </c>
      <c r="G2008" s="326">
        <v>5994</v>
      </c>
      <c r="H2008" s="325" t="s">
        <v>5424</v>
      </c>
      <c r="I2008" s="326">
        <v>5994</v>
      </c>
      <c r="J2008" s="326">
        <v>0</v>
      </c>
      <c r="K2008" s="325" t="s">
        <v>4378</v>
      </c>
      <c r="L2008" s="379" t="s">
        <v>7531</v>
      </c>
    </row>
    <row r="2009" spans="2:12" x14ac:dyDescent="0.25">
      <c r="B2009" s="324" t="s">
        <v>5542</v>
      </c>
      <c r="C2009" s="325" t="s">
        <v>5547</v>
      </c>
      <c r="D2009" s="326">
        <v>126645</v>
      </c>
      <c r="E2009" s="325" t="s">
        <v>4421</v>
      </c>
      <c r="F2009" s="326">
        <v>121.4</v>
      </c>
      <c r="G2009" s="326">
        <v>6555.6</v>
      </c>
      <c r="H2009" s="325" t="s">
        <v>5542</v>
      </c>
      <c r="I2009" s="326">
        <v>6555.6</v>
      </c>
      <c r="J2009" s="326">
        <v>0</v>
      </c>
      <c r="K2009" s="325" t="s">
        <v>4378</v>
      </c>
      <c r="L2009" s="379" t="s">
        <v>7531</v>
      </c>
    </row>
    <row r="2010" spans="2:12" x14ac:dyDescent="0.25">
      <c r="B2010" s="324" t="s">
        <v>5679</v>
      </c>
      <c r="C2010" s="325" t="s">
        <v>5689</v>
      </c>
      <c r="D2010" s="326">
        <v>126772</v>
      </c>
      <c r="E2010" s="325" t="s">
        <v>4421</v>
      </c>
      <c r="F2010" s="326">
        <v>222.4</v>
      </c>
      <c r="G2010" s="326">
        <v>12009.6</v>
      </c>
      <c r="H2010" s="325" t="s">
        <v>5679</v>
      </c>
      <c r="I2010" s="326">
        <v>12009.6</v>
      </c>
      <c r="J2010" s="326">
        <v>0</v>
      </c>
      <c r="K2010" s="325" t="s">
        <v>4378</v>
      </c>
      <c r="L2010" s="379" t="s">
        <v>7527</v>
      </c>
    </row>
    <row r="2011" spans="2:12" x14ac:dyDescent="0.25">
      <c r="B2011" s="324" t="s">
        <v>5837</v>
      </c>
      <c r="C2011" s="325" t="s">
        <v>5846</v>
      </c>
      <c r="D2011" s="326">
        <v>126914</v>
      </c>
      <c r="E2011" s="325" t="s">
        <v>4421</v>
      </c>
      <c r="F2011" s="326">
        <v>109.4</v>
      </c>
      <c r="G2011" s="326">
        <v>5907.6</v>
      </c>
      <c r="H2011" s="325" t="s">
        <v>5837</v>
      </c>
      <c r="I2011" s="326">
        <v>5907.6</v>
      </c>
      <c r="J2011" s="326">
        <v>0</v>
      </c>
      <c r="K2011" s="325" t="s">
        <v>4378</v>
      </c>
      <c r="L2011" s="379" t="s">
        <v>7531</v>
      </c>
    </row>
    <row r="2012" spans="2:12" x14ac:dyDescent="0.25">
      <c r="B2012" s="321" t="s">
        <v>5949</v>
      </c>
      <c r="C2012" s="322" t="s">
        <v>5963</v>
      </c>
      <c r="D2012" s="323">
        <v>127019</v>
      </c>
      <c r="E2012" s="322" t="s">
        <v>4421</v>
      </c>
      <c r="F2012" s="323">
        <v>119.3</v>
      </c>
      <c r="G2012" s="323">
        <v>6561.5</v>
      </c>
      <c r="H2012" s="322" t="s">
        <v>5949</v>
      </c>
      <c r="I2012" s="323">
        <v>6561.5</v>
      </c>
      <c r="J2012" s="323">
        <v>0</v>
      </c>
      <c r="K2012" s="322" t="s">
        <v>4378</v>
      </c>
      <c r="L2012" s="380" t="s">
        <v>7531</v>
      </c>
    </row>
    <row r="2013" spans="2:12" x14ac:dyDescent="0.25">
      <c r="B2013" s="321" t="s">
        <v>6128</v>
      </c>
      <c r="C2013" s="322" t="s">
        <v>6149</v>
      </c>
      <c r="D2013" s="323">
        <v>127186</v>
      </c>
      <c r="E2013" s="322" t="s">
        <v>4421</v>
      </c>
      <c r="F2013" s="323">
        <v>122.9</v>
      </c>
      <c r="G2013" s="323">
        <v>6759.5</v>
      </c>
      <c r="H2013" s="322" t="s">
        <v>6128</v>
      </c>
      <c r="I2013" s="323">
        <v>6759.5</v>
      </c>
      <c r="J2013" s="323">
        <v>0</v>
      </c>
      <c r="K2013" s="322" t="s">
        <v>4378</v>
      </c>
      <c r="L2013" s="380" t="s">
        <v>7531</v>
      </c>
    </row>
    <row r="2014" spans="2:12" x14ac:dyDescent="0.25">
      <c r="B2014" s="321" t="s">
        <v>6249</v>
      </c>
      <c r="C2014" s="322" t="s">
        <v>6256</v>
      </c>
      <c r="D2014" s="323">
        <v>127282</v>
      </c>
      <c r="E2014" s="322" t="s">
        <v>4421</v>
      </c>
      <c r="F2014" s="323">
        <v>120.8</v>
      </c>
      <c r="G2014" s="323">
        <v>6644</v>
      </c>
      <c r="H2014" s="322" t="s">
        <v>6249</v>
      </c>
      <c r="I2014" s="323">
        <v>6644</v>
      </c>
      <c r="J2014" s="323">
        <v>0</v>
      </c>
      <c r="K2014" s="322" t="s">
        <v>4378</v>
      </c>
      <c r="L2014" s="380" t="s">
        <v>7531</v>
      </c>
    </row>
    <row r="2015" spans="2:12" x14ac:dyDescent="0.25">
      <c r="B2015" s="324" t="s">
        <v>6376</v>
      </c>
      <c r="C2015" s="325" t="s">
        <v>6380</v>
      </c>
      <c r="D2015" s="326">
        <v>127394</v>
      </c>
      <c r="E2015" s="325" t="s">
        <v>4421</v>
      </c>
      <c r="F2015" s="326">
        <v>198.9</v>
      </c>
      <c r="G2015" s="326">
        <v>10939.5</v>
      </c>
      <c r="H2015" s="325" t="s">
        <v>6376</v>
      </c>
      <c r="I2015" s="326">
        <v>10939.5</v>
      </c>
      <c r="J2015" s="326">
        <v>0</v>
      </c>
      <c r="K2015" s="325" t="s">
        <v>4378</v>
      </c>
      <c r="L2015" s="379" t="s">
        <v>7531</v>
      </c>
    </row>
    <row r="2016" spans="2:12" x14ac:dyDescent="0.25">
      <c r="B2016" s="324" t="s">
        <v>6528</v>
      </c>
      <c r="C2016" s="325" t="s">
        <v>6533</v>
      </c>
      <c r="D2016" s="326">
        <v>127532</v>
      </c>
      <c r="E2016" s="325" t="s">
        <v>4421</v>
      </c>
      <c r="F2016" s="326">
        <v>107.5</v>
      </c>
      <c r="G2016" s="326">
        <v>5912.5</v>
      </c>
      <c r="H2016" s="325" t="s">
        <v>6528</v>
      </c>
      <c r="I2016" s="326">
        <v>5912.5</v>
      </c>
      <c r="J2016" s="326">
        <v>0</v>
      </c>
      <c r="K2016" s="325" t="s">
        <v>4378</v>
      </c>
      <c r="L2016" s="379" t="s">
        <v>7530</v>
      </c>
    </row>
    <row r="2017" spans="2:12" x14ac:dyDescent="0.25">
      <c r="B2017" s="324" t="s">
        <v>6647</v>
      </c>
      <c r="C2017" s="325" t="s">
        <v>6648</v>
      </c>
      <c r="D2017" s="326">
        <v>127636</v>
      </c>
      <c r="E2017" s="325" t="s">
        <v>4421</v>
      </c>
      <c r="F2017" s="326">
        <v>114.9</v>
      </c>
      <c r="G2017" s="326">
        <v>6319.5</v>
      </c>
      <c r="H2017" s="325" t="s">
        <v>6647</v>
      </c>
      <c r="I2017" s="326">
        <v>6319.5</v>
      </c>
      <c r="J2017" s="326">
        <v>0</v>
      </c>
      <c r="K2017" s="325" t="s">
        <v>4378</v>
      </c>
      <c r="L2017" s="379" t="s">
        <v>7525</v>
      </c>
    </row>
    <row r="2018" spans="2:12" x14ac:dyDescent="0.25">
      <c r="B2018" s="324" t="s">
        <v>5618</v>
      </c>
      <c r="C2018" s="325" t="s">
        <v>5897</v>
      </c>
      <c r="D2018" s="326">
        <v>125196</v>
      </c>
      <c r="E2018" s="325" t="s">
        <v>4504</v>
      </c>
      <c r="F2018" s="326">
        <v>136.80000000000001</v>
      </c>
      <c r="G2018" s="326">
        <v>5703.9</v>
      </c>
      <c r="H2018" s="325" t="s">
        <v>5618</v>
      </c>
      <c r="I2018" s="326">
        <v>5703.9</v>
      </c>
      <c r="J2018" s="326">
        <v>0</v>
      </c>
      <c r="K2018" s="325" t="s">
        <v>4378</v>
      </c>
      <c r="L2018" s="379" t="s">
        <v>7533</v>
      </c>
    </row>
    <row r="2019" spans="2:12" x14ac:dyDescent="0.25">
      <c r="B2019" s="321" t="s">
        <v>6766</v>
      </c>
      <c r="C2019" s="322" t="s">
        <v>6790</v>
      </c>
      <c r="D2019" s="323">
        <v>125304</v>
      </c>
      <c r="E2019" s="322" t="s">
        <v>4504</v>
      </c>
      <c r="F2019" s="323">
        <v>66.8</v>
      </c>
      <c r="G2019" s="323">
        <v>2738.8</v>
      </c>
      <c r="H2019" s="322" t="s">
        <v>6766</v>
      </c>
      <c r="I2019" s="323">
        <v>2738.8</v>
      </c>
      <c r="J2019" s="323">
        <v>0</v>
      </c>
      <c r="K2019" s="322" t="s">
        <v>4378</v>
      </c>
      <c r="L2019" s="380" t="s">
        <v>7533</v>
      </c>
    </row>
    <row r="2020" spans="2:12" x14ac:dyDescent="0.25">
      <c r="B2020" s="321" t="s">
        <v>7033</v>
      </c>
      <c r="C2020" s="322" t="s">
        <v>7057</v>
      </c>
      <c r="D2020" s="323">
        <v>125570</v>
      </c>
      <c r="E2020" s="322" t="s">
        <v>4504</v>
      </c>
      <c r="F2020" s="323">
        <v>67</v>
      </c>
      <c r="G2020" s="323">
        <v>2747</v>
      </c>
      <c r="H2020" s="322" t="s">
        <v>7033</v>
      </c>
      <c r="I2020" s="323">
        <v>2747</v>
      </c>
      <c r="J2020" s="323">
        <v>0</v>
      </c>
      <c r="K2020" s="322" t="s">
        <v>4378</v>
      </c>
      <c r="L2020" s="380" t="s">
        <v>7533</v>
      </c>
    </row>
    <row r="2021" spans="2:12" x14ac:dyDescent="0.25">
      <c r="B2021" s="324" t="s">
        <v>7134</v>
      </c>
      <c r="C2021" s="325" t="s">
        <v>7153</v>
      </c>
      <c r="D2021" s="326">
        <v>125665</v>
      </c>
      <c r="E2021" s="325" t="s">
        <v>4504</v>
      </c>
      <c r="F2021" s="326">
        <v>72</v>
      </c>
      <c r="G2021" s="326">
        <v>2952</v>
      </c>
      <c r="H2021" s="325" t="s">
        <v>7134</v>
      </c>
      <c r="I2021" s="326">
        <v>2952</v>
      </c>
      <c r="J2021" s="326">
        <v>0</v>
      </c>
      <c r="K2021" s="325" t="s">
        <v>4378</v>
      </c>
      <c r="L2021" s="379" t="s">
        <v>7533</v>
      </c>
    </row>
    <row r="2022" spans="2:12" x14ac:dyDescent="0.25">
      <c r="B2022" s="321" t="s">
        <v>7249</v>
      </c>
      <c r="C2022" s="322" t="s">
        <v>7281</v>
      </c>
      <c r="D2022" s="323">
        <v>125780</v>
      </c>
      <c r="E2022" s="322" t="s">
        <v>4504</v>
      </c>
      <c r="F2022" s="323">
        <v>41.7</v>
      </c>
      <c r="G2022" s="323">
        <v>1709.7</v>
      </c>
      <c r="H2022" s="322" t="s">
        <v>7249</v>
      </c>
      <c r="I2022" s="323">
        <v>1709.7</v>
      </c>
      <c r="J2022" s="323">
        <v>0</v>
      </c>
      <c r="K2022" s="322" t="s">
        <v>4378</v>
      </c>
      <c r="L2022" s="380" t="s">
        <v>7533</v>
      </c>
    </row>
    <row r="2023" spans="2:12" x14ac:dyDescent="0.25">
      <c r="B2023" s="324" t="s">
        <v>7369</v>
      </c>
      <c r="C2023" s="325" t="s">
        <v>7385</v>
      </c>
      <c r="D2023" s="326">
        <v>125874</v>
      </c>
      <c r="E2023" s="325" t="s">
        <v>4504</v>
      </c>
      <c r="F2023" s="326">
        <v>105</v>
      </c>
      <c r="G2023" s="326">
        <v>4173.3999999999996</v>
      </c>
      <c r="H2023" s="325" t="s">
        <v>7369</v>
      </c>
      <c r="I2023" s="326">
        <v>4173.3999999999996</v>
      </c>
      <c r="J2023" s="326">
        <v>0</v>
      </c>
      <c r="K2023" s="325" t="s">
        <v>4378</v>
      </c>
      <c r="L2023" s="379" t="s">
        <v>7533</v>
      </c>
    </row>
    <row r="2024" spans="2:12" x14ac:dyDescent="0.25">
      <c r="B2024" s="324" t="s">
        <v>4829</v>
      </c>
      <c r="C2024" s="325" t="s">
        <v>7498</v>
      </c>
      <c r="D2024" s="326">
        <v>125976</v>
      </c>
      <c r="E2024" s="325" t="s">
        <v>4504</v>
      </c>
      <c r="F2024" s="326">
        <v>66.3</v>
      </c>
      <c r="G2024" s="326">
        <v>2652</v>
      </c>
      <c r="H2024" s="325" t="s">
        <v>4829</v>
      </c>
      <c r="I2024" s="326">
        <v>2652</v>
      </c>
      <c r="J2024" s="326">
        <v>0</v>
      </c>
      <c r="K2024" s="325" t="s">
        <v>4378</v>
      </c>
      <c r="L2024" s="379" t="s">
        <v>7533</v>
      </c>
    </row>
    <row r="2025" spans="2:12" x14ac:dyDescent="0.25">
      <c r="B2025" s="321" t="s">
        <v>4941</v>
      </c>
      <c r="C2025" s="322" t="s">
        <v>4976</v>
      </c>
      <c r="D2025" s="323">
        <v>126131</v>
      </c>
      <c r="E2025" s="322" t="s">
        <v>4504</v>
      </c>
      <c r="F2025" s="323">
        <v>137.19999999999999</v>
      </c>
      <c r="G2025" s="323">
        <v>5409.6</v>
      </c>
      <c r="H2025" s="322" t="s">
        <v>4941</v>
      </c>
      <c r="I2025" s="323">
        <v>5409.6</v>
      </c>
      <c r="J2025" s="323">
        <v>0</v>
      </c>
      <c r="K2025" s="322" t="s">
        <v>4378</v>
      </c>
      <c r="L2025" s="380" t="s">
        <v>7533</v>
      </c>
    </row>
    <row r="2026" spans="2:12" x14ac:dyDescent="0.25">
      <c r="B2026" s="324" t="s">
        <v>4941</v>
      </c>
      <c r="C2026" s="325" t="s">
        <v>4981</v>
      </c>
      <c r="D2026" s="326">
        <v>126136</v>
      </c>
      <c r="E2026" s="325" t="s">
        <v>4504</v>
      </c>
      <c r="F2026" s="326">
        <v>111</v>
      </c>
      <c r="G2026" s="326">
        <v>4231</v>
      </c>
      <c r="H2026" s="325" t="s">
        <v>4941</v>
      </c>
      <c r="I2026" s="326">
        <v>4231</v>
      </c>
      <c r="J2026" s="326">
        <v>0</v>
      </c>
      <c r="K2026" s="325" t="s">
        <v>4378</v>
      </c>
      <c r="L2026" s="379" t="s">
        <v>7526</v>
      </c>
    </row>
    <row r="2027" spans="2:12" x14ac:dyDescent="0.25">
      <c r="B2027" s="321" t="s">
        <v>4941</v>
      </c>
      <c r="C2027" s="322" t="s">
        <v>5070</v>
      </c>
      <c r="D2027" s="323">
        <v>126217</v>
      </c>
      <c r="E2027" s="322" t="s">
        <v>4504</v>
      </c>
      <c r="F2027" s="323">
        <v>69.2</v>
      </c>
      <c r="G2027" s="323">
        <v>2894</v>
      </c>
      <c r="H2027" s="322" t="s">
        <v>4941</v>
      </c>
      <c r="I2027" s="323">
        <v>2894</v>
      </c>
      <c r="J2027" s="323">
        <v>0</v>
      </c>
      <c r="K2027" s="322" t="s">
        <v>4378</v>
      </c>
      <c r="L2027" s="380" t="s">
        <v>7526</v>
      </c>
    </row>
    <row r="2028" spans="2:12" x14ac:dyDescent="0.25">
      <c r="B2028" s="321" t="s">
        <v>5078</v>
      </c>
      <c r="C2028" s="322" t="s">
        <v>5105</v>
      </c>
      <c r="D2028" s="323">
        <v>126248</v>
      </c>
      <c r="E2028" s="322" t="s">
        <v>4504</v>
      </c>
      <c r="F2028" s="323">
        <v>156.4</v>
      </c>
      <c r="G2028" s="323">
        <v>6182.8</v>
      </c>
      <c r="H2028" s="322" t="s">
        <v>5078</v>
      </c>
      <c r="I2028" s="323">
        <v>6182.8</v>
      </c>
      <c r="J2028" s="323">
        <v>0</v>
      </c>
      <c r="K2028" s="322" t="s">
        <v>4378</v>
      </c>
      <c r="L2028" s="380" t="s">
        <v>7533</v>
      </c>
    </row>
    <row r="2029" spans="2:12" x14ac:dyDescent="0.25">
      <c r="B2029" s="321" t="s">
        <v>5198</v>
      </c>
      <c r="C2029" s="322" t="s">
        <v>5215</v>
      </c>
      <c r="D2029" s="323">
        <v>126348</v>
      </c>
      <c r="E2029" s="322" t="s">
        <v>4504</v>
      </c>
      <c r="F2029" s="323">
        <v>40.9</v>
      </c>
      <c r="G2029" s="323">
        <v>1636</v>
      </c>
      <c r="H2029" s="322" t="s">
        <v>5198</v>
      </c>
      <c r="I2029" s="323">
        <v>1636</v>
      </c>
      <c r="J2029" s="323">
        <v>0</v>
      </c>
      <c r="K2029" s="322" t="s">
        <v>4378</v>
      </c>
      <c r="L2029" s="380" t="s">
        <v>7533</v>
      </c>
    </row>
    <row r="2030" spans="2:12" x14ac:dyDescent="0.25">
      <c r="B2030" s="321" t="s">
        <v>5198</v>
      </c>
      <c r="C2030" s="322" t="s">
        <v>5233</v>
      </c>
      <c r="D2030" s="323">
        <v>126364</v>
      </c>
      <c r="E2030" s="322" t="s">
        <v>4504</v>
      </c>
      <c r="F2030" s="323">
        <v>59.8</v>
      </c>
      <c r="G2030" s="323">
        <v>2392</v>
      </c>
      <c r="H2030" s="322" t="s">
        <v>5198</v>
      </c>
      <c r="I2030" s="323">
        <v>2392</v>
      </c>
      <c r="J2030" s="323">
        <v>0</v>
      </c>
      <c r="K2030" s="322" t="s">
        <v>4378</v>
      </c>
      <c r="L2030" s="380" t="s">
        <v>7526</v>
      </c>
    </row>
    <row r="2031" spans="2:12" x14ac:dyDescent="0.25">
      <c r="B2031" s="321" t="s">
        <v>5311</v>
      </c>
      <c r="C2031" s="322" t="s">
        <v>5334</v>
      </c>
      <c r="D2031" s="323">
        <v>126453</v>
      </c>
      <c r="E2031" s="322" t="s">
        <v>4504</v>
      </c>
      <c r="F2031" s="323">
        <v>45.3</v>
      </c>
      <c r="G2031" s="323">
        <v>1812</v>
      </c>
      <c r="H2031" s="322" t="s">
        <v>5311</v>
      </c>
      <c r="I2031" s="323">
        <v>1812</v>
      </c>
      <c r="J2031" s="323">
        <v>0</v>
      </c>
      <c r="K2031" s="322" t="s">
        <v>4378</v>
      </c>
      <c r="L2031" s="380" t="s">
        <v>7525</v>
      </c>
    </row>
    <row r="2032" spans="2:12" x14ac:dyDescent="0.25">
      <c r="B2032" s="321" t="s">
        <v>5424</v>
      </c>
      <c r="C2032" s="322" t="s">
        <v>5437</v>
      </c>
      <c r="D2032" s="323">
        <v>126546</v>
      </c>
      <c r="E2032" s="322" t="s">
        <v>4504</v>
      </c>
      <c r="F2032" s="323">
        <v>36</v>
      </c>
      <c r="G2032" s="323">
        <v>1440</v>
      </c>
      <c r="H2032" s="322" t="s">
        <v>5424</v>
      </c>
      <c r="I2032" s="323">
        <v>1440</v>
      </c>
      <c r="J2032" s="323">
        <v>0</v>
      </c>
      <c r="K2032" s="322" t="s">
        <v>4378</v>
      </c>
      <c r="L2032" s="380" t="s">
        <v>7533</v>
      </c>
    </row>
    <row r="2033" spans="2:12" x14ac:dyDescent="0.25">
      <c r="B2033" s="324" t="s">
        <v>5424</v>
      </c>
      <c r="C2033" s="325" t="s">
        <v>5462</v>
      </c>
      <c r="D2033" s="326">
        <v>126569</v>
      </c>
      <c r="E2033" s="325" t="s">
        <v>4504</v>
      </c>
      <c r="F2033" s="326">
        <v>61</v>
      </c>
      <c r="G2033" s="326">
        <v>2560</v>
      </c>
      <c r="H2033" s="325" t="s">
        <v>5424</v>
      </c>
      <c r="I2033" s="326">
        <v>2560</v>
      </c>
      <c r="J2033" s="326">
        <v>0</v>
      </c>
      <c r="K2033" s="325" t="s">
        <v>4378</v>
      </c>
      <c r="L2033" s="379" t="s">
        <v>7526</v>
      </c>
    </row>
    <row r="2034" spans="2:12" x14ac:dyDescent="0.25">
      <c r="B2034" s="324" t="s">
        <v>5542</v>
      </c>
      <c r="C2034" s="325" t="s">
        <v>5559</v>
      </c>
      <c r="D2034" s="326">
        <v>126656</v>
      </c>
      <c r="E2034" s="325" t="s">
        <v>4504</v>
      </c>
      <c r="F2034" s="326">
        <v>52.5</v>
      </c>
      <c r="G2034" s="326">
        <v>2100</v>
      </c>
      <c r="H2034" s="325" t="s">
        <v>5542</v>
      </c>
      <c r="I2034" s="326">
        <v>2100</v>
      </c>
      <c r="J2034" s="326">
        <v>0</v>
      </c>
      <c r="K2034" s="325" t="s">
        <v>4378</v>
      </c>
      <c r="L2034" s="379" t="s">
        <v>7533</v>
      </c>
    </row>
    <row r="2035" spans="2:12" x14ac:dyDescent="0.25">
      <c r="B2035" s="321" t="s">
        <v>5679</v>
      </c>
      <c r="C2035" s="322" t="s">
        <v>5692</v>
      </c>
      <c r="D2035" s="323">
        <v>126775</v>
      </c>
      <c r="E2035" s="322" t="s">
        <v>4504</v>
      </c>
      <c r="F2035" s="323">
        <v>119.6</v>
      </c>
      <c r="G2035" s="323">
        <v>4756.3999999999996</v>
      </c>
      <c r="H2035" s="322" t="s">
        <v>5679</v>
      </c>
      <c r="I2035" s="323">
        <v>4756.3999999999996</v>
      </c>
      <c r="J2035" s="323">
        <v>0</v>
      </c>
      <c r="K2035" s="322" t="s">
        <v>4378</v>
      </c>
      <c r="L2035" s="380" t="s">
        <v>7533</v>
      </c>
    </row>
    <row r="2036" spans="2:12" x14ac:dyDescent="0.25">
      <c r="B2036" s="321" t="s">
        <v>5679</v>
      </c>
      <c r="C2036" s="322" t="s">
        <v>5722</v>
      </c>
      <c r="D2036" s="323">
        <v>126802</v>
      </c>
      <c r="E2036" s="322" t="s">
        <v>4504</v>
      </c>
      <c r="F2036" s="323">
        <v>64.7</v>
      </c>
      <c r="G2036" s="323">
        <v>2999.6</v>
      </c>
      <c r="H2036" s="322" t="s">
        <v>5679</v>
      </c>
      <c r="I2036" s="323">
        <v>2999.6</v>
      </c>
      <c r="J2036" s="323">
        <v>0</v>
      </c>
      <c r="K2036" s="322" t="s">
        <v>4378</v>
      </c>
      <c r="L2036" s="380" t="s">
        <v>7536</v>
      </c>
    </row>
    <row r="2037" spans="2:12" x14ac:dyDescent="0.25">
      <c r="B2037" s="324" t="s">
        <v>5679</v>
      </c>
      <c r="C2037" s="325" t="s">
        <v>5831</v>
      </c>
      <c r="D2037" s="326">
        <v>126901</v>
      </c>
      <c r="E2037" s="325" t="s">
        <v>4504</v>
      </c>
      <c r="F2037" s="326">
        <v>73.8</v>
      </c>
      <c r="G2037" s="326">
        <v>3150</v>
      </c>
      <c r="H2037" s="325" t="s">
        <v>5679</v>
      </c>
      <c r="I2037" s="326">
        <v>3150</v>
      </c>
      <c r="J2037" s="326">
        <v>0</v>
      </c>
      <c r="K2037" s="325" t="s">
        <v>4378</v>
      </c>
      <c r="L2037" s="379" t="s">
        <v>7526</v>
      </c>
    </row>
    <row r="2038" spans="2:12" x14ac:dyDescent="0.25">
      <c r="B2038" s="321" t="s">
        <v>5837</v>
      </c>
      <c r="C2038" s="322" t="s">
        <v>5869</v>
      </c>
      <c r="D2038" s="323">
        <v>126935</v>
      </c>
      <c r="E2038" s="322" t="s">
        <v>4504</v>
      </c>
      <c r="F2038" s="323">
        <v>56.4</v>
      </c>
      <c r="G2038" s="323">
        <v>2312.4</v>
      </c>
      <c r="H2038" s="322" t="s">
        <v>5837</v>
      </c>
      <c r="I2038" s="323">
        <v>2312.4</v>
      </c>
      <c r="J2038" s="323">
        <v>0</v>
      </c>
      <c r="K2038" s="322" t="s">
        <v>4378</v>
      </c>
      <c r="L2038" s="380" t="s">
        <v>7533</v>
      </c>
    </row>
    <row r="2039" spans="2:12" x14ac:dyDescent="0.25">
      <c r="B2039" s="324" t="s">
        <v>5837</v>
      </c>
      <c r="C2039" s="325" t="s">
        <v>5886</v>
      </c>
      <c r="D2039" s="326">
        <v>126950</v>
      </c>
      <c r="E2039" s="325" t="s">
        <v>4504</v>
      </c>
      <c r="F2039" s="326">
        <v>56.8</v>
      </c>
      <c r="G2039" s="326">
        <v>2449.8000000000002</v>
      </c>
      <c r="H2039" s="325" t="s">
        <v>5837</v>
      </c>
      <c r="I2039" s="326">
        <v>2449.8000000000002</v>
      </c>
      <c r="J2039" s="326">
        <v>0</v>
      </c>
      <c r="K2039" s="325" t="s">
        <v>4378</v>
      </c>
      <c r="L2039" s="379" t="s">
        <v>7526</v>
      </c>
    </row>
    <row r="2040" spans="2:12" x14ac:dyDescent="0.25">
      <c r="B2040" s="324" t="s">
        <v>5949</v>
      </c>
      <c r="C2040" s="325" t="s">
        <v>5978</v>
      </c>
      <c r="D2040" s="326">
        <v>127032</v>
      </c>
      <c r="E2040" s="325" t="s">
        <v>4504</v>
      </c>
      <c r="F2040" s="326">
        <v>49.6</v>
      </c>
      <c r="G2040" s="326">
        <v>2083.1999999999998</v>
      </c>
      <c r="H2040" s="325" t="s">
        <v>5949</v>
      </c>
      <c r="I2040" s="326">
        <v>2083.1999999999998</v>
      </c>
      <c r="J2040" s="326">
        <v>0</v>
      </c>
      <c r="K2040" s="325" t="s">
        <v>4378</v>
      </c>
      <c r="L2040" s="379" t="s">
        <v>7533</v>
      </c>
    </row>
    <row r="2041" spans="2:12" x14ac:dyDescent="0.25">
      <c r="B2041" s="321" t="s">
        <v>6056</v>
      </c>
      <c r="C2041" s="322" t="s">
        <v>6062</v>
      </c>
      <c r="D2041" s="323">
        <v>127108</v>
      </c>
      <c r="E2041" s="322" t="s">
        <v>4504</v>
      </c>
      <c r="F2041" s="323">
        <v>51.2</v>
      </c>
      <c r="G2041" s="323">
        <v>2073.6</v>
      </c>
      <c r="H2041" s="322" t="s">
        <v>6056</v>
      </c>
      <c r="I2041" s="323">
        <v>2073.6</v>
      </c>
      <c r="J2041" s="323">
        <v>0</v>
      </c>
      <c r="K2041" s="322" t="s">
        <v>4378</v>
      </c>
      <c r="L2041" s="380" t="s">
        <v>7533</v>
      </c>
    </row>
    <row r="2042" spans="2:12" x14ac:dyDescent="0.25">
      <c r="B2042" s="324" t="s">
        <v>6128</v>
      </c>
      <c r="C2042" s="325" t="s">
        <v>6166</v>
      </c>
      <c r="D2042" s="326">
        <v>127201</v>
      </c>
      <c r="E2042" s="325" t="s">
        <v>4504</v>
      </c>
      <c r="F2042" s="326">
        <v>88.4</v>
      </c>
      <c r="G2042" s="326">
        <v>4125.8</v>
      </c>
      <c r="H2042" s="325" t="s">
        <v>6128</v>
      </c>
      <c r="I2042" s="326">
        <v>4125.8</v>
      </c>
      <c r="J2042" s="326">
        <v>0</v>
      </c>
      <c r="K2042" s="325" t="s">
        <v>4378</v>
      </c>
      <c r="L2042" s="379" t="s">
        <v>7526</v>
      </c>
    </row>
    <row r="2043" spans="2:12" x14ac:dyDescent="0.25">
      <c r="B2043" s="324" t="s">
        <v>6128</v>
      </c>
      <c r="C2043" s="325" t="s">
        <v>6170</v>
      </c>
      <c r="D2043" s="326">
        <v>127205</v>
      </c>
      <c r="E2043" s="325" t="s">
        <v>4504</v>
      </c>
      <c r="F2043" s="326">
        <v>62.8</v>
      </c>
      <c r="G2043" s="326">
        <v>2544</v>
      </c>
      <c r="H2043" s="325" t="s">
        <v>6128</v>
      </c>
      <c r="I2043" s="326">
        <v>2544</v>
      </c>
      <c r="J2043" s="326">
        <v>0</v>
      </c>
      <c r="K2043" s="325" t="s">
        <v>4378</v>
      </c>
      <c r="L2043" s="379" t="s">
        <v>7533</v>
      </c>
    </row>
    <row r="2044" spans="2:12" x14ac:dyDescent="0.25">
      <c r="B2044" s="321" t="s">
        <v>6249</v>
      </c>
      <c r="C2044" s="322" t="s">
        <v>6262</v>
      </c>
      <c r="D2044" s="323">
        <v>127288</v>
      </c>
      <c r="E2044" s="322" t="s">
        <v>4504</v>
      </c>
      <c r="F2044" s="323">
        <v>51.7</v>
      </c>
      <c r="G2044" s="323">
        <v>2086.8000000000002</v>
      </c>
      <c r="H2044" s="322" t="s">
        <v>6249</v>
      </c>
      <c r="I2044" s="323">
        <v>2086.8000000000002</v>
      </c>
      <c r="J2044" s="323">
        <v>0</v>
      </c>
      <c r="K2044" s="322" t="s">
        <v>4378</v>
      </c>
      <c r="L2044" s="380" t="s">
        <v>7533</v>
      </c>
    </row>
    <row r="2045" spans="2:12" x14ac:dyDescent="0.25">
      <c r="B2045" s="321" t="s">
        <v>6376</v>
      </c>
      <c r="C2045" s="322" t="s">
        <v>6417</v>
      </c>
      <c r="D2045" s="323">
        <v>127428</v>
      </c>
      <c r="E2045" s="322" t="s">
        <v>4504</v>
      </c>
      <c r="F2045" s="323">
        <v>93.7</v>
      </c>
      <c r="G2045" s="323">
        <v>3935.4</v>
      </c>
      <c r="H2045" s="322" t="s">
        <v>6376</v>
      </c>
      <c r="I2045" s="323">
        <v>3935.4</v>
      </c>
      <c r="J2045" s="323">
        <v>0</v>
      </c>
      <c r="K2045" s="322" t="s">
        <v>4378</v>
      </c>
      <c r="L2045" s="380" t="s">
        <v>7533</v>
      </c>
    </row>
    <row r="2046" spans="2:12" x14ac:dyDescent="0.25">
      <c r="B2046" s="324" t="s">
        <v>6376</v>
      </c>
      <c r="C2046" s="325" t="s">
        <v>6424</v>
      </c>
      <c r="D2046" s="326">
        <v>127434</v>
      </c>
      <c r="E2046" s="325" t="s">
        <v>4504</v>
      </c>
      <c r="F2046" s="326">
        <v>63.1</v>
      </c>
      <c r="G2046" s="326">
        <v>2790.2</v>
      </c>
      <c r="H2046" s="325" t="s">
        <v>6376</v>
      </c>
      <c r="I2046" s="326">
        <v>2790.2</v>
      </c>
      <c r="J2046" s="326">
        <v>0</v>
      </c>
      <c r="K2046" s="325" t="s">
        <v>4378</v>
      </c>
      <c r="L2046" s="379" t="s">
        <v>7526</v>
      </c>
    </row>
    <row r="2047" spans="2:12" x14ac:dyDescent="0.25">
      <c r="B2047" s="321" t="s">
        <v>6528</v>
      </c>
      <c r="C2047" s="322" t="s">
        <v>6546</v>
      </c>
      <c r="D2047" s="323">
        <v>127544</v>
      </c>
      <c r="E2047" s="322" t="s">
        <v>4504</v>
      </c>
      <c r="F2047" s="323">
        <v>59.8</v>
      </c>
      <c r="G2047" s="323">
        <v>2433.6</v>
      </c>
      <c r="H2047" s="322" t="s">
        <v>6528</v>
      </c>
      <c r="I2047" s="323">
        <v>2433.6</v>
      </c>
      <c r="J2047" s="323">
        <v>0</v>
      </c>
      <c r="K2047" s="322" t="s">
        <v>4378</v>
      </c>
      <c r="L2047" s="380" t="s">
        <v>7533</v>
      </c>
    </row>
    <row r="2048" spans="2:12" x14ac:dyDescent="0.25">
      <c r="B2048" s="321" t="s">
        <v>4827</v>
      </c>
      <c r="C2048" s="322" t="s">
        <v>7246</v>
      </c>
      <c r="D2048" s="323">
        <v>125075</v>
      </c>
      <c r="E2048" s="322" t="s">
        <v>4536</v>
      </c>
      <c r="F2048" s="323">
        <v>174.9</v>
      </c>
      <c r="G2048" s="323">
        <v>11265.9</v>
      </c>
      <c r="H2048" s="322" t="s">
        <v>4827</v>
      </c>
      <c r="I2048" s="323">
        <v>11265.9</v>
      </c>
      <c r="J2048" s="323">
        <v>0</v>
      </c>
      <c r="K2048" s="322" t="s">
        <v>4378</v>
      </c>
      <c r="L2048" s="380" t="s">
        <v>7526</v>
      </c>
    </row>
    <row r="2049" spans="2:12" x14ac:dyDescent="0.25">
      <c r="B2049" s="324" t="s">
        <v>5618</v>
      </c>
      <c r="C2049" s="325" t="s">
        <v>6030</v>
      </c>
      <c r="D2049" s="326">
        <v>125208</v>
      </c>
      <c r="E2049" s="325" t="s">
        <v>4536</v>
      </c>
      <c r="F2049" s="326">
        <v>50.2</v>
      </c>
      <c r="G2049" s="326">
        <v>3514</v>
      </c>
      <c r="H2049" s="325" t="s">
        <v>5618</v>
      </c>
      <c r="I2049" s="326">
        <v>3514</v>
      </c>
      <c r="J2049" s="326">
        <v>0</v>
      </c>
      <c r="K2049" s="325" t="s">
        <v>4378</v>
      </c>
      <c r="L2049" s="379" t="s">
        <v>7526</v>
      </c>
    </row>
    <row r="2050" spans="2:12" x14ac:dyDescent="0.25">
      <c r="B2050" s="324" t="s">
        <v>6895</v>
      </c>
      <c r="C2050" s="325" t="s">
        <v>6927</v>
      </c>
      <c r="D2050" s="326">
        <v>125441</v>
      </c>
      <c r="E2050" s="325" t="s">
        <v>4536</v>
      </c>
      <c r="F2050" s="326">
        <v>60.3</v>
      </c>
      <c r="G2050" s="326">
        <v>3503.3</v>
      </c>
      <c r="H2050" s="325" t="s">
        <v>6895</v>
      </c>
      <c r="I2050" s="326">
        <v>3503.3</v>
      </c>
      <c r="J2050" s="326">
        <v>0</v>
      </c>
      <c r="K2050" s="325" t="s">
        <v>4378</v>
      </c>
      <c r="L2050" s="379" t="s">
        <v>7526</v>
      </c>
    </row>
    <row r="2051" spans="2:12" x14ac:dyDescent="0.25">
      <c r="B2051" s="321" t="s">
        <v>5679</v>
      </c>
      <c r="C2051" s="322" t="s">
        <v>5700</v>
      </c>
      <c r="D2051" s="323">
        <v>126782</v>
      </c>
      <c r="E2051" s="322" t="s">
        <v>4536</v>
      </c>
      <c r="F2051" s="323">
        <v>97.5</v>
      </c>
      <c r="G2051" s="323">
        <v>5962.5</v>
      </c>
      <c r="H2051" s="322" t="s">
        <v>5679</v>
      </c>
      <c r="I2051" s="323">
        <v>5962.5</v>
      </c>
      <c r="J2051" s="323">
        <v>0</v>
      </c>
      <c r="K2051" s="322" t="s">
        <v>4378</v>
      </c>
      <c r="L2051" s="380" t="s">
        <v>7526</v>
      </c>
    </row>
    <row r="2052" spans="2:12" x14ac:dyDescent="0.25">
      <c r="B2052" s="324" t="s">
        <v>5679</v>
      </c>
      <c r="C2052" s="325" t="s">
        <v>5715</v>
      </c>
      <c r="D2052" s="326">
        <v>126796</v>
      </c>
      <c r="E2052" s="325" t="s">
        <v>4536</v>
      </c>
      <c r="F2052" s="326">
        <v>71.900000000000006</v>
      </c>
      <c r="G2052" s="326">
        <v>3754.8</v>
      </c>
      <c r="H2052" s="325" t="s">
        <v>5679</v>
      </c>
      <c r="I2052" s="326">
        <v>3754.8</v>
      </c>
      <c r="J2052" s="326">
        <v>0</v>
      </c>
      <c r="K2052" s="325" t="s">
        <v>4378</v>
      </c>
      <c r="L2052" s="379" t="s">
        <v>7526</v>
      </c>
    </row>
    <row r="2053" spans="2:12" x14ac:dyDescent="0.25">
      <c r="B2053" s="321" t="s">
        <v>5837</v>
      </c>
      <c r="C2053" s="322" t="s">
        <v>5855</v>
      </c>
      <c r="D2053" s="323">
        <v>126922</v>
      </c>
      <c r="E2053" s="322" t="s">
        <v>4536</v>
      </c>
      <c r="F2053" s="323">
        <v>129.1</v>
      </c>
      <c r="G2053" s="323">
        <v>7831.5</v>
      </c>
      <c r="H2053" s="322" t="s">
        <v>5837</v>
      </c>
      <c r="I2053" s="323">
        <v>7831.5</v>
      </c>
      <c r="J2053" s="323">
        <v>0</v>
      </c>
      <c r="K2053" s="322" t="s">
        <v>4378</v>
      </c>
      <c r="L2053" s="380" t="s">
        <v>7526</v>
      </c>
    </row>
    <row r="2054" spans="2:12" x14ac:dyDescent="0.25">
      <c r="B2054" s="321" t="s">
        <v>6128</v>
      </c>
      <c r="C2054" s="322" t="s">
        <v>6159</v>
      </c>
      <c r="D2054" s="323">
        <v>127195</v>
      </c>
      <c r="E2054" s="322" t="s">
        <v>4536</v>
      </c>
      <c r="F2054" s="323">
        <v>164.2</v>
      </c>
      <c r="G2054" s="323">
        <v>9824.7000000000007</v>
      </c>
      <c r="H2054" s="322" t="s">
        <v>6128</v>
      </c>
      <c r="I2054" s="323">
        <v>9824.7000000000007</v>
      </c>
      <c r="J2054" s="323">
        <v>0</v>
      </c>
      <c r="K2054" s="322" t="s">
        <v>4378</v>
      </c>
      <c r="L2054" s="380" t="s">
        <v>7526</v>
      </c>
    </row>
    <row r="2055" spans="2:12" x14ac:dyDescent="0.25">
      <c r="B2055" s="324" t="s">
        <v>6528</v>
      </c>
      <c r="C2055" s="325" t="s">
        <v>6555</v>
      </c>
      <c r="D2055" s="326">
        <v>127552</v>
      </c>
      <c r="E2055" s="325" t="s">
        <v>4536</v>
      </c>
      <c r="F2055" s="326">
        <v>201.2</v>
      </c>
      <c r="G2055" s="326">
        <v>12699.6</v>
      </c>
      <c r="H2055" s="325" t="s">
        <v>6528</v>
      </c>
      <c r="I2055" s="326">
        <v>12699.6</v>
      </c>
      <c r="J2055" s="326">
        <v>0</v>
      </c>
      <c r="K2055" s="325" t="s">
        <v>4378</v>
      </c>
      <c r="L2055" s="379" t="s">
        <v>7526</v>
      </c>
    </row>
    <row r="2056" spans="2:12" x14ac:dyDescent="0.25">
      <c r="B2056" s="321" t="s">
        <v>6766</v>
      </c>
      <c r="C2056" s="322" t="s">
        <v>6794</v>
      </c>
      <c r="D2056" s="323">
        <v>125308</v>
      </c>
      <c r="E2056" s="322" t="s">
        <v>4691</v>
      </c>
      <c r="F2056" s="323">
        <v>113.4</v>
      </c>
      <c r="G2056" s="323">
        <v>4649.3999999999996</v>
      </c>
      <c r="H2056" s="322" t="s">
        <v>6766</v>
      </c>
      <c r="I2056" s="323">
        <v>4649.3999999999996</v>
      </c>
      <c r="J2056" s="323">
        <v>0</v>
      </c>
      <c r="K2056" s="322" t="s">
        <v>4378</v>
      </c>
      <c r="L2056" s="380" t="s">
        <v>7526</v>
      </c>
    </row>
    <row r="2057" spans="2:12" x14ac:dyDescent="0.25">
      <c r="B2057" s="324" t="s">
        <v>7033</v>
      </c>
      <c r="C2057" s="325" t="s">
        <v>7090</v>
      </c>
      <c r="D2057" s="326">
        <v>125603</v>
      </c>
      <c r="E2057" s="325" t="s">
        <v>4691</v>
      </c>
      <c r="F2057" s="326">
        <v>207.6</v>
      </c>
      <c r="G2057" s="326">
        <v>8096.4</v>
      </c>
      <c r="H2057" s="325" t="s">
        <v>7033</v>
      </c>
      <c r="I2057" s="326">
        <v>8096.4</v>
      </c>
      <c r="J2057" s="326">
        <v>0</v>
      </c>
      <c r="K2057" s="325" t="s">
        <v>4378</v>
      </c>
      <c r="L2057" s="379" t="s">
        <v>7526</v>
      </c>
    </row>
    <row r="2058" spans="2:12" x14ac:dyDescent="0.25">
      <c r="B2058" s="324" t="s">
        <v>7369</v>
      </c>
      <c r="C2058" s="325" t="s">
        <v>7373</v>
      </c>
      <c r="D2058" s="326">
        <v>125863</v>
      </c>
      <c r="E2058" s="325" t="s">
        <v>4691</v>
      </c>
      <c r="F2058" s="326">
        <v>222</v>
      </c>
      <c r="G2058" s="326">
        <v>9000</v>
      </c>
      <c r="H2058" s="325" t="s">
        <v>7369</v>
      </c>
      <c r="I2058" s="326">
        <v>9000</v>
      </c>
      <c r="J2058" s="326">
        <v>0</v>
      </c>
      <c r="K2058" s="325" t="s">
        <v>4378</v>
      </c>
      <c r="L2058" s="379" t="s">
        <v>7526</v>
      </c>
    </row>
    <row r="2059" spans="2:12" x14ac:dyDescent="0.25">
      <c r="B2059" s="324" t="s">
        <v>4829</v>
      </c>
      <c r="C2059" s="325" t="s">
        <v>7500</v>
      </c>
      <c r="D2059" s="326">
        <v>125978</v>
      </c>
      <c r="E2059" s="325" t="s">
        <v>4691</v>
      </c>
      <c r="F2059" s="326">
        <v>204.8</v>
      </c>
      <c r="G2059" s="326">
        <v>9438</v>
      </c>
      <c r="H2059" s="325" t="s">
        <v>4829</v>
      </c>
      <c r="I2059" s="326">
        <v>9438</v>
      </c>
      <c r="J2059" s="326">
        <v>0</v>
      </c>
      <c r="K2059" s="325" t="s">
        <v>4378</v>
      </c>
      <c r="L2059" s="379" t="s">
        <v>7526</v>
      </c>
    </row>
    <row r="2060" spans="2:12" x14ac:dyDescent="0.25">
      <c r="B2060" s="324" t="s">
        <v>4941</v>
      </c>
      <c r="C2060" s="325" t="s">
        <v>4993</v>
      </c>
      <c r="D2060" s="326">
        <v>126147</v>
      </c>
      <c r="E2060" s="325" t="s">
        <v>4691</v>
      </c>
      <c r="F2060" s="326">
        <v>25.2</v>
      </c>
      <c r="G2060" s="326">
        <v>957.6</v>
      </c>
      <c r="H2060" s="325" t="s">
        <v>4941</v>
      </c>
      <c r="I2060" s="326">
        <v>957.6</v>
      </c>
      <c r="J2060" s="326">
        <v>0</v>
      </c>
      <c r="K2060" s="325" t="s">
        <v>4378</v>
      </c>
      <c r="L2060" s="379" t="s">
        <v>7526</v>
      </c>
    </row>
    <row r="2061" spans="2:12" x14ac:dyDescent="0.25">
      <c r="B2061" s="324" t="s">
        <v>5078</v>
      </c>
      <c r="C2061" s="325" t="s">
        <v>5147</v>
      </c>
      <c r="D2061" s="326">
        <v>126287</v>
      </c>
      <c r="E2061" s="325" t="s">
        <v>4691</v>
      </c>
      <c r="F2061" s="326">
        <v>200</v>
      </c>
      <c r="G2061" s="326">
        <v>7600</v>
      </c>
      <c r="H2061" s="325" t="s">
        <v>5078</v>
      </c>
      <c r="I2061" s="326">
        <v>7600</v>
      </c>
      <c r="J2061" s="326">
        <v>0</v>
      </c>
      <c r="K2061" s="325" t="s">
        <v>4378</v>
      </c>
      <c r="L2061" s="379" t="s">
        <v>7526</v>
      </c>
    </row>
    <row r="2062" spans="2:12" x14ac:dyDescent="0.25">
      <c r="B2062" s="321" t="s">
        <v>5078</v>
      </c>
      <c r="C2062" s="322" t="s">
        <v>5152</v>
      </c>
      <c r="D2062" s="323">
        <v>126291</v>
      </c>
      <c r="E2062" s="322" t="s">
        <v>4691</v>
      </c>
      <c r="F2062" s="323">
        <v>0</v>
      </c>
      <c r="G2062" s="323">
        <v>0</v>
      </c>
      <c r="H2062" s="322"/>
      <c r="I2062" s="323">
        <v>0</v>
      </c>
      <c r="J2062" s="323">
        <v>0</v>
      </c>
      <c r="K2062" s="322" t="s">
        <v>37</v>
      </c>
      <c r="L2062" s="380" t="s">
        <v>7526</v>
      </c>
    </row>
    <row r="2063" spans="2:12" x14ac:dyDescent="0.25">
      <c r="B2063" s="324" t="s">
        <v>5078</v>
      </c>
      <c r="C2063" s="325" t="s">
        <v>5153</v>
      </c>
      <c r="D2063" s="326">
        <v>126292</v>
      </c>
      <c r="E2063" s="325" t="s">
        <v>4691</v>
      </c>
      <c r="F2063" s="326">
        <v>13.2</v>
      </c>
      <c r="G2063" s="326">
        <v>501.6</v>
      </c>
      <c r="H2063" s="325" t="s">
        <v>5078</v>
      </c>
      <c r="I2063" s="326">
        <v>501.6</v>
      </c>
      <c r="J2063" s="326">
        <v>0</v>
      </c>
      <c r="K2063" s="325" t="s">
        <v>4378</v>
      </c>
      <c r="L2063" s="379" t="s">
        <v>7526</v>
      </c>
    </row>
    <row r="2064" spans="2:12" x14ac:dyDescent="0.25">
      <c r="B2064" s="324" t="s">
        <v>5198</v>
      </c>
      <c r="C2064" s="325" t="s">
        <v>5202</v>
      </c>
      <c r="D2064" s="326">
        <v>126336</v>
      </c>
      <c r="E2064" s="325" t="s">
        <v>4691</v>
      </c>
      <c r="F2064" s="326">
        <v>25</v>
      </c>
      <c r="G2064" s="326">
        <v>950</v>
      </c>
      <c r="H2064" s="325" t="s">
        <v>5198</v>
      </c>
      <c r="I2064" s="326">
        <v>950</v>
      </c>
      <c r="J2064" s="326">
        <v>0</v>
      </c>
      <c r="K2064" s="325" t="s">
        <v>4378</v>
      </c>
      <c r="L2064" s="379" t="s">
        <v>7526</v>
      </c>
    </row>
    <row r="2065" spans="2:12" x14ac:dyDescent="0.25">
      <c r="B2065" s="324" t="s">
        <v>5311</v>
      </c>
      <c r="C2065" s="325" t="s">
        <v>5405</v>
      </c>
      <c r="D2065" s="326">
        <v>126518</v>
      </c>
      <c r="E2065" s="325" t="s">
        <v>4691</v>
      </c>
      <c r="F2065" s="326">
        <v>208.5</v>
      </c>
      <c r="G2065" s="326">
        <v>7923</v>
      </c>
      <c r="H2065" s="325" t="s">
        <v>5311</v>
      </c>
      <c r="I2065" s="326">
        <v>7923</v>
      </c>
      <c r="J2065" s="326">
        <v>0</v>
      </c>
      <c r="K2065" s="325" t="s">
        <v>4378</v>
      </c>
      <c r="L2065" s="379" t="s">
        <v>7526</v>
      </c>
    </row>
    <row r="2066" spans="2:12" x14ac:dyDescent="0.25">
      <c r="B2066" s="324" t="s">
        <v>5679</v>
      </c>
      <c r="C2066" s="325" t="s">
        <v>5769</v>
      </c>
      <c r="D2066" s="326">
        <v>126845</v>
      </c>
      <c r="E2066" s="325" t="s">
        <v>4691</v>
      </c>
      <c r="F2066" s="326">
        <v>170</v>
      </c>
      <c r="G2066" s="326">
        <v>6800</v>
      </c>
      <c r="H2066" s="325" t="s">
        <v>5679</v>
      </c>
      <c r="I2066" s="326">
        <v>6800</v>
      </c>
      <c r="J2066" s="326">
        <v>0</v>
      </c>
      <c r="K2066" s="325" t="s">
        <v>4378</v>
      </c>
      <c r="L2066" s="379" t="s">
        <v>7526</v>
      </c>
    </row>
    <row r="2067" spans="2:12" x14ac:dyDescent="0.25">
      <c r="B2067" s="324" t="s">
        <v>5837</v>
      </c>
      <c r="C2067" s="325" t="s">
        <v>5921</v>
      </c>
      <c r="D2067" s="326">
        <v>126981</v>
      </c>
      <c r="E2067" s="325" t="s">
        <v>4691</v>
      </c>
      <c r="F2067" s="326">
        <v>154.30000000000001</v>
      </c>
      <c r="G2067" s="326">
        <v>5863.4</v>
      </c>
      <c r="H2067" s="325" t="s">
        <v>5837</v>
      </c>
      <c r="I2067" s="326">
        <v>5863.4</v>
      </c>
      <c r="J2067" s="326">
        <v>0</v>
      </c>
      <c r="K2067" s="325" t="s">
        <v>4378</v>
      </c>
      <c r="L2067" s="379" t="s">
        <v>7526</v>
      </c>
    </row>
    <row r="2068" spans="2:12" x14ac:dyDescent="0.25">
      <c r="B2068" s="324" t="s">
        <v>6249</v>
      </c>
      <c r="C2068" s="325" t="s">
        <v>6257</v>
      </c>
      <c r="D2068" s="326">
        <v>127283</v>
      </c>
      <c r="E2068" s="325" t="s">
        <v>4691</v>
      </c>
      <c r="F2068" s="326">
        <v>301.2</v>
      </c>
      <c r="G2068" s="326">
        <v>12048</v>
      </c>
      <c r="H2068" s="325" t="s">
        <v>6249</v>
      </c>
      <c r="I2068" s="326">
        <v>12048</v>
      </c>
      <c r="J2068" s="326">
        <v>0</v>
      </c>
      <c r="K2068" s="325" t="s">
        <v>4378</v>
      </c>
      <c r="L2068" s="379" t="s">
        <v>7526</v>
      </c>
    </row>
    <row r="2069" spans="2:12" x14ac:dyDescent="0.25">
      <c r="B2069" s="321" t="s">
        <v>6528</v>
      </c>
      <c r="C2069" s="322" t="s">
        <v>6610</v>
      </c>
      <c r="D2069" s="323">
        <v>127602</v>
      </c>
      <c r="E2069" s="322" t="s">
        <v>4691</v>
      </c>
      <c r="F2069" s="323">
        <v>204.4</v>
      </c>
      <c r="G2069" s="323">
        <v>8176</v>
      </c>
      <c r="H2069" s="322" t="s">
        <v>6528</v>
      </c>
      <c r="I2069" s="323">
        <v>8176</v>
      </c>
      <c r="J2069" s="323">
        <v>0</v>
      </c>
      <c r="K2069" s="322" t="s">
        <v>4378</v>
      </c>
      <c r="L2069" s="380" t="s">
        <v>7526</v>
      </c>
    </row>
    <row r="2070" spans="2:12" x14ac:dyDescent="0.25">
      <c r="B2070" s="321" t="s">
        <v>7249</v>
      </c>
      <c r="C2070" s="322" t="s">
        <v>7285</v>
      </c>
      <c r="D2070" s="323">
        <v>125784</v>
      </c>
      <c r="E2070" s="322" t="s">
        <v>4395</v>
      </c>
      <c r="F2070" s="323">
        <v>11.4</v>
      </c>
      <c r="G2070" s="323">
        <v>467.4</v>
      </c>
      <c r="H2070" s="322" t="s">
        <v>7249</v>
      </c>
      <c r="I2070" s="323">
        <v>467.4</v>
      </c>
      <c r="J2070" s="323">
        <v>0</v>
      </c>
      <c r="K2070" s="322" t="s">
        <v>4378</v>
      </c>
      <c r="L2070" s="380" t="s">
        <v>7533</v>
      </c>
    </row>
    <row r="2071" spans="2:12" x14ac:dyDescent="0.25">
      <c r="B2071" s="321" t="s">
        <v>4829</v>
      </c>
      <c r="C2071" s="322" t="s">
        <v>7499</v>
      </c>
      <c r="D2071" s="323">
        <v>125977</v>
      </c>
      <c r="E2071" s="322" t="s">
        <v>4395</v>
      </c>
      <c r="F2071" s="323">
        <v>12.1</v>
      </c>
      <c r="G2071" s="323">
        <v>484</v>
      </c>
      <c r="H2071" s="322" t="s">
        <v>4829</v>
      </c>
      <c r="I2071" s="323">
        <v>484</v>
      </c>
      <c r="J2071" s="323">
        <v>0</v>
      </c>
      <c r="K2071" s="322" t="s">
        <v>4378</v>
      </c>
      <c r="L2071" s="380" t="s">
        <v>7533</v>
      </c>
    </row>
    <row r="2072" spans="2:12" x14ac:dyDescent="0.25">
      <c r="B2072" s="321" t="s">
        <v>5542</v>
      </c>
      <c r="C2072" s="322" t="s">
        <v>5564</v>
      </c>
      <c r="D2072" s="323">
        <v>126660</v>
      </c>
      <c r="E2072" s="322" t="s">
        <v>4395</v>
      </c>
      <c r="F2072" s="323">
        <v>13.2</v>
      </c>
      <c r="G2072" s="323">
        <v>528</v>
      </c>
      <c r="H2072" s="322" t="s">
        <v>5542</v>
      </c>
      <c r="I2072" s="323">
        <v>528</v>
      </c>
      <c r="J2072" s="323">
        <v>0</v>
      </c>
      <c r="K2072" s="322" t="s">
        <v>4378</v>
      </c>
      <c r="L2072" s="380" t="s">
        <v>7533</v>
      </c>
    </row>
    <row r="2073" spans="2:12" x14ac:dyDescent="0.25">
      <c r="B2073" s="321" t="s">
        <v>7249</v>
      </c>
      <c r="C2073" s="322" t="s">
        <v>7307</v>
      </c>
      <c r="D2073" s="323">
        <v>125804</v>
      </c>
      <c r="E2073" s="322" t="s">
        <v>4510</v>
      </c>
      <c r="F2073" s="323">
        <v>0</v>
      </c>
      <c r="G2073" s="323">
        <v>0</v>
      </c>
      <c r="H2073" s="322"/>
      <c r="I2073" s="323">
        <v>0</v>
      </c>
      <c r="J2073" s="323">
        <v>0</v>
      </c>
      <c r="K2073" s="322" t="s">
        <v>37</v>
      </c>
      <c r="L2073" s="380" t="s">
        <v>7526</v>
      </c>
    </row>
    <row r="2074" spans="2:12" x14ac:dyDescent="0.25">
      <c r="B2074" s="321" t="s">
        <v>7249</v>
      </c>
      <c r="C2074" s="322" t="s">
        <v>7311</v>
      </c>
      <c r="D2074" s="323">
        <v>125808</v>
      </c>
      <c r="E2074" s="322" t="s">
        <v>4510</v>
      </c>
      <c r="F2074" s="323">
        <v>468</v>
      </c>
      <c r="G2074" s="323">
        <v>24456.9</v>
      </c>
      <c r="H2074" s="322" t="s">
        <v>7249</v>
      </c>
      <c r="I2074" s="323">
        <v>24456.9</v>
      </c>
      <c r="J2074" s="323">
        <v>0</v>
      </c>
      <c r="K2074" s="322" t="s">
        <v>4378</v>
      </c>
      <c r="L2074" s="380" t="s">
        <v>7526</v>
      </c>
    </row>
    <row r="2075" spans="2:12" x14ac:dyDescent="0.25">
      <c r="B2075" s="324" t="s">
        <v>5424</v>
      </c>
      <c r="C2075" s="325" t="s">
        <v>5490</v>
      </c>
      <c r="D2075" s="326">
        <v>126594</v>
      </c>
      <c r="E2075" s="325" t="s">
        <v>4510</v>
      </c>
      <c r="F2075" s="326">
        <v>400.3</v>
      </c>
      <c r="G2075" s="326">
        <v>22586</v>
      </c>
      <c r="H2075" s="325" t="s">
        <v>5424</v>
      </c>
      <c r="I2075" s="326">
        <v>22586</v>
      </c>
      <c r="J2075" s="326">
        <v>0</v>
      </c>
      <c r="K2075" s="325" t="s">
        <v>4378</v>
      </c>
      <c r="L2075" s="379" t="s">
        <v>7526</v>
      </c>
    </row>
    <row r="2076" spans="2:12" x14ac:dyDescent="0.25">
      <c r="B2076" s="321" t="s">
        <v>6376</v>
      </c>
      <c r="C2076" s="322" t="s">
        <v>6471</v>
      </c>
      <c r="D2076" s="323">
        <v>127477</v>
      </c>
      <c r="E2076" s="322" t="s">
        <v>4510</v>
      </c>
      <c r="F2076" s="323">
        <v>0</v>
      </c>
      <c r="G2076" s="323">
        <v>0</v>
      </c>
      <c r="H2076" s="322"/>
      <c r="I2076" s="323">
        <v>0</v>
      </c>
      <c r="J2076" s="323">
        <v>0</v>
      </c>
      <c r="K2076" s="322" t="s">
        <v>37</v>
      </c>
      <c r="L2076" s="380" t="s">
        <v>7532</v>
      </c>
    </row>
    <row r="2077" spans="2:12" x14ac:dyDescent="0.25">
      <c r="B2077" s="321" t="s">
        <v>6376</v>
      </c>
      <c r="C2077" s="322" t="s">
        <v>6473</v>
      </c>
      <c r="D2077" s="323">
        <v>127479</v>
      </c>
      <c r="E2077" s="322" t="s">
        <v>4510</v>
      </c>
      <c r="F2077" s="323">
        <v>279.2</v>
      </c>
      <c r="G2077" s="323">
        <v>14600</v>
      </c>
      <c r="H2077" s="322" t="s">
        <v>6376</v>
      </c>
      <c r="I2077" s="323">
        <v>14600</v>
      </c>
      <c r="J2077" s="323">
        <v>0</v>
      </c>
      <c r="K2077" s="322" t="s">
        <v>4378</v>
      </c>
      <c r="L2077" s="380" t="s">
        <v>7526</v>
      </c>
    </row>
    <row r="2078" spans="2:12" x14ac:dyDescent="0.25">
      <c r="B2078" s="324" t="s">
        <v>6895</v>
      </c>
      <c r="C2078" s="325" t="s">
        <v>7009</v>
      </c>
      <c r="D2078" s="326">
        <v>125523</v>
      </c>
      <c r="E2078" s="325" t="s">
        <v>4467</v>
      </c>
      <c r="F2078" s="326">
        <v>71.5</v>
      </c>
      <c r="G2078" s="326">
        <v>5001.3999999999996</v>
      </c>
      <c r="H2078" s="325" t="s">
        <v>6895</v>
      </c>
      <c r="I2078" s="326">
        <v>5001.3999999999996</v>
      </c>
      <c r="J2078" s="326">
        <v>0</v>
      </c>
      <c r="K2078" s="325" t="s">
        <v>4378</v>
      </c>
      <c r="L2078" s="379" t="s">
        <v>7526</v>
      </c>
    </row>
    <row r="2079" spans="2:12" x14ac:dyDescent="0.25">
      <c r="B2079" s="324" t="s">
        <v>7033</v>
      </c>
      <c r="C2079" s="325" t="s">
        <v>7118</v>
      </c>
      <c r="D2079" s="326">
        <v>125631</v>
      </c>
      <c r="E2079" s="325" t="s">
        <v>4467</v>
      </c>
      <c r="F2079" s="326">
        <v>35.200000000000003</v>
      </c>
      <c r="G2079" s="326">
        <v>2281.6</v>
      </c>
      <c r="H2079" s="325" t="s">
        <v>7033</v>
      </c>
      <c r="I2079" s="326">
        <v>2281.6</v>
      </c>
      <c r="J2079" s="326">
        <v>0</v>
      </c>
      <c r="K2079" s="325" t="s">
        <v>4378</v>
      </c>
      <c r="L2079" s="379" t="s">
        <v>7526</v>
      </c>
    </row>
    <row r="2080" spans="2:12" x14ac:dyDescent="0.25">
      <c r="B2080" s="321" t="s">
        <v>7134</v>
      </c>
      <c r="C2080" s="322" t="s">
        <v>7234</v>
      </c>
      <c r="D2080" s="323">
        <v>125739</v>
      </c>
      <c r="E2080" s="322" t="s">
        <v>4467</v>
      </c>
      <c r="F2080" s="323">
        <v>137.9</v>
      </c>
      <c r="G2080" s="323">
        <v>8963.5</v>
      </c>
      <c r="H2080" s="322" t="s">
        <v>7134</v>
      </c>
      <c r="I2080" s="323">
        <v>8963.5</v>
      </c>
      <c r="J2080" s="323">
        <v>0</v>
      </c>
      <c r="K2080" s="322" t="s">
        <v>4378</v>
      </c>
      <c r="L2080" s="380" t="s">
        <v>7526</v>
      </c>
    </row>
    <row r="2081" spans="2:12" x14ac:dyDescent="0.25">
      <c r="B2081" s="324" t="s">
        <v>7134</v>
      </c>
      <c r="C2081" s="325" t="s">
        <v>7237</v>
      </c>
      <c r="D2081" s="326">
        <v>125741</v>
      </c>
      <c r="E2081" s="325" t="s">
        <v>4467</v>
      </c>
      <c r="F2081" s="326">
        <v>48.8</v>
      </c>
      <c r="G2081" s="326">
        <v>2163.1999999999998</v>
      </c>
      <c r="H2081" s="325" t="s">
        <v>7134</v>
      </c>
      <c r="I2081" s="326">
        <v>2163.1999999999998</v>
      </c>
      <c r="J2081" s="326">
        <v>0</v>
      </c>
      <c r="K2081" s="325" t="s">
        <v>4378</v>
      </c>
      <c r="L2081" s="379" t="s">
        <v>7526</v>
      </c>
    </row>
    <row r="2082" spans="2:12" x14ac:dyDescent="0.25">
      <c r="B2082" s="321" t="s">
        <v>4829</v>
      </c>
      <c r="C2082" s="322" t="s">
        <v>4886</v>
      </c>
      <c r="D2082" s="323">
        <v>126051</v>
      </c>
      <c r="E2082" s="322" t="s">
        <v>4467</v>
      </c>
      <c r="F2082" s="323">
        <v>107.3</v>
      </c>
      <c r="G2082" s="323">
        <v>6908.6</v>
      </c>
      <c r="H2082" s="322" t="s">
        <v>4829</v>
      </c>
      <c r="I2082" s="323">
        <v>6908.6</v>
      </c>
      <c r="J2082" s="323">
        <v>0</v>
      </c>
      <c r="K2082" s="322" t="s">
        <v>4378</v>
      </c>
      <c r="L2082" s="380" t="s">
        <v>7526</v>
      </c>
    </row>
    <row r="2083" spans="2:12" x14ac:dyDescent="0.25">
      <c r="B2083" s="321" t="s">
        <v>5198</v>
      </c>
      <c r="C2083" s="322" t="s">
        <v>5278</v>
      </c>
      <c r="D2083" s="323">
        <v>126404</v>
      </c>
      <c r="E2083" s="322" t="s">
        <v>4467</v>
      </c>
      <c r="F2083" s="323">
        <v>10.9</v>
      </c>
      <c r="G2083" s="323">
        <v>662</v>
      </c>
      <c r="H2083" s="322" t="s">
        <v>5198</v>
      </c>
      <c r="I2083" s="323">
        <v>662</v>
      </c>
      <c r="J2083" s="323">
        <v>0</v>
      </c>
      <c r="K2083" s="322" t="s">
        <v>4378</v>
      </c>
      <c r="L2083" s="380" t="s">
        <v>7526</v>
      </c>
    </row>
    <row r="2084" spans="2:12" x14ac:dyDescent="0.25">
      <c r="B2084" s="321" t="s">
        <v>5424</v>
      </c>
      <c r="C2084" s="322" t="s">
        <v>5487</v>
      </c>
      <c r="D2084" s="323">
        <v>126591</v>
      </c>
      <c r="E2084" s="322" t="s">
        <v>4467</v>
      </c>
      <c r="F2084" s="323">
        <v>256.5</v>
      </c>
      <c r="G2084" s="323">
        <v>17468.3</v>
      </c>
      <c r="H2084" s="322" t="s">
        <v>5424</v>
      </c>
      <c r="I2084" s="323">
        <v>17468.3</v>
      </c>
      <c r="J2084" s="323">
        <v>0</v>
      </c>
      <c r="K2084" s="322" t="s">
        <v>4378</v>
      </c>
      <c r="L2084" s="380" t="s">
        <v>7526</v>
      </c>
    </row>
    <row r="2085" spans="2:12" x14ac:dyDescent="0.25">
      <c r="B2085" s="324" t="s">
        <v>5949</v>
      </c>
      <c r="C2085" s="325" t="s">
        <v>6002</v>
      </c>
      <c r="D2085" s="326">
        <v>127054</v>
      </c>
      <c r="E2085" s="325" t="s">
        <v>4467</v>
      </c>
      <c r="F2085" s="326">
        <v>92.2</v>
      </c>
      <c r="G2085" s="326">
        <v>6646.2</v>
      </c>
      <c r="H2085" s="325" t="s">
        <v>5949</v>
      </c>
      <c r="I2085" s="326">
        <v>6646.2</v>
      </c>
      <c r="J2085" s="326">
        <v>0</v>
      </c>
      <c r="K2085" s="325" t="s">
        <v>4378</v>
      </c>
      <c r="L2085" s="379" t="s">
        <v>7526</v>
      </c>
    </row>
    <row r="2086" spans="2:12" x14ac:dyDescent="0.25">
      <c r="B2086" s="321" t="s">
        <v>6528</v>
      </c>
      <c r="C2086" s="322" t="s">
        <v>6628</v>
      </c>
      <c r="D2086" s="323">
        <v>127619</v>
      </c>
      <c r="E2086" s="322" t="s">
        <v>4467</v>
      </c>
      <c r="F2086" s="323">
        <v>195.7</v>
      </c>
      <c r="G2086" s="323">
        <v>12664.1</v>
      </c>
      <c r="H2086" s="322" t="s">
        <v>6528</v>
      </c>
      <c r="I2086" s="323">
        <v>12664.1</v>
      </c>
      <c r="J2086" s="323">
        <v>0</v>
      </c>
      <c r="K2086" s="322" t="s">
        <v>4378</v>
      </c>
      <c r="L2086" s="380" t="s">
        <v>7526</v>
      </c>
    </row>
    <row r="2087" spans="2:12" x14ac:dyDescent="0.25">
      <c r="B2087" s="324" t="s">
        <v>4827</v>
      </c>
      <c r="C2087" s="325" t="s">
        <v>5206</v>
      </c>
      <c r="D2087" s="326">
        <v>125134</v>
      </c>
      <c r="E2087" s="325" t="s">
        <v>4459</v>
      </c>
      <c r="F2087" s="326">
        <v>20.3</v>
      </c>
      <c r="G2087" s="326">
        <v>1218</v>
      </c>
      <c r="H2087" s="325" t="s">
        <v>4827</v>
      </c>
      <c r="I2087" s="326">
        <v>1218</v>
      </c>
      <c r="J2087" s="326">
        <v>0</v>
      </c>
      <c r="K2087" s="325" t="s">
        <v>4378</v>
      </c>
      <c r="L2087" s="379" t="s">
        <v>7526</v>
      </c>
    </row>
    <row r="2088" spans="2:12" x14ac:dyDescent="0.25">
      <c r="B2088" s="324" t="s">
        <v>5618</v>
      </c>
      <c r="C2088" s="325" t="s">
        <v>6452</v>
      </c>
      <c r="D2088" s="326">
        <v>125246</v>
      </c>
      <c r="E2088" s="325" t="s">
        <v>4459</v>
      </c>
      <c r="F2088" s="326">
        <v>17.600000000000001</v>
      </c>
      <c r="G2088" s="326">
        <v>985.6</v>
      </c>
      <c r="H2088" s="325" t="s">
        <v>5618</v>
      </c>
      <c r="I2088" s="326">
        <v>985.6</v>
      </c>
      <c r="J2088" s="326">
        <v>0</v>
      </c>
      <c r="K2088" s="325" t="s">
        <v>4378</v>
      </c>
      <c r="L2088" s="379" t="s">
        <v>7526</v>
      </c>
    </row>
    <row r="2089" spans="2:12" x14ac:dyDescent="0.25">
      <c r="B2089" s="321" t="s">
        <v>6766</v>
      </c>
      <c r="C2089" s="322" t="s">
        <v>6816</v>
      </c>
      <c r="D2089" s="323">
        <v>125330</v>
      </c>
      <c r="E2089" s="322" t="s">
        <v>4459</v>
      </c>
      <c r="F2089" s="323">
        <v>152.9</v>
      </c>
      <c r="G2089" s="323">
        <v>15040.3</v>
      </c>
      <c r="H2089" s="322" t="s">
        <v>6766</v>
      </c>
      <c r="I2089" s="323">
        <v>15040.3</v>
      </c>
      <c r="J2089" s="323">
        <v>0</v>
      </c>
      <c r="K2089" s="322" t="s">
        <v>4378</v>
      </c>
      <c r="L2089" s="380" t="s">
        <v>7526</v>
      </c>
    </row>
    <row r="2090" spans="2:12" x14ac:dyDescent="0.25">
      <c r="B2090" s="321" t="s">
        <v>6766</v>
      </c>
      <c r="C2090" s="322" t="s">
        <v>6838</v>
      </c>
      <c r="D2090" s="323">
        <v>125352</v>
      </c>
      <c r="E2090" s="322" t="s">
        <v>4459</v>
      </c>
      <c r="F2090" s="323">
        <v>30.9</v>
      </c>
      <c r="G2090" s="323">
        <v>1730.4</v>
      </c>
      <c r="H2090" s="322" t="s">
        <v>6766</v>
      </c>
      <c r="I2090" s="323">
        <v>1730.4</v>
      </c>
      <c r="J2090" s="323">
        <v>0</v>
      </c>
      <c r="K2090" s="322" t="s">
        <v>4378</v>
      </c>
      <c r="L2090" s="380" t="s">
        <v>7526</v>
      </c>
    </row>
    <row r="2091" spans="2:12" x14ac:dyDescent="0.25">
      <c r="B2091" s="324" t="s">
        <v>6895</v>
      </c>
      <c r="C2091" s="325" t="s">
        <v>6951</v>
      </c>
      <c r="D2091" s="326">
        <v>125465</v>
      </c>
      <c r="E2091" s="325" t="s">
        <v>4459</v>
      </c>
      <c r="F2091" s="326">
        <v>40.5</v>
      </c>
      <c r="G2091" s="326">
        <v>2268</v>
      </c>
      <c r="H2091" s="325" t="s">
        <v>6895</v>
      </c>
      <c r="I2091" s="326">
        <v>2268</v>
      </c>
      <c r="J2091" s="326">
        <v>0</v>
      </c>
      <c r="K2091" s="325" t="s">
        <v>4378</v>
      </c>
      <c r="L2091" s="379" t="s">
        <v>7526</v>
      </c>
    </row>
    <row r="2092" spans="2:12" x14ac:dyDescent="0.25">
      <c r="B2092" s="321" t="s">
        <v>7134</v>
      </c>
      <c r="C2092" s="322" t="s">
        <v>7176</v>
      </c>
      <c r="D2092" s="323">
        <v>125686</v>
      </c>
      <c r="E2092" s="322" t="s">
        <v>4459</v>
      </c>
      <c r="F2092" s="323">
        <v>287.60000000000002</v>
      </c>
      <c r="G2092" s="323">
        <v>6053.2</v>
      </c>
      <c r="H2092" s="322" t="s">
        <v>7134</v>
      </c>
      <c r="I2092" s="323">
        <v>6053.2</v>
      </c>
      <c r="J2092" s="323">
        <v>0</v>
      </c>
      <c r="K2092" s="322" t="s">
        <v>4378</v>
      </c>
      <c r="L2092" s="380" t="s">
        <v>7531</v>
      </c>
    </row>
    <row r="2093" spans="2:12" x14ac:dyDescent="0.25">
      <c r="B2093" s="321" t="s">
        <v>7134</v>
      </c>
      <c r="C2093" s="322" t="s">
        <v>7182</v>
      </c>
      <c r="D2093" s="323">
        <v>125691</v>
      </c>
      <c r="E2093" s="322" t="s">
        <v>4459</v>
      </c>
      <c r="F2093" s="323">
        <v>30.8</v>
      </c>
      <c r="G2093" s="323">
        <v>308</v>
      </c>
      <c r="H2093" s="322" t="s">
        <v>7134</v>
      </c>
      <c r="I2093" s="323">
        <v>308</v>
      </c>
      <c r="J2093" s="323">
        <v>0</v>
      </c>
      <c r="K2093" s="322" t="s">
        <v>4378</v>
      </c>
      <c r="L2093" s="380" t="s">
        <v>7531</v>
      </c>
    </row>
    <row r="2094" spans="2:12" x14ac:dyDescent="0.25">
      <c r="B2094" s="324" t="s">
        <v>7134</v>
      </c>
      <c r="C2094" s="325" t="s">
        <v>7195</v>
      </c>
      <c r="D2094" s="326">
        <v>125703</v>
      </c>
      <c r="E2094" s="325" t="s">
        <v>4459</v>
      </c>
      <c r="F2094" s="326">
        <v>20</v>
      </c>
      <c r="G2094" s="326">
        <v>1120</v>
      </c>
      <c r="H2094" s="325" t="s">
        <v>7134</v>
      </c>
      <c r="I2094" s="326">
        <v>1120</v>
      </c>
      <c r="J2094" s="326">
        <v>0</v>
      </c>
      <c r="K2094" s="325" t="s">
        <v>4378</v>
      </c>
      <c r="L2094" s="379" t="s">
        <v>7526</v>
      </c>
    </row>
    <row r="2095" spans="2:12" x14ac:dyDescent="0.25">
      <c r="B2095" s="324" t="s">
        <v>7249</v>
      </c>
      <c r="C2095" s="325" t="s">
        <v>7320</v>
      </c>
      <c r="D2095" s="326">
        <v>125816</v>
      </c>
      <c r="E2095" s="325" t="s">
        <v>4459</v>
      </c>
      <c r="F2095" s="326">
        <v>18.399999999999999</v>
      </c>
      <c r="G2095" s="326">
        <v>1030.4000000000001</v>
      </c>
      <c r="H2095" s="325" t="s">
        <v>7249</v>
      </c>
      <c r="I2095" s="326">
        <v>1030.4000000000001</v>
      </c>
      <c r="J2095" s="326">
        <v>0</v>
      </c>
      <c r="K2095" s="325" t="s">
        <v>4378</v>
      </c>
      <c r="L2095" s="379" t="s">
        <v>7526</v>
      </c>
    </row>
    <row r="2096" spans="2:12" x14ac:dyDescent="0.25">
      <c r="B2096" s="324" t="s">
        <v>7369</v>
      </c>
      <c r="C2096" s="325" t="s">
        <v>7439</v>
      </c>
      <c r="D2096" s="326">
        <v>125923</v>
      </c>
      <c r="E2096" s="325" t="s">
        <v>4459</v>
      </c>
      <c r="F2096" s="326">
        <v>20.7</v>
      </c>
      <c r="G2096" s="326">
        <v>1159.2</v>
      </c>
      <c r="H2096" s="325" t="s">
        <v>7369</v>
      </c>
      <c r="I2096" s="326">
        <v>1159.2</v>
      </c>
      <c r="J2096" s="326">
        <v>0</v>
      </c>
      <c r="K2096" s="325" t="s">
        <v>4378</v>
      </c>
      <c r="L2096" s="379" t="s">
        <v>7526</v>
      </c>
    </row>
    <row r="2097" spans="2:12" x14ac:dyDescent="0.25">
      <c r="B2097" s="324" t="s">
        <v>4829</v>
      </c>
      <c r="C2097" s="325" t="s">
        <v>4833</v>
      </c>
      <c r="D2097" s="326">
        <v>126003</v>
      </c>
      <c r="E2097" s="325" t="s">
        <v>4459</v>
      </c>
      <c r="F2097" s="326">
        <v>219.2</v>
      </c>
      <c r="G2097" s="326">
        <v>17934.400000000001</v>
      </c>
      <c r="H2097" s="325" t="s">
        <v>4829</v>
      </c>
      <c r="I2097" s="326">
        <v>17934.400000000001</v>
      </c>
      <c r="J2097" s="326">
        <v>0</v>
      </c>
      <c r="K2097" s="325" t="s">
        <v>4378</v>
      </c>
      <c r="L2097" s="379" t="s">
        <v>7527</v>
      </c>
    </row>
    <row r="2098" spans="2:12" x14ac:dyDescent="0.25">
      <c r="B2098" s="321" t="s">
        <v>4829</v>
      </c>
      <c r="C2098" s="322" t="s">
        <v>4858</v>
      </c>
      <c r="D2098" s="323">
        <v>126026</v>
      </c>
      <c r="E2098" s="322" t="s">
        <v>4459</v>
      </c>
      <c r="F2098" s="323">
        <v>16.8</v>
      </c>
      <c r="G2098" s="323">
        <v>907.2</v>
      </c>
      <c r="H2098" s="322" t="s">
        <v>4829</v>
      </c>
      <c r="I2098" s="323">
        <v>907.2</v>
      </c>
      <c r="J2098" s="323">
        <v>0</v>
      </c>
      <c r="K2098" s="322" t="s">
        <v>4378</v>
      </c>
      <c r="L2098" s="380" t="s">
        <v>7526</v>
      </c>
    </row>
    <row r="2099" spans="2:12" x14ac:dyDescent="0.25">
      <c r="B2099" s="324" t="s">
        <v>4941</v>
      </c>
      <c r="C2099" s="325" t="s">
        <v>5035</v>
      </c>
      <c r="D2099" s="326">
        <v>126185</v>
      </c>
      <c r="E2099" s="325" t="s">
        <v>4459</v>
      </c>
      <c r="F2099" s="326">
        <v>30</v>
      </c>
      <c r="G2099" s="326">
        <v>1620</v>
      </c>
      <c r="H2099" s="325" t="s">
        <v>4941</v>
      </c>
      <c r="I2099" s="326">
        <v>1620</v>
      </c>
      <c r="J2099" s="326">
        <v>0</v>
      </c>
      <c r="K2099" s="325" t="s">
        <v>4378</v>
      </c>
      <c r="L2099" s="379" t="s">
        <v>7526</v>
      </c>
    </row>
    <row r="2100" spans="2:12" x14ac:dyDescent="0.25">
      <c r="B2100" s="321" t="s">
        <v>5078</v>
      </c>
      <c r="C2100" s="322" t="s">
        <v>5134</v>
      </c>
      <c r="D2100" s="323">
        <v>126275</v>
      </c>
      <c r="E2100" s="322" t="s">
        <v>4459</v>
      </c>
      <c r="F2100" s="323">
        <v>18.5</v>
      </c>
      <c r="G2100" s="323">
        <v>999</v>
      </c>
      <c r="H2100" s="322" t="s">
        <v>5078</v>
      </c>
      <c r="I2100" s="323">
        <v>999</v>
      </c>
      <c r="J2100" s="323">
        <v>0</v>
      </c>
      <c r="K2100" s="322" t="s">
        <v>4378</v>
      </c>
      <c r="L2100" s="380" t="s">
        <v>7526</v>
      </c>
    </row>
    <row r="2101" spans="2:12" x14ac:dyDescent="0.25">
      <c r="B2101" s="321" t="s">
        <v>5198</v>
      </c>
      <c r="C2101" s="322" t="s">
        <v>5243</v>
      </c>
      <c r="D2101" s="323">
        <v>126373</v>
      </c>
      <c r="E2101" s="322" t="s">
        <v>4459</v>
      </c>
      <c r="F2101" s="323">
        <v>18.3</v>
      </c>
      <c r="G2101" s="323">
        <v>988.2</v>
      </c>
      <c r="H2101" s="322" t="s">
        <v>5198</v>
      </c>
      <c r="I2101" s="323">
        <v>988.2</v>
      </c>
      <c r="J2101" s="323">
        <v>0</v>
      </c>
      <c r="K2101" s="322" t="s">
        <v>4378</v>
      </c>
      <c r="L2101" s="380" t="s">
        <v>7526</v>
      </c>
    </row>
    <row r="2102" spans="2:12" x14ac:dyDescent="0.25">
      <c r="B2102" s="321" t="s">
        <v>5198</v>
      </c>
      <c r="C2102" s="322" t="s">
        <v>5276</v>
      </c>
      <c r="D2102" s="323">
        <v>126402</v>
      </c>
      <c r="E2102" s="322" t="s">
        <v>4459</v>
      </c>
      <c r="F2102" s="323">
        <v>351.7</v>
      </c>
      <c r="G2102" s="323">
        <v>8353.2999999999993</v>
      </c>
      <c r="H2102" s="322" t="s">
        <v>5198</v>
      </c>
      <c r="I2102" s="323">
        <v>8353.2999999999993</v>
      </c>
      <c r="J2102" s="323">
        <v>0</v>
      </c>
      <c r="K2102" s="322" t="s">
        <v>4378</v>
      </c>
      <c r="L2102" s="380" t="s">
        <v>7526</v>
      </c>
    </row>
    <row r="2103" spans="2:12" x14ac:dyDescent="0.25">
      <c r="B2103" s="321" t="s">
        <v>5311</v>
      </c>
      <c r="C2103" s="322" t="s">
        <v>5380</v>
      </c>
      <c r="D2103" s="323">
        <v>126495</v>
      </c>
      <c r="E2103" s="322" t="s">
        <v>4459</v>
      </c>
      <c r="F2103" s="323">
        <v>20.100000000000001</v>
      </c>
      <c r="G2103" s="323">
        <v>1085.4000000000001</v>
      </c>
      <c r="H2103" s="322" t="s">
        <v>5311</v>
      </c>
      <c r="I2103" s="323">
        <v>1085.4000000000001</v>
      </c>
      <c r="J2103" s="323">
        <v>0</v>
      </c>
      <c r="K2103" s="322" t="s">
        <v>4378</v>
      </c>
      <c r="L2103" s="380" t="s">
        <v>7526</v>
      </c>
    </row>
    <row r="2104" spans="2:12" x14ac:dyDescent="0.25">
      <c r="B2104" s="324" t="s">
        <v>5424</v>
      </c>
      <c r="C2104" s="325" t="s">
        <v>5450</v>
      </c>
      <c r="D2104" s="326">
        <v>126558</v>
      </c>
      <c r="E2104" s="325" t="s">
        <v>4459</v>
      </c>
      <c r="F2104" s="326">
        <v>148.9</v>
      </c>
      <c r="G2104" s="326">
        <v>10527.3</v>
      </c>
      <c r="H2104" s="325" t="s">
        <v>5424</v>
      </c>
      <c r="I2104" s="326">
        <v>10527.3</v>
      </c>
      <c r="J2104" s="326">
        <v>0</v>
      </c>
      <c r="K2104" s="325" t="s">
        <v>4378</v>
      </c>
      <c r="L2104" s="379" t="s">
        <v>7527</v>
      </c>
    </row>
    <row r="2105" spans="2:12" x14ac:dyDescent="0.25">
      <c r="B2105" s="324" t="s">
        <v>5424</v>
      </c>
      <c r="C2105" s="325" t="s">
        <v>5498</v>
      </c>
      <c r="D2105" s="326">
        <v>126601</v>
      </c>
      <c r="E2105" s="325" t="s">
        <v>4459</v>
      </c>
      <c r="F2105" s="326">
        <v>19.100000000000001</v>
      </c>
      <c r="G2105" s="326">
        <v>1031.4000000000001</v>
      </c>
      <c r="H2105" s="325" t="s">
        <v>5424</v>
      </c>
      <c r="I2105" s="326">
        <v>1031.4000000000001</v>
      </c>
      <c r="J2105" s="326">
        <v>0</v>
      </c>
      <c r="K2105" s="325" t="s">
        <v>4378</v>
      </c>
      <c r="L2105" s="379" t="s">
        <v>7526</v>
      </c>
    </row>
    <row r="2106" spans="2:12" x14ac:dyDescent="0.25">
      <c r="B2106" s="324" t="s">
        <v>5679</v>
      </c>
      <c r="C2106" s="325" t="s">
        <v>5765</v>
      </c>
      <c r="D2106" s="326">
        <v>126841</v>
      </c>
      <c r="E2106" s="325" t="s">
        <v>4459</v>
      </c>
      <c r="F2106" s="326">
        <v>34.5</v>
      </c>
      <c r="G2106" s="326">
        <v>1863</v>
      </c>
      <c r="H2106" s="325" t="s">
        <v>5679</v>
      </c>
      <c r="I2106" s="326">
        <v>1863</v>
      </c>
      <c r="J2106" s="326">
        <v>0</v>
      </c>
      <c r="K2106" s="325" t="s">
        <v>4378</v>
      </c>
      <c r="L2106" s="379" t="s">
        <v>7526</v>
      </c>
    </row>
    <row r="2107" spans="2:12" x14ac:dyDescent="0.25">
      <c r="B2107" s="321" t="s">
        <v>5949</v>
      </c>
      <c r="C2107" s="322" t="s">
        <v>6001</v>
      </c>
      <c r="D2107" s="323">
        <v>127053</v>
      </c>
      <c r="E2107" s="322" t="s">
        <v>4459</v>
      </c>
      <c r="F2107" s="323">
        <v>25.2</v>
      </c>
      <c r="G2107" s="323">
        <v>1386</v>
      </c>
      <c r="H2107" s="322" t="s">
        <v>5949</v>
      </c>
      <c r="I2107" s="323">
        <v>1386</v>
      </c>
      <c r="J2107" s="323">
        <v>0</v>
      </c>
      <c r="K2107" s="322" t="s">
        <v>4378</v>
      </c>
      <c r="L2107" s="380" t="s">
        <v>7526</v>
      </c>
    </row>
    <row r="2108" spans="2:12" x14ac:dyDescent="0.25">
      <c r="B2108" s="321" t="s">
        <v>5949</v>
      </c>
      <c r="C2108" s="322" t="s">
        <v>6025</v>
      </c>
      <c r="D2108" s="323">
        <v>127075</v>
      </c>
      <c r="E2108" s="322" t="s">
        <v>4459</v>
      </c>
      <c r="F2108" s="323">
        <v>308.3</v>
      </c>
      <c r="G2108" s="323">
        <v>8281.4</v>
      </c>
      <c r="H2108" s="322" t="s">
        <v>5949</v>
      </c>
      <c r="I2108" s="323">
        <v>8281.4</v>
      </c>
      <c r="J2108" s="323">
        <v>0</v>
      </c>
      <c r="K2108" s="322" t="s">
        <v>4378</v>
      </c>
      <c r="L2108" s="380" t="s">
        <v>7525</v>
      </c>
    </row>
    <row r="2109" spans="2:12" x14ac:dyDescent="0.25">
      <c r="B2109" s="324" t="s">
        <v>6056</v>
      </c>
      <c r="C2109" s="325" t="s">
        <v>6095</v>
      </c>
      <c r="D2109" s="326">
        <v>127138</v>
      </c>
      <c r="E2109" s="325" t="s">
        <v>4459</v>
      </c>
      <c r="F2109" s="326">
        <v>20.5</v>
      </c>
      <c r="G2109" s="326">
        <v>1127.5</v>
      </c>
      <c r="H2109" s="325" t="s">
        <v>6056</v>
      </c>
      <c r="I2109" s="326">
        <v>1127.5</v>
      </c>
      <c r="J2109" s="326">
        <v>0</v>
      </c>
      <c r="K2109" s="325" t="s">
        <v>4378</v>
      </c>
      <c r="L2109" s="379" t="s">
        <v>7526</v>
      </c>
    </row>
    <row r="2110" spans="2:12" x14ac:dyDescent="0.25">
      <c r="B2110" s="324" t="s">
        <v>6128</v>
      </c>
      <c r="C2110" s="325" t="s">
        <v>6234</v>
      </c>
      <c r="D2110" s="326">
        <v>127263</v>
      </c>
      <c r="E2110" s="325" t="s">
        <v>4459</v>
      </c>
      <c r="F2110" s="326">
        <v>20</v>
      </c>
      <c r="G2110" s="326">
        <v>1100</v>
      </c>
      <c r="H2110" s="325" t="s">
        <v>6128</v>
      </c>
      <c r="I2110" s="326">
        <v>1100</v>
      </c>
      <c r="J2110" s="326">
        <v>0</v>
      </c>
      <c r="K2110" s="325" t="s">
        <v>4378</v>
      </c>
      <c r="L2110" s="379" t="s">
        <v>7526</v>
      </c>
    </row>
    <row r="2111" spans="2:12" x14ac:dyDescent="0.25">
      <c r="B2111" s="321" t="s">
        <v>6376</v>
      </c>
      <c r="C2111" s="322" t="s">
        <v>6451</v>
      </c>
      <c r="D2111" s="323">
        <v>127459</v>
      </c>
      <c r="E2111" s="322" t="s">
        <v>4459</v>
      </c>
      <c r="F2111" s="323">
        <v>50</v>
      </c>
      <c r="G2111" s="323">
        <v>6250</v>
      </c>
      <c r="H2111" s="322" t="s">
        <v>6376</v>
      </c>
      <c r="I2111" s="323">
        <v>6250</v>
      </c>
      <c r="J2111" s="323">
        <v>0</v>
      </c>
      <c r="K2111" s="322" t="s">
        <v>4378</v>
      </c>
      <c r="L2111" s="380" t="s">
        <v>7527</v>
      </c>
    </row>
    <row r="2112" spans="2:12" x14ac:dyDescent="0.25">
      <c r="B2112" s="321" t="s">
        <v>6376</v>
      </c>
      <c r="C2112" s="322" t="s">
        <v>6489</v>
      </c>
      <c r="D2112" s="323">
        <v>127493</v>
      </c>
      <c r="E2112" s="322" t="s">
        <v>4459</v>
      </c>
      <c r="F2112" s="323">
        <v>46.1</v>
      </c>
      <c r="G2112" s="323">
        <v>2535.5</v>
      </c>
      <c r="H2112" s="322" t="s">
        <v>6376</v>
      </c>
      <c r="I2112" s="323">
        <v>2535.5</v>
      </c>
      <c r="J2112" s="323">
        <v>0</v>
      </c>
      <c r="K2112" s="322" t="s">
        <v>4378</v>
      </c>
      <c r="L2112" s="380" t="s">
        <v>7526</v>
      </c>
    </row>
    <row r="2113" spans="2:12" x14ac:dyDescent="0.25">
      <c r="B2113" s="324" t="s">
        <v>6528</v>
      </c>
      <c r="C2113" s="325" t="s">
        <v>6611</v>
      </c>
      <c r="D2113" s="326">
        <v>127603</v>
      </c>
      <c r="E2113" s="325" t="s">
        <v>4459</v>
      </c>
      <c r="F2113" s="326">
        <v>171.6</v>
      </c>
      <c r="G2113" s="326">
        <v>13209</v>
      </c>
      <c r="H2113" s="325" t="s">
        <v>6528</v>
      </c>
      <c r="I2113" s="326">
        <v>13209</v>
      </c>
      <c r="J2113" s="326">
        <v>0</v>
      </c>
      <c r="K2113" s="325" t="s">
        <v>4378</v>
      </c>
      <c r="L2113" s="379" t="s">
        <v>7525</v>
      </c>
    </row>
    <row r="2114" spans="2:12" x14ac:dyDescent="0.25">
      <c r="B2114" s="321" t="s">
        <v>6647</v>
      </c>
      <c r="C2114" s="322" t="s">
        <v>6695</v>
      </c>
      <c r="D2114" s="323">
        <v>127679</v>
      </c>
      <c r="E2114" s="322" t="s">
        <v>4459</v>
      </c>
      <c r="F2114" s="323">
        <v>19.899999999999999</v>
      </c>
      <c r="G2114" s="323">
        <v>1094.5</v>
      </c>
      <c r="H2114" s="322" t="s">
        <v>6647</v>
      </c>
      <c r="I2114" s="323">
        <v>1094.5</v>
      </c>
      <c r="J2114" s="323">
        <v>0</v>
      </c>
      <c r="K2114" s="322" t="s">
        <v>4378</v>
      </c>
      <c r="L2114" s="380" t="s">
        <v>7526</v>
      </c>
    </row>
    <row r="2115" spans="2:12" x14ac:dyDescent="0.25">
      <c r="B2115" s="321" t="s">
        <v>5618</v>
      </c>
      <c r="C2115" s="322" t="s">
        <v>5863</v>
      </c>
      <c r="D2115" s="323">
        <v>125193</v>
      </c>
      <c r="E2115" s="322" t="s">
        <v>4455</v>
      </c>
      <c r="F2115" s="323">
        <v>181.1</v>
      </c>
      <c r="G2115" s="323">
        <v>10684.9</v>
      </c>
      <c r="H2115" s="322" t="s">
        <v>5618</v>
      </c>
      <c r="I2115" s="323">
        <v>10684.9</v>
      </c>
      <c r="J2115" s="323">
        <v>0</v>
      </c>
      <c r="K2115" s="322" t="s">
        <v>4378</v>
      </c>
      <c r="L2115" s="380" t="s">
        <v>7533</v>
      </c>
    </row>
    <row r="2116" spans="2:12" x14ac:dyDescent="0.25">
      <c r="B2116" s="321" t="s">
        <v>6895</v>
      </c>
      <c r="C2116" s="322" t="s">
        <v>6901</v>
      </c>
      <c r="D2116" s="323">
        <v>125414</v>
      </c>
      <c r="E2116" s="322" t="s">
        <v>4455</v>
      </c>
      <c r="F2116" s="323">
        <v>188.1</v>
      </c>
      <c r="G2116" s="323">
        <v>10533.6</v>
      </c>
      <c r="H2116" s="322" t="s">
        <v>6895</v>
      </c>
      <c r="I2116" s="323">
        <v>10533.6</v>
      </c>
      <c r="J2116" s="323">
        <v>0</v>
      </c>
      <c r="K2116" s="322" t="s">
        <v>4378</v>
      </c>
      <c r="L2116" s="380" t="s">
        <v>7533</v>
      </c>
    </row>
    <row r="2117" spans="2:12" x14ac:dyDescent="0.25">
      <c r="B2117" s="324" t="s">
        <v>7033</v>
      </c>
      <c r="C2117" s="325" t="s">
        <v>7046</v>
      </c>
      <c r="D2117" s="326">
        <v>125559</v>
      </c>
      <c r="E2117" s="325" t="s">
        <v>4455</v>
      </c>
      <c r="F2117" s="326">
        <v>92</v>
      </c>
      <c r="G2117" s="326">
        <v>5152</v>
      </c>
      <c r="H2117" s="325" t="s">
        <v>7033</v>
      </c>
      <c r="I2117" s="326">
        <v>5152</v>
      </c>
      <c r="J2117" s="326">
        <v>0</v>
      </c>
      <c r="K2117" s="325" t="s">
        <v>4378</v>
      </c>
      <c r="L2117" s="379" t="s">
        <v>7533</v>
      </c>
    </row>
    <row r="2118" spans="2:12" x14ac:dyDescent="0.25">
      <c r="B2118" s="321" t="s">
        <v>7134</v>
      </c>
      <c r="C2118" s="322" t="s">
        <v>7146</v>
      </c>
      <c r="D2118" s="323">
        <v>125658</v>
      </c>
      <c r="E2118" s="322" t="s">
        <v>4455</v>
      </c>
      <c r="F2118" s="323">
        <v>87.7</v>
      </c>
      <c r="G2118" s="323">
        <v>4911.2</v>
      </c>
      <c r="H2118" s="322" t="s">
        <v>7134</v>
      </c>
      <c r="I2118" s="323">
        <v>4911.2</v>
      </c>
      <c r="J2118" s="323">
        <v>0</v>
      </c>
      <c r="K2118" s="322" t="s">
        <v>4378</v>
      </c>
      <c r="L2118" s="380" t="s">
        <v>7533</v>
      </c>
    </row>
    <row r="2119" spans="2:12" x14ac:dyDescent="0.25">
      <c r="B2119" s="324" t="s">
        <v>7249</v>
      </c>
      <c r="C2119" s="325" t="s">
        <v>7270</v>
      </c>
      <c r="D2119" s="326">
        <v>125770</v>
      </c>
      <c r="E2119" s="325" t="s">
        <v>4455</v>
      </c>
      <c r="F2119" s="326">
        <v>96</v>
      </c>
      <c r="G2119" s="326">
        <v>5376</v>
      </c>
      <c r="H2119" s="325" t="s">
        <v>7249</v>
      </c>
      <c r="I2119" s="326">
        <v>5376</v>
      </c>
      <c r="J2119" s="326">
        <v>0</v>
      </c>
      <c r="K2119" s="325" t="s">
        <v>4378</v>
      </c>
      <c r="L2119" s="379" t="s">
        <v>7533</v>
      </c>
    </row>
    <row r="2120" spans="2:12" x14ac:dyDescent="0.25">
      <c r="B2120" s="321" t="s">
        <v>7369</v>
      </c>
      <c r="C2120" s="322" t="s">
        <v>7392</v>
      </c>
      <c r="D2120" s="323">
        <v>125880</v>
      </c>
      <c r="E2120" s="322" t="s">
        <v>4455</v>
      </c>
      <c r="F2120" s="323">
        <v>91.6</v>
      </c>
      <c r="G2120" s="323">
        <v>5129.6000000000004</v>
      </c>
      <c r="H2120" s="322" t="s">
        <v>7369</v>
      </c>
      <c r="I2120" s="323">
        <v>5129.6000000000004</v>
      </c>
      <c r="J2120" s="323">
        <v>0</v>
      </c>
      <c r="K2120" s="322" t="s">
        <v>4378</v>
      </c>
      <c r="L2120" s="380" t="s">
        <v>7533</v>
      </c>
    </row>
    <row r="2121" spans="2:12" x14ac:dyDescent="0.25">
      <c r="B2121" s="324" t="s">
        <v>4941</v>
      </c>
      <c r="C2121" s="325" t="s">
        <v>4965</v>
      </c>
      <c r="D2121" s="326">
        <v>126121</v>
      </c>
      <c r="E2121" s="325" t="s">
        <v>4455</v>
      </c>
      <c r="F2121" s="326">
        <v>178.1</v>
      </c>
      <c r="G2121" s="326">
        <v>9973.6</v>
      </c>
      <c r="H2121" s="325" t="s">
        <v>4941</v>
      </c>
      <c r="I2121" s="326">
        <v>9973.6</v>
      </c>
      <c r="J2121" s="326">
        <v>0</v>
      </c>
      <c r="K2121" s="325" t="s">
        <v>4378</v>
      </c>
      <c r="L2121" s="379" t="s">
        <v>7533</v>
      </c>
    </row>
    <row r="2122" spans="2:12" x14ac:dyDescent="0.25">
      <c r="B2122" s="324" t="s">
        <v>5198</v>
      </c>
      <c r="C2122" s="325" t="s">
        <v>5212</v>
      </c>
      <c r="D2122" s="326">
        <v>126345</v>
      </c>
      <c r="E2122" s="325" t="s">
        <v>4455</v>
      </c>
      <c r="F2122" s="326">
        <v>84.8</v>
      </c>
      <c r="G2122" s="326">
        <v>4833.6000000000004</v>
      </c>
      <c r="H2122" s="325" t="s">
        <v>5198</v>
      </c>
      <c r="I2122" s="326">
        <v>4833.6000000000004</v>
      </c>
      <c r="J2122" s="326">
        <v>0</v>
      </c>
      <c r="K2122" s="325" t="s">
        <v>4378</v>
      </c>
      <c r="L2122" s="379" t="s">
        <v>7533</v>
      </c>
    </row>
    <row r="2123" spans="2:12" x14ac:dyDescent="0.25">
      <c r="B2123" s="321" t="s">
        <v>5311</v>
      </c>
      <c r="C2123" s="322" t="s">
        <v>5332</v>
      </c>
      <c r="D2123" s="323">
        <v>126451</v>
      </c>
      <c r="E2123" s="322" t="s">
        <v>4455</v>
      </c>
      <c r="F2123" s="323">
        <v>33.799999999999997</v>
      </c>
      <c r="G2123" s="323">
        <v>1352</v>
      </c>
      <c r="H2123" s="322" t="s">
        <v>5311</v>
      </c>
      <c r="I2123" s="323">
        <v>1352</v>
      </c>
      <c r="J2123" s="323">
        <v>0</v>
      </c>
      <c r="K2123" s="322" t="s">
        <v>4378</v>
      </c>
      <c r="L2123" s="380" t="s">
        <v>7533</v>
      </c>
    </row>
    <row r="2124" spans="2:12" x14ac:dyDescent="0.25">
      <c r="B2124" s="324" t="s">
        <v>5424</v>
      </c>
      <c r="C2124" s="325" t="s">
        <v>5446</v>
      </c>
      <c r="D2124" s="326">
        <v>126554</v>
      </c>
      <c r="E2124" s="325" t="s">
        <v>4455</v>
      </c>
      <c r="F2124" s="326">
        <v>189.8</v>
      </c>
      <c r="G2124" s="326">
        <v>10249.200000000001</v>
      </c>
      <c r="H2124" s="325" t="s">
        <v>5424</v>
      </c>
      <c r="I2124" s="326">
        <v>10249.200000000001</v>
      </c>
      <c r="J2124" s="326">
        <v>0</v>
      </c>
      <c r="K2124" s="325" t="s">
        <v>4378</v>
      </c>
      <c r="L2124" s="379" t="s">
        <v>7533</v>
      </c>
    </row>
    <row r="2125" spans="2:12" x14ac:dyDescent="0.25">
      <c r="B2125" s="324" t="s">
        <v>5542</v>
      </c>
      <c r="C2125" s="325" t="s">
        <v>5569</v>
      </c>
      <c r="D2125" s="326">
        <v>126665</v>
      </c>
      <c r="E2125" s="325" t="s">
        <v>4455</v>
      </c>
      <c r="F2125" s="326">
        <v>98.2</v>
      </c>
      <c r="G2125" s="326">
        <v>5302.8</v>
      </c>
      <c r="H2125" s="325" t="s">
        <v>5542</v>
      </c>
      <c r="I2125" s="326">
        <v>5302.8</v>
      </c>
      <c r="J2125" s="326">
        <v>0</v>
      </c>
      <c r="K2125" s="325" t="s">
        <v>4378</v>
      </c>
      <c r="L2125" s="379" t="s">
        <v>7533</v>
      </c>
    </row>
    <row r="2126" spans="2:12" x14ac:dyDescent="0.25">
      <c r="B2126" s="324" t="s">
        <v>5679</v>
      </c>
      <c r="C2126" s="325" t="s">
        <v>5707</v>
      </c>
      <c r="D2126" s="326">
        <v>126789</v>
      </c>
      <c r="E2126" s="325" t="s">
        <v>4455</v>
      </c>
      <c r="F2126" s="326">
        <v>87</v>
      </c>
      <c r="G2126" s="326">
        <v>4698</v>
      </c>
      <c r="H2126" s="325" t="s">
        <v>5679</v>
      </c>
      <c r="I2126" s="326">
        <v>4698</v>
      </c>
      <c r="J2126" s="326">
        <v>0</v>
      </c>
      <c r="K2126" s="325" t="s">
        <v>4378</v>
      </c>
      <c r="L2126" s="379" t="s">
        <v>7533</v>
      </c>
    </row>
    <row r="2127" spans="2:12" x14ac:dyDescent="0.25">
      <c r="B2127" s="324" t="s">
        <v>5679</v>
      </c>
      <c r="C2127" s="325" t="s">
        <v>5725</v>
      </c>
      <c r="D2127" s="326">
        <v>126805</v>
      </c>
      <c r="E2127" s="325" t="s">
        <v>4455</v>
      </c>
      <c r="F2127" s="326">
        <v>249.7</v>
      </c>
      <c r="G2127" s="326">
        <v>9988</v>
      </c>
      <c r="H2127" s="325" t="s">
        <v>5679</v>
      </c>
      <c r="I2127" s="326">
        <v>9988</v>
      </c>
      <c r="J2127" s="326">
        <v>0</v>
      </c>
      <c r="K2127" s="325" t="s">
        <v>4378</v>
      </c>
      <c r="L2127" s="379" t="s">
        <v>7526</v>
      </c>
    </row>
    <row r="2128" spans="2:12" x14ac:dyDescent="0.25">
      <c r="B2128" s="321" t="s">
        <v>5949</v>
      </c>
      <c r="C2128" s="322" t="s">
        <v>5973</v>
      </c>
      <c r="D2128" s="323">
        <v>127028</v>
      </c>
      <c r="E2128" s="322" t="s">
        <v>4455</v>
      </c>
      <c r="F2128" s="323">
        <v>96.5</v>
      </c>
      <c r="G2128" s="323">
        <v>5211</v>
      </c>
      <c r="H2128" s="322" t="s">
        <v>5949</v>
      </c>
      <c r="I2128" s="323">
        <v>5211</v>
      </c>
      <c r="J2128" s="323">
        <v>0</v>
      </c>
      <c r="K2128" s="322" t="s">
        <v>4378</v>
      </c>
      <c r="L2128" s="380" t="s">
        <v>7533</v>
      </c>
    </row>
    <row r="2129" spans="2:12" x14ac:dyDescent="0.25">
      <c r="B2129" s="324" t="s">
        <v>6128</v>
      </c>
      <c r="C2129" s="325" t="s">
        <v>6150</v>
      </c>
      <c r="D2129" s="326">
        <v>127187</v>
      </c>
      <c r="E2129" s="325" t="s">
        <v>4455</v>
      </c>
      <c r="F2129" s="326">
        <v>91.6</v>
      </c>
      <c r="G2129" s="326">
        <v>4946.3999999999996</v>
      </c>
      <c r="H2129" s="325" t="s">
        <v>6128</v>
      </c>
      <c r="I2129" s="326">
        <v>4946.3999999999996</v>
      </c>
      <c r="J2129" s="326">
        <v>0</v>
      </c>
      <c r="K2129" s="325" t="s">
        <v>4378</v>
      </c>
      <c r="L2129" s="379" t="s">
        <v>7533</v>
      </c>
    </row>
    <row r="2130" spans="2:12" x14ac:dyDescent="0.25">
      <c r="B2130" s="324" t="s">
        <v>6249</v>
      </c>
      <c r="C2130" s="325" t="s">
        <v>6261</v>
      </c>
      <c r="D2130" s="326">
        <v>127287</v>
      </c>
      <c r="E2130" s="325" t="s">
        <v>4455</v>
      </c>
      <c r="F2130" s="326">
        <v>66.2</v>
      </c>
      <c r="G2130" s="326">
        <v>2780.4</v>
      </c>
      <c r="H2130" s="325" t="s">
        <v>6249</v>
      </c>
      <c r="I2130" s="326">
        <v>2780.4</v>
      </c>
      <c r="J2130" s="326">
        <v>0</v>
      </c>
      <c r="K2130" s="325" t="s">
        <v>4378</v>
      </c>
      <c r="L2130" s="379" t="s">
        <v>7533</v>
      </c>
    </row>
    <row r="2131" spans="2:12" x14ac:dyDescent="0.25">
      <c r="B2131" s="324" t="s">
        <v>6376</v>
      </c>
      <c r="C2131" s="325" t="s">
        <v>6402</v>
      </c>
      <c r="D2131" s="326">
        <v>127414</v>
      </c>
      <c r="E2131" s="325" t="s">
        <v>4455</v>
      </c>
      <c r="F2131" s="326">
        <v>274.60000000000002</v>
      </c>
      <c r="G2131" s="326">
        <v>14279.2</v>
      </c>
      <c r="H2131" s="325" t="s">
        <v>6376</v>
      </c>
      <c r="I2131" s="326">
        <v>14279.2</v>
      </c>
      <c r="J2131" s="326">
        <v>0</v>
      </c>
      <c r="K2131" s="325" t="s">
        <v>4378</v>
      </c>
      <c r="L2131" s="379" t="s">
        <v>7533</v>
      </c>
    </row>
    <row r="2132" spans="2:12" x14ac:dyDescent="0.25">
      <c r="B2132" s="324" t="s">
        <v>6647</v>
      </c>
      <c r="C2132" s="325" t="s">
        <v>6660</v>
      </c>
      <c r="D2132" s="326">
        <v>127647</v>
      </c>
      <c r="E2132" s="325" t="s">
        <v>4455</v>
      </c>
      <c r="F2132" s="326">
        <v>91.3</v>
      </c>
      <c r="G2132" s="326">
        <v>4747.6000000000004</v>
      </c>
      <c r="H2132" s="325" t="s">
        <v>6647</v>
      </c>
      <c r="I2132" s="326">
        <v>4747.6000000000004</v>
      </c>
      <c r="J2132" s="326">
        <v>0</v>
      </c>
      <c r="K2132" s="325" t="s">
        <v>4378</v>
      </c>
      <c r="L2132" s="379" t="s">
        <v>7533</v>
      </c>
    </row>
    <row r="2133" spans="2:12" x14ac:dyDescent="0.25">
      <c r="B2133" s="324" t="s">
        <v>5078</v>
      </c>
      <c r="C2133" s="325" t="s">
        <v>5110</v>
      </c>
      <c r="D2133" s="326">
        <v>126252</v>
      </c>
      <c r="E2133" s="325" t="s">
        <v>4482</v>
      </c>
      <c r="F2133" s="326">
        <v>96</v>
      </c>
      <c r="G2133" s="326">
        <v>3994</v>
      </c>
      <c r="H2133" s="325" t="s">
        <v>5078</v>
      </c>
      <c r="I2133" s="326">
        <v>3994</v>
      </c>
      <c r="J2133" s="326">
        <v>0</v>
      </c>
      <c r="K2133" s="325" t="s">
        <v>4378</v>
      </c>
      <c r="L2133" s="379" t="s">
        <v>7526</v>
      </c>
    </row>
    <row r="2134" spans="2:12" x14ac:dyDescent="0.25">
      <c r="B2134" s="324" t="s">
        <v>6528</v>
      </c>
      <c r="C2134" s="325" t="s">
        <v>6567</v>
      </c>
      <c r="D2134" s="326">
        <v>127563</v>
      </c>
      <c r="E2134" s="325" t="s">
        <v>4482</v>
      </c>
      <c r="F2134" s="326">
        <v>119.5</v>
      </c>
      <c r="G2134" s="326">
        <v>4055.5</v>
      </c>
      <c r="H2134" s="325" t="s">
        <v>6528</v>
      </c>
      <c r="I2134" s="326">
        <v>4055.5</v>
      </c>
      <c r="J2134" s="326">
        <v>0</v>
      </c>
      <c r="K2134" s="325" t="s">
        <v>4378</v>
      </c>
      <c r="L2134" s="379" t="s">
        <v>7526</v>
      </c>
    </row>
    <row r="2135" spans="2:12" x14ac:dyDescent="0.25">
      <c r="B2135" s="324" t="s">
        <v>6766</v>
      </c>
      <c r="C2135" s="325" t="s">
        <v>6855</v>
      </c>
      <c r="D2135" s="326">
        <v>125369</v>
      </c>
      <c r="E2135" s="325" t="s">
        <v>4484</v>
      </c>
      <c r="F2135" s="326">
        <v>102.9</v>
      </c>
      <c r="G2135" s="326">
        <v>5968.2</v>
      </c>
      <c r="H2135" s="325" t="s">
        <v>6766</v>
      </c>
      <c r="I2135" s="326">
        <v>5968.2</v>
      </c>
      <c r="J2135" s="326">
        <v>0</v>
      </c>
      <c r="K2135" s="325" t="s">
        <v>4378</v>
      </c>
      <c r="L2135" s="379" t="s">
        <v>7526</v>
      </c>
    </row>
    <row r="2136" spans="2:12" x14ac:dyDescent="0.25">
      <c r="B2136" s="321" t="s">
        <v>7033</v>
      </c>
      <c r="C2136" s="322" t="s">
        <v>7095</v>
      </c>
      <c r="D2136" s="323">
        <v>125608</v>
      </c>
      <c r="E2136" s="322" t="s">
        <v>4484</v>
      </c>
      <c r="F2136" s="323">
        <v>99</v>
      </c>
      <c r="G2136" s="323">
        <v>5742</v>
      </c>
      <c r="H2136" s="322" t="s">
        <v>7033</v>
      </c>
      <c r="I2136" s="323">
        <v>5742</v>
      </c>
      <c r="J2136" s="323">
        <v>0</v>
      </c>
      <c r="K2136" s="322" t="s">
        <v>4378</v>
      </c>
      <c r="L2136" s="380" t="s">
        <v>7526</v>
      </c>
    </row>
    <row r="2137" spans="2:12" x14ac:dyDescent="0.25">
      <c r="B2137" s="324" t="s">
        <v>4829</v>
      </c>
      <c r="C2137" s="325" t="s">
        <v>4879</v>
      </c>
      <c r="D2137" s="326">
        <v>126045</v>
      </c>
      <c r="E2137" s="325" t="s">
        <v>4484</v>
      </c>
      <c r="F2137" s="326">
        <v>100</v>
      </c>
      <c r="G2137" s="326">
        <v>5600</v>
      </c>
      <c r="H2137" s="325" t="s">
        <v>4829</v>
      </c>
      <c r="I2137" s="326">
        <v>5600</v>
      </c>
      <c r="J2137" s="326">
        <v>0</v>
      </c>
      <c r="K2137" s="325" t="s">
        <v>4378</v>
      </c>
      <c r="L2137" s="379" t="s">
        <v>7526</v>
      </c>
    </row>
    <row r="2138" spans="2:12" x14ac:dyDescent="0.25">
      <c r="B2138" s="324" t="s">
        <v>5311</v>
      </c>
      <c r="C2138" s="325" t="s">
        <v>5383</v>
      </c>
      <c r="D2138" s="326">
        <v>126498</v>
      </c>
      <c r="E2138" s="325" t="s">
        <v>4484</v>
      </c>
      <c r="F2138" s="326">
        <v>101.1</v>
      </c>
      <c r="G2138" s="326">
        <v>5661.6</v>
      </c>
      <c r="H2138" s="325" t="s">
        <v>5311</v>
      </c>
      <c r="I2138" s="326">
        <v>5661.6</v>
      </c>
      <c r="J2138" s="326">
        <v>0</v>
      </c>
      <c r="K2138" s="325" t="s">
        <v>4378</v>
      </c>
      <c r="L2138" s="379" t="s">
        <v>7526</v>
      </c>
    </row>
    <row r="2139" spans="2:12" x14ac:dyDescent="0.25">
      <c r="B2139" s="321" t="s">
        <v>5679</v>
      </c>
      <c r="C2139" s="322" t="s">
        <v>5744</v>
      </c>
      <c r="D2139" s="323">
        <v>126822</v>
      </c>
      <c r="E2139" s="322" t="s">
        <v>4484</v>
      </c>
      <c r="F2139" s="323">
        <v>95.7</v>
      </c>
      <c r="G2139" s="323">
        <v>5359.2</v>
      </c>
      <c r="H2139" s="322" t="s">
        <v>5679</v>
      </c>
      <c r="I2139" s="323">
        <v>5359.2</v>
      </c>
      <c r="J2139" s="323">
        <v>0</v>
      </c>
      <c r="K2139" s="322" t="s">
        <v>4378</v>
      </c>
      <c r="L2139" s="380" t="s">
        <v>7526</v>
      </c>
    </row>
    <row r="2140" spans="2:12" x14ac:dyDescent="0.25">
      <c r="B2140" s="324" t="s">
        <v>6376</v>
      </c>
      <c r="C2140" s="325" t="s">
        <v>6456</v>
      </c>
      <c r="D2140" s="326">
        <v>127463</v>
      </c>
      <c r="E2140" s="325" t="s">
        <v>4484</v>
      </c>
      <c r="F2140" s="326">
        <v>84.1</v>
      </c>
      <c r="G2140" s="326">
        <v>4793.7</v>
      </c>
      <c r="H2140" s="325" t="s">
        <v>6376</v>
      </c>
      <c r="I2140" s="326">
        <v>4793.7</v>
      </c>
      <c r="J2140" s="326">
        <v>0</v>
      </c>
      <c r="K2140" s="325" t="s">
        <v>4378</v>
      </c>
      <c r="L2140" s="379" t="s">
        <v>7526</v>
      </c>
    </row>
    <row r="2141" spans="2:12" x14ac:dyDescent="0.25">
      <c r="B2141" s="321" t="s">
        <v>5424</v>
      </c>
      <c r="C2141" s="322" t="s">
        <v>5535</v>
      </c>
      <c r="D2141" s="323">
        <v>126635</v>
      </c>
      <c r="E2141" s="322" t="s">
        <v>4522</v>
      </c>
      <c r="F2141" s="323">
        <v>394.5</v>
      </c>
      <c r="G2141" s="323">
        <v>21600.6</v>
      </c>
      <c r="H2141" s="322" t="s">
        <v>5424</v>
      </c>
      <c r="I2141" s="323">
        <v>21600.6</v>
      </c>
      <c r="J2141" s="323">
        <v>0</v>
      </c>
      <c r="K2141" s="322" t="s">
        <v>4378</v>
      </c>
      <c r="L2141" s="380" t="s">
        <v>7526</v>
      </c>
    </row>
    <row r="2142" spans="2:12" x14ac:dyDescent="0.25">
      <c r="B2142" s="324" t="s">
        <v>5837</v>
      </c>
      <c r="C2142" s="325" t="s">
        <v>5894</v>
      </c>
      <c r="D2142" s="326">
        <v>126958</v>
      </c>
      <c r="E2142" s="325" t="s">
        <v>5895</v>
      </c>
      <c r="F2142" s="326">
        <v>574.41999999999996</v>
      </c>
      <c r="G2142" s="326">
        <v>42863.3</v>
      </c>
      <c r="H2142" s="325" t="s">
        <v>5837</v>
      </c>
      <c r="I2142" s="326">
        <v>42863.3</v>
      </c>
      <c r="J2142" s="326">
        <v>0</v>
      </c>
      <c r="K2142" s="325" t="s">
        <v>4378</v>
      </c>
      <c r="L2142" s="379" t="s">
        <v>7526</v>
      </c>
    </row>
    <row r="2143" spans="2:12" x14ac:dyDescent="0.25">
      <c r="B2143" s="321" t="s">
        <v>5837</v>
      </c>
      <c r="C2143" s="322" t="s">
        <v>5898</v>
      </c>
      <c r="D2143" s="323">
        <v>126960</v>
      </c>
      <c r="E2143" s="322" t="s">
        <v>5895</v>
      </c>
      <c r="F2143" s="323">
        <v>72.3</v>
      </c>
      <c r="G2143" s="323">
        <v>6145.5</v>
      </c>
      <c r="H2143" s="322" t="s">
        <v>5837</v>
      </c>
      <c r="I2143" s="323">
        <v>6145.5</v>
      </c>
      <c r="J2143" s="323">
        <v>0</v>
      </c>
      <c r="K2143" s="322" t="s">
        <v>4378</v>
      </c>
      <c r="L2143" s="380" t="s">
        <v>7526</v>
      </c>
    </row>
    <row r="2144" spans="2:12" x14ac:dyDescent="0.25">
      <c r="B2144" s="321" t="s">
        <v>5618</v>
      </c>
      <c r="C2144" s="322" t="s">
        <v>6352</v>
      </c>
      <c r="D2144" s="323">
        <v>125237</v>
      </c>
      <c r="E2144" s="322" t="s">
        <v>4433</v>
      </c>
      <c r="F2144" s="323">
        <v>136.80000000000001</v>
      </c>
      <c r="G2144" s="323">
        <v>6729</v>
      </c>
      <c r="H2144" s="322" t="s">
        <v>5618</v>
      </c>
      <c r="I2144" s="323">
        <v>6729</v>
      </c>
      <c r="J2144" s="323">
        <v>0</v>
      </c>
      <c r="K2144" s="322" t="s">
        <v>4378</v>
      </c>
      <c r="L2144" s="380" t="s">
        <v>7528</v>
      </c>
    </row>
    <row r="2145" spans="2:12" x14ac:dyDescent="0.25">
      <c r="B2145" s="324" t="s">
        <v>6895</v>
      </c>
      <c r="C2145" s="325" t="s">
        <v>6945</v>
      </c>
      <c r="D2145" s="326">
        <v>125459</v>
      </c>
      <c r="E2145" s="325" t="s">
        <v>4433</v>
      </c>
      <c r="F2145" s="326">
        <v>92.2</v>
      </c>
      <c r="G2145" s="326">
        <v>4715.2</v>
      </c>
      <c r="H2145" s="325" t="s">
        <v>6895</v>
      </c>
      <c r="I2145" s="326">
        <v>4715.2</v>
      </c>
      <c r="J2145" s="326">
        <v>0</v>
      </c>
      <c r="K2145" s="325" t="s">
        <v>4378</v>
      </c>
      <c r="L2145" s="379" t="s">
        <v>7527</v>
      </c>
    </row>
    <row r="2146" spans="2:12" x14ac:dyDescent="0.25">
      <c r="B2146" s="321" t="s">
        <v>6895</v>
      </c>
      <c r="C2146" s="322" t="s">
        <v>6960</v>
      </c>
      <c r="D2146" s="323">
        <v>125474</v>
      </c>
      <c r="E2146" s="322" t="s">
        <v>4433</v>
      </c>
      <c r="F2146" s="323">
        <v>7.8</v>
      </c>
      <c r="G2146" s="323">
        <v>546</v>
      </c>
      <c r="H2146" s="322" t="s">
        <v>6895</v>
      </c>
      <c r="I2146" s="323">
        <v>546</v>
      </c>
      <c r="J2146" s="323">
        <v>0</v>
      </c>
      <c r="K2146" s="322" t="s">
        <v>4378</v>
      </c>
      <c r="L2146" s="380" t="s">
        <v>7525</v>
      </c>
    </row>
    <row r="2147" spans="2:12" x14ac:dyDescent="0.25">
      <c r="B2147" s="321" t="s">
        <v>7134</v>
      </c>
      <c r="C2147" s="322" t="s">
        <v>7168</v>
      </c>
      <c r="D2147" s="323">
        <v>125679</v>
      </c>
      <c r="E2147" s="322" t="s">
        <v>4433</v>
      </c>
      <c r="F2147" s="323">
        <v>106</v>
      </c>
      <c r="G2147" s="323">
        <v>4929.8</v>
      </c>
      <c r="H2147" s="322" t="s">
        <v>7134</v>
      </c>
      <c r="I2147" s="323">
        <v>4929.8</v>
      </c>
      <c r="J2147" s="323">
        <v>0</v>
      </c>
      <c r="K2147" s="322" t="s">
        <v>4378</v>
      </c>
      <c r="L2147" s="380" t="s">
        <v>7524</v>
      </c>
    </row>
    <row r="2148" spans="2:12" x14ac:dyDescent="0.25">
      <c r="B2148" s="324" t="s">
        <v>7369</v>
      </c>
      <c r="C2148" s="325" t="s">
        <v>7425</v>
      </c>
      <c r="D2148" s="326">
        <v>125910</v>
      </c>
      <c r="E2148" s="325" t="s">
        <v>4433</v>
      </c>
      <c r="F2148" s="326">
        <v>129.6</v>
      </c>
      <c r="G2148" s="326">
        <v>5832.6</v>
      </c>
      <c r="H2148" s="325" t="s">
        <v>7369</v>
      </c>
      <c r="I2148" s="326">
        <v>5832.6</v>
      </c>
      <c r="J2148" s="326">
        <v>0</v>
      </c>
      <c r="K2148" s="325" t="s">
        <v>4378</v>
      </c>
      <c r="L2148" s="379" t="s">
        <v>7531</v>
      </c>
    </row>
    <row r="2149" spans="2:12" x14ac:dyDescent="0.25">
      <c r="B2149" s="324" t="s">
        <v>4941</v>
      </c>
      <c r="C2149" s="325" t="s">
        <v>5015</v>
      </c>
      <c r="D2149" s="326">
        <v>126167</v>
      </c>
      <c r="E2149" s="325" t="s">
        <v>4433</v>
      </c>
      <c r="F2149" s="326">
        <v>110.4</v>
      </c>
      <c r="G2149" s="326">
        <v>5094</v>
      </c>
      <c r="H2149" s="325" t="s">
        <v>4941</v>
      </c>
      <c r="I2149" s="326">
        <v>5094</v>
      </c>
      <c r="J2149" s="326">
        <v>0</v>
      </c>
      <c r="K2149" s="325" t="s">
        <v>4378</v>
      </c>
      <c r="L2149" s="379" t="s">
        <v>7524</v>
      </c>
    </row>
    <row r="2150" spans="2:12" x14ac:dyDescent="0.25">
      <c r="B2150" s="324" t="s">
        <v>5198</v>
      </c>
      <c r="C2150" s="325" t="s">
        <v>5268</v>
      </c>
      <c r="D2150" s="326">
        <v>126396</v>
      </c>
      <c r="E2150" s="325" t="s">
        <v>4433</v>
      </c>
      <c r="F2150" s="326">
        <v>116.4</v>
      </c>
      <c r="G2150" s="326">
        <v>4901.3999999999996</v>
      </c>
      <c r="H2150" s="325" t="s">
        <v>5198</v>
      </c>
      <c r="I2150" s="326">
        <v>4901.3999999999996</v>
      </c>
      <c r="J2150" s="326">
        <v>0</v>
      </c>
      <c r="K2150" s="325" t="s">
        <v>4378</v>
      </c>
      <c r="L2150" s="379" t="s">
        <v>7531</v>
      </c>
    </row>
    <row r="2151" spans="2:12" x14ac:dyDescent="0.25">
      <c r="B2151" s="324" t="s">
        <v>5424</v>
      </c>
      <c r="C2151" s="325" t="s">
        <v>5458</v>
      </c>
      <c r="D2151" s="326">
        <v>126565</v>
      </c>
      <c r="E2151" s="325" t="s">
        <v>4433</v>
      </c>
      <c r="F2151" s="326">
        <v>117.5</v>
      </c>
      <c r="G2151" s="326">
        <v>5489.2</v>
      </c>
      <c r="H2151" s="325" t="s">
        <v>5424</v>
      </c>
      <c r="I2151" s="326">
        <v>5489.2</v>
      </c>
      <c r="J2151" s="326">
        <v>0</v>
      </c>
      <c r="K2151" s="325" t="s">
        <v>4378</v>
      </c>
      <c r="L2151" s="379" t="s">
        <v>7525</v>
      </c>
    </row>
    <row r="2152" spans="2:12" x14ac:dyDescent="0.25">
      <c r="B2152" s="321" t="s">
        <v>5679</v>
      </c>
      <c r="C2152" s="322" t="s">
        <v>5782</v>
      </c>
      <c r="D2152" s="323">
        <v>126857</v>
      </c>
      <c r="E2152" s="322" t="s">
        <v>4433</v>
      </c>
      <c r="F2152" s="323">
        <v>91.9</v>
      </c>
      <c r="G2152" s="323">
        <v>4299.2</v>
      </c>
      <c r="H2152" s="322" t="s">
        <v>5679</v>
      </c>
      <c r="I2152" s="323">
        <v>4299.2</v>
      </c>
      <c r="J2152" s="323">
        <v>0</v>
      </c>
      <c r="K2152" s="322" t="s">
        <v>4378</v>
      </c>
      <c r="L2152" s="380" t="s">
        <v>7527</v>
      </c>
    </row>
    <row r="2153" spans="2:12" x14ac:dyDescent="0.25">
      <c r="B2153" s="321" t="s">
        <v>5949</v>
      </c>
      <c r="C2153" s="322" t="s">
        <v>6007</v>
      </c>
      <c r="D2153" s="323">
        <v>127059</v>
      </c>
      <c r="E2153" s="322" t="s">
        <v>4433</v>
      </c>
      <c r="F2153" s="323">
        <v>68.400000000000006</v>
      </c>
      <c r="G2153" s="323">
        <v>3241.4</v>
      </c>
      <c r="H2153" s="322" t="s">
        <v>5949</v>
      </c>
      <c r="I2153" s="323">
        <v>3241.4</v>
      </c>
      <c r="J2153" s="323">
        <v>0</v>
      </c>
      <c r="K2153" s="322" t="s">
        <v>4378</v>
      </c>
      <c r="L2153" s="380" t="s">
        <v>7527</v>
      </c>
    </row>
    <row r="2154" spans="2:12" x14ac:dyDescent="0.25">
      <c r="B2154" s="321" t="s">
        <v>6128</v>
      </c>
      <c r="C2154" s="322" t="s">
        <v>6177</v>
      </c>
      <c r="D2154" s="323">
        <v>127211</v>
      </c>
      <c r="E2154" s="322" t="s">
        <v>4433</v>
      </c>
      <c r="F2154" s="323">
        <v>80.400000000000006</v>
      </c>
      <c r="G2154" s="323">
        <v>4739.2</v>
      </c>
      <c r="H2154" s="322" t="s">
        <v>6128</v>
      </c>
      <c r="I2154" s="323">
        <v>4739.2</v>
      </c>
      <c r="J2154" s="323">
        <v>0</v>
      </c>
      <c r="K2154" s="322" t="s">
        <v>4378</v>
      </c>
      <c r="L2154" s="380" t="s">
        <v>7526</v>
      </c>
    </row>
    <row r="2155" spans="2:12" x14ac:dyDescent="0.25">
      <c r="B2155" s="321" t="s">
        <v>6128</v>
      </c>
      <c r="C2155" s="322" t="s">
        <v>6195</v>
      </c>
      <c r="D2155" s="323">
        <v>127228</v>
      </c>
      <c r="E2155" s="322" t="s">
        <v>4433</v>
      </c>
      <c r="F2155" s="323">
        <v>95</v>
      </c>
      <c r="G2155" s="323">
        <v>4562</v>
      </c>
      <c r="H2155" s="322" t="s">
        <v>6128</v>
      </c>
      <c r="I2155" s="323">
        <v>4562</v>
      </c>
      <c r="J2155" s="323">
        <v>0</v>
      </c>
      <c r="K2155" s="322" t="s">
        <v>4378</v>
      </c>
      <c r="L2155" s="380" t="s">
        <v>7525</v>
      </c>
    </row>
    <row r="2156" spans="2:12" x14ac:dyDescent="0.25">
      <c r="B2156" s="324" t="s">
        <v>6376</v>
      </c>
      <c r="C2156" s="325" t="s">
        <v>6472</v>
      </c>
      <c r="D2156" s="326">
        <v>127478</v>
      </c>
      <c r="E2156" s="325" t="s">
        <v>4433</v>
      </c>
      <c r="F2156" s="326">
        <v>97</v>
      </c>
      <c r="G2156" s="326">
        <v>4510.2</v>
      </c>
      <c r="H2156" s="325" t="s">
        <v>6376</v>
      </c>
      <c r="I2156" s="326">
        <v>4510.2</v>
      </c>
      <c r="J2156" s="326">
        <v>0</v>
      </c>
      <c r="K2156" s="325" t="s">
        <v>4378</v>
      </c>
      <c r="L2156" s="379" t="s">
        <v>7526</v>
      </c>
    </row>
    <row r="2157" spans="2:12" x14ac:dyDescent="0.25">
      <c r="B2157" s="324" t="s">
        <v>6647</v>
      </c>
      <c r="C2157" s="325" t="s">
        <v>6684</v>
      </c>
      <c r="D2157" s="326">
        <v>127669</v>
      </c>
      <c r="E2157" s="325" t="s">
        <v>4433</v>
      </c>
      <c r="F2157" s="326">
        <v>21.6</v>
      </c>
      <c r="G2157" s="326">
        <v>1726.5</v>
      </c>
      <c r="H2157" s="325" t="s">
        <v>6647</v>
      </c>
      <c r="I2157" s="326">
        <v>1726.5</v>
      </c>
      <c r="J2157" s="326">
        <v>0</v>
      </c>
      <c r="K2157" s="325" t="s">
        <v>4378</v>
      </c>
      <c r="L2157" s="379" t="s">
        <v>7527</v>
      </c>
    </row>
    <row r="2158" spans="2:12" x14ac:dyDescent="0.25">
      <c r="B2158" s="321" t="s">
        <v>6647</v>
      </c>
      <c r="C2158" s="322" t="s">
        <v>6739</v>
      </c>
      <c r="D2158" s="323">
        <v>127719</v>
      </c>
      <c r="E2158" s="322" t="s">
        <v>4433</v>
      </c>
      <c r="F2158" s="323">
        <v>82</v>
      </c>
      <c r="G2158" s="323">
        <v>3589</v>
      </c>
      <c r="H2158" s="322" t="s">
        <v>6647</v>
      </c>
      <c r="I2158" s="323">
        <v>3589</v>
      </c>
      <c r="J2158" s="323">
        <v>0</v>
      </c>
      <c r="K2158" s="322" t="s">
        <v>4378</v>
      </c>
      <c r="L2158" s="380" t="s">
        <v>7527</v>
      </c>
    </row>
    <row r="2159" spans="2:12" x14ac:dyDescent="0.25">
      <c r="B2159" s="321" t="s">
        <v>5618</v>
      </c>
      <c r="C2159" s="322" t="s">
        <v>6419</v>
      </c>
      <c r="D2159" s="323">
        <v>125243</v>
      </c>
      <c r="E2159" s="322" t="s">
        <v>4434</v>
      </c>
      <c r="F2159" s="323">
        <v>101.8</v>
      </c>
      <c r="G2159" s="323">
        <v>6006.2</v>
      </c>
      <c r="H2159" s="322" t="s">
        <v>5618</v>
      </c>
      <c r="I2159" s="323">
        <v>6006.2</v>
      </c>
      <c r="J2159" s="323">
        <v>0</v>
      </c>
      <c r="K2159" s="322" t="s">
        <v>4378</v>
      </c>
      <c r="L2159" s="380" t="s">
        <v>7528</v>
      </c>
    </row>
    <row r="2160" spans="2:12" x14ac:dyDescent="0.25">
      <c r="B2160" s="324" t="s">
        <v>6895</v>
      </c>
      <c r="C2160" s="325" t="s">
        <v>6959</v>
      </c>
      <c r="D2160" s="326">
        <v>125473</v>
      </c>
      <c r="E2160" s="325" t="s">
        <v>4434</v>
      </c>
      <c r="F2160" s="326">
        <v>57</v>
      </c>
      <c r="G2160" s="326">
        <v>3036</v>
      </c>
      <c r="H2160" s="325" t="s">
        <v>6895</v>
      </c>
      <c r="I2160" s="326">
        <v>3036</v>
      </c>
      <c r="J2160" s="326">
        <v>0</v>
      </c>
      <c r="K2160" s="325" t="s">
        <v>4378</v>
      </c>
      <c r="L2160" s="379" t="s">
        <v>7525</v>
      </c>
    </row>
    <row r="2161" spans="2:12" x14ac:dyDescent="0.25">
      <c r="B2161" s="321" t="s">
        <v>7134</v>
      </c>
      <c r="C2161" s="322" t="s">
        <v>7166</v>
      </c>
      <c r="D2161" s="323">
        <v>125677</v>
      </c>
      <c r="E2161" s="322" t="s">
        <v>4434</v>
      </c>
      <c r="F2161" s="323">
        <v>55.9</v>
      </c>
      <c r="G2161" s="323">
        <v>2629.8</v>
      </c>
      <c r="H2161" s="322" t="s">
        <v>7134</v>
      </c>
      <c r="I2161" s="323">
        <v>2629.8</v>
      </c>
      <c r="J2161" s="323">
        <v>0</v>
      </c>
      <c r="K2161" s="322" t="s">
        <v>4378</v>
      </c>
      <c r="L2161" s="380" t="s">
        <v>7524</v>
      </c>
    </row>
    <row r="2162" spans="2:12" x14ac:dyDescent="0.25">
      <c r="B2162" s="324" t="s">
        <v>7369</v>
      </c>
      <c r="C2162" s="325" t="s">
        <v>7405</v>
      </c>
      <c r="D2162" s="326">
        <v>125892</v>
      </c>
      <c r="E2162" s="325" t="s">
        <v>4434</v>
      </c>
      <c r="F2162" s="326">
        <v>170.3</v>
      </c>
      <c r="G2162" s="326">
        <v>8298.4</v>
      </c>
      <c r="H2162" s="325" t="s">
        <v>7369</v>
      </c>
      <c r="I2162" s="326">
        <v>8298.4</v>
      </c>
      <c r="J2162" s="326">
        <v>0</v>
      </c>
      <c r="K2162" s="325" t="s">
        <v>4378</v>
      </c>
      <c r="L2162" s="379" t="s">
        <v>7532</v>
      </c>
    </row>
    <row r="2163" spans="2:12" x14ac:dyDescent="0.25">
      <c r="B2163" s="324" t="s">
        <v>4941</v>
      </c>
      <c r="C2163" s="325" t="s">
        <v>5023</v>
      </c>
      <c r="D2163" s="326">
        <v>126174</v>
      </c>
      <c r="E2163" s="325" t="s">
        <v>4434</v>
      </c>
      <c r="F2163" s="326">
        <v>39.5</v>
      </c>
      <c r="G2163" s="326">
        <v>1554.8</v>
      </c>
      <c r="H2163" s="325" t="s">
        <v>4941</v>
      </c>
      <c r="I2163" s="326">
        <v>1554.8</v>
      </c>
      <c r="J2163" s="326">
        <v>0</v>
      </c>
      <c r="K2163" s="325" t="s">
        <v>4378</v>
      </c>
      <c r="L2163" s="379" t="s">
        <v>7524</v>
      </c>
    </row>
    <row r="2164" spans="2:12" x14ac:dyDescent="0.25">
      <c r="B2164" s="321" t="s">
        <v>5198</v>
      </c>
      <c r="C2164" s="322" t="s">
        <v>5269</v>
      </c>
      <c r="D2164" s="323">
        <v>126397</v>
      </c>
      <c r="E2164" s="322" t="s">
        <v>4434</v>
      </c>
      <c r="F2164" s="323">
        <v>41.8</v>
      </c>
      <c r="G2164" s="323">
        <v>2236</v>
      </c>
      <c r="H2164" s="322" t="s">
        <v>5198</v>
      </c>
      <c r="I2164" s="323">
        <v>2236</v>
      </c>
      <c r="J2164" s="323">
        <v>0</v>
      </c>
      <c r="K2164" s="322" t="s">
        <v>4378</v>
      </c>
      <c r="L2164" s="380" t="s">
        <v>7531</v>
      </c>
    </row>
    <row r="2165" spans="2:12" x14ac:dyDescent="0.25">
      <c r="B2165" s="324" t="s">
        <v>5679</v>
      </c>
      <c r="C2165" s="325" t="s">
        <v>5783</v>
      </c>
      <c r="D2165" s="326">
        <v>126858</v>
      </c>
      <c r="E2165" s="325" t="s">
        <v>4434</v>
      </c>
      <c r="F2165" s="326">
        <v>47.3</v>
      </c>
      <c r="G2165" s="326">
        <v>2444</v>
      </c>
      <c r="H2165" s="325" t="s">
        <v>5679</v>
      </c>
      <c r="I2165" s="326">
        <v>2444</v>
      </c>
      <c r="J2165" s="326">
        <v>0</v>
      </c>
      <c r="K2165" s="325" t="s">
        <v>4378</v>
      </c>
      <c r="L2165" s="379" t="s">
        <v>7527</v>
      </c>
    </row>
    <row r="2166" spans="2:12" x14ac:dyDescent="0.25">
      <c r="B2166" s="321" t="s">
        <v>5949</v>
      </c>
      <c r="C2166" s="322" t="s">
        <v>6009</v>
      </c>
      <c r="D2166" s="323">
        <v>127060</v>
      </c>
      <c r="E2166" s="322" t="s">
        <v>4434</v>
      </c>
      <c r="F2166" s="323">
        <v>40.200000000000003</v>
      </c>
      <c r="G2166" s="323">
        <v>2044.8</v>
      </c>
      <c r="H2166" s="322" t="s">
        <v>5949</v>
      </c>
      <c r="I2166" s="323">
        <v>2044.8</v>
      </c>
      <c r="J2166" s="323">
        <v>0</v>
      </c>
      <c r="K2166" s="322" t="s">
        <v>4378</v>
      </c>
      <c r="L2166" s="380" t="s">
        <v>7527</v>
      </c>
    </row>
    <row r="2167" spans="2:12" x14ac:dyDescent="0.25">
      <c r="B2167" s="321" t="s">
        <v>6128</v>
      </c>
      <c r="C2167" s="322" t="s">
        <v>6183</v>
      </c>
      <c r="D2167" s="323">
        <v>127217</v>
      </c>
      <c r="E2167" s="322" t="s">
        <v>4434</v>
      </c>
      <c r="F2167" s="323">
        <v>34.799999999999997</v>
      </c>
      <c r="G2167" s="323">
        <v>1461.6</v>
      </c>
      <c r="H2167" s="322" t="s">
        <v>6128</v>
      </c>
      <c r="I2167" s="323">
        <v>1461.6</v>
      </c>
      <c r="J2167" s="323">
        <v>0</v>
      </c>
      <c r="K2167" s="322" t="s">
        <v>4378</v>
      </c>
      <c r="L2167" s="380" t="s">
        <v>7525</v>
      </c>
    </row>
    <row r="2168" spans="2:12" x14ac:dyDescent="0.25">
      <c r="B2168" s="324" t="s">
        <v>6376</v>
      </c>
      <c r="C2168" s="325" t="s">
        <v>6468</v>
      </c>
      <c r="D2168" s="326">
        <v>127474</v>
      </c>
      <c r="E2168" s="325" t="s">
        <v>4434</v>
      </c>
      <c r="F2168" s="326">
        <v>37.5</v>
      </c>
      <c r="G2168" s="326">
        <v>1881</v>
      </c>
      <c r="H2168" s="325" t="s">
        <v>6376</v>
      </c>
      <c r="I2168" s="326">
        <v>1881</v>
      </c>
      <c r="J2168" s="326">
        <v>0</v>
      </c>
      <c r="K2168" s="325" t="s">
        <v>4378</v>
      </c>
      <c r="L2168" s="379" t="s">
        <v>7526</v>
      </c>
    </row>
    <row r="2169" spans="2:12" x14ac:dyDescent="0.25">
      <c r="B2169" s="321" t="s">
        <v>6647</v>
      </c>
      <c r="C2169" s="322" t="s">
        <v>6683</v>
      </c>
      <c r="D2169" s="323">
        <v>127668</v>
      </c>
      <c r="E2169" s="322" t="s">
        <v>4434</v>
      </c>
      <c r="F2169" s="323">
        <v>11.8</v>
      </c>
      <c r="G2169" s="323">
        <v>1003</v>
      </c>
      <c r="H2169" s="322" t="s">
        <v>6647</v>
      </c>
      <c r="I2169" s="323">
        <v>1003</v>
      </c>
      <c r="J2169" s="323">
        <v>0</v>
      </c>
      <c r="K2169" s="322" t="s">
        <v>4378</v>
      </c>
      <c r="L2169" s="380" t="s">
        <v>7527</v>
      </c>
    </row>
    <row r="2170" spans="2:12" x14ac:dyDescent="0.25">
      <c r="B2170" s="321" t="s">
        <v>6647</v>
      </c>
      <c r="C2170" s="322" t="s">
        <v>6741</v>
      </c>
      <c r="D2170" s="323">
        <v>127720</v>
      </c>
      <c r="E2170" s="322" t="s">
        <v>4434</v>
      </c>
      <c r="F2170" s="323">
        <v>51.2</v>
      </c>
      <c r="G2170" s="323">
        <v>2252.8000000000002</v>
      </c>
      <c r="H2170" s="322" t="s">
        <v>6647</v>
      </c>
      <c r="I2170" s="323">
        <v>2252.8000000000002</v>
      </c>
      <c r="J2170" s="323">
        <v>0</v>
      </c>
      <c r="K2170" s="322" t="s">
        <v>4378</v>
      </c>
      <c r="L2170" s="380" t="s">
        <v>7527</v>
      </c>
    </row>
    <row r="2171" spans="2:12" x14ac:dyDescent="0.25">
      <c r="B2171" s="324" t="s">
        <v>6647</v>
      </c>
      <c r="C2171" s="325" t="s">
        <v>6742</v>
      </c>
      <c r="D2171" s="326">
        <v>127721</v>
      </c>
      <c r="E2171" s="325" t="s">
        <v>4434</v>
      </c>
      <c r="F2171" s="326">
        <v>0</v>
      </c>
      <c r="G2171" s="326">
        <v>0</v>
      </c>
      <c r="H2171" s="325"/>
      <c r="I2171" s="326">
        <v>0</v>
      </c>
      <c r="J2171" s="326">
        <v>0</v>
      </c>
      <c r="K2171" s="325" t="s">
        <v>37</v>
      </c>
      <c r="L2171" s="379" t="s">
        <v>7527</v>
      </c>
    </row>
    <row r="2172" spans="2:12" x14ac:dyDescent="0.25">
      <c r="B2172" s="321" t="s">
        <v>6647</v>
      </c>
      <c r="C2172" s="322" t="s">
        <v>6743</v>
      </c>
      <c r="D2172" s="323">
        <v>127722</v>
      </c>
      <c r="E2172" s="322" t="s">
        <v>4434</v>
      </c>
      <c r="F2172" s="323">
        <v>92.2</v>
      </c>
      <c r="G2172" s="323">
        <v>4702.2</v>
      </c>
      <c r="H2172" s="322" t="s">
        <v>6647</v>
      </c>
      <c r="I2172" s="323">
        <v>4702.2</v>
      </c>
      <c r="J2172" s="323">
        <v>0</v>
      </c>
      <c r="K2172" s="322" t="s">
        <v>4378</v>
      </c>
      <c r="L2172" s="380" t="s">
        <v>7527</v>
      </c>
    </row>
    <row r="2173" spans="2:12" x14ac:dyDescent="0.25">
      <c r="B2173" s="321" t="s">
        <v>5618</v>
      </c>
      <c r="C2173" s="322" t="s">
        <v>6175</v>
      </c>
      <c r="D2173" s="323">
        <v>125221</v>
      </c>
      <c r="E2173" s="322" t="s">
        <v>4726</v>
      </c>
      <c r="F2173" s="323">
        <v>283.14999999999998</v>
      </c>
      <c r="G2173" s="323">
        <v>13244.25</v>
      </c>
      <c r="H2173" s="322" t="s">
        <v>5618</v>
      </c>
      <c r="I2173" s="323">
        <v>13244.25</v>
      </c>
      <c r="J2173" s="323">
        <v>0</v>
      </c>
      <c r="K2173" s="322" t="s">
        <v>4378</v>
      </c>
      <c r="L2173" s="380" t="s">
        <v>7525</v>
      </c>
    </row>
    <row r="2174" spans="2:12" x14ac:dyDescent="0.25">
      <c r="B2174" s="324" t="s">
        <v>5618</v>
      </c>
      <c r="C2174" s="325" t="s">
        <v>6186</v>
      </c>
      <c r="D2174" s="326">
        <v>125222</v>
      </c>
      <c r="E2174" s="325" t="s">
        <v>4726</v>
      </c>
      <c r="F2174" s="326">
        <v>201.2</v>
      </c>
      <c r="G2174" s="326">
        <v>2.0099999999999998</v>
      </c>
      <c r="H2174" s="325" t="s">
        <v>5618</v>
      </c>
      <c r="I2174" s="326">
        <v>2.0099999999999998</v>
      </c>
      <c r="J2174" s="326">
        <v>0</v>
      </c>
      <c r="K2174" s="325" t="s">
        <v>4378</v>
      </c>
      <c r="L2174" s="379" t="s">
        <v>7525</v>
      </c>
    </row>
    <row r="2175" spans="2:12" x14ac:dyDescent="0.25">
      <c r="B2175" s="324" t="s">
        <v>6766</v>
      </c>
      <c r="C2175" s="325" t="s">
        <v>6875</v>
      </c>
      <c r="D2175" s="326">
        <v>125389</v>
      </c>
      <c r="E2175" s="325" t="s">
        <v>4726</v>
      </c>
      <c r="F2175" s="326">
        <v>208</v>
      </c>
      <c r="G2175" s="326">
        <v>2.08</v>
      </c>
      <c r="H2175" s="325" t="s">
        <v>6766</v>
      </c>
      <c r="I2175" s="326">
        <v>2.08</v>
      </c>
      <c r="J2175" s="326">
        <v>0</v>
      </c>
      <c r="K2175" s="325" t="s">
        <v>4378</v>
      </c>
      <c r="L2175" s="379" t="s">
        <v>7524</v>
      </c>
    </row>
    <row r="2176" spans="2:12" x14ac:dyDescent="0.25">
      <c r="B2176" s="321" t="s">
        <v>6766</v>
      </c>
      <c r="C2176" s="322" t="s">
        <v>6876</v>
      </c>
      <c r="D2176" s="323">
        <v>125390</v>
      </c>
      <c r="E2176" s="322" t="s">
        <v>4726</v>
      </c>
      <c r="F2176" s="323">
        <v>330.39</v>
      </c>
      <c r="G2176" s="323">
        <v>24901.200000000001</v>
      </c>
      <c r="H2176" s="322" t="s">
        <v>6766</v>
      </c>
      <c r="I2176" s="323">
        <v>24901.200000000001</v>
      </c>
      <c r="J2176" s="323">
        <v>0</v>
      </c>
      <c r="K2176" s="322" t="s">
        <v>4378</v>
      </c>
      <c r="L2176" s="380" t="s">
        <v>7524</v>
      </c>
    </row>
    <row r="2177" spans="2:12" x14ac:dyDescent="0.25">
      <c r="B2177" s="321" t="s">
        <v>6895</v>
      </c>
      <c r="C2177" s="322" t="s">
        <v>6996</v>
      </c>
      <c r="D2177" s="323">
        <v>125510</v>
      </c>
      <c r="E2177" s="322" t="s">
        <v>4726</v>
      </c>
      <c r="F2177" s="323">
        <v>347.29</v>
      </c>
      <c r="G2177" s="323">
        <v>29086.9</v>
      </c>
      <c r="H2177" s="322" t="s">
        <v>6895</v>
      </c>
      <c r="I2177" s="323">
        <v>29086.9</v>
      </c>
      <c r="J2177" s="323">
        <v>0</v>
      </c>
      <c r="K2177" s="322" t="s">
        <v>4378</v>
      </c>
      <c r="L2177" s="380" t="s">
        <v>7530</v>
      </c>
    </row>
    <row r="2178" spans="2:12" x14ac:dyDescent="0.25">
      <c r="B2178" s="321" t="s">
        <v>6895</v>
      </c>
      <c r="C2178" s="322" t="s">
        <v>6998</v>
      </c>
      <c r="D2178" s="323">
        <v>125512</v>
      </c>
      <c r="E2178" s="322" t="s">
        <v>4726</v>
      </c>
      <c r="F2178" s="323">
        <v>310.2</v>
      </c>
      <c r="G2178" s="323">
        <v>18177.599999999999</v>
      </c>
      <c r="H2178" s="322" t="s">
        <v>6895</v>
      </c>
      <c r="I2178" s="323">
        <v>18177.599999999999</v>
      </c>
      <c r="J2178" s="323">
        <v>0</v>
      </c>
      <c r="K2178" s="322" t="s">
        <v>4378</v>
      </c>
      <c r="L2178" s="380" t="s">
        <v>7530</v>
      </c>
    </row>
    <row r="2179" spans="2:12" x14ac:dyDescent="0.25">
      <c r="B2179" s="324" t="s">
        <v>6895</v>
      </c>
      <c r="C2179" s="325" t="s">
        <v>7001</v>
      </c>
      <c r="D2179" s="326">
        <v>125515</v>
      </c>
      <c r="E2179" s="325" t="s">
        <v>4726</v>
      </c>
      <c r="F2179" s="326">
        <v>178.14</v>
      </c>
      <c r="G2179" s="326">
        <v>15854.46</v>
      </c>
      <c r="H2179" s="325" t="s">
        <v>6895</v>
      </c>
      <c r="I2179" s="326">
        <v>15854.46</v>
      </c>
      <c r="J2179" s="326">
        <v>0</v>
      </c>
      <c r="K2179" s="325" t="s">
        <v>4378</v>
      </c>
      <c r="L2179" s="379" t="s">
        <v>7526</v>
      </c>
    </row>
    <row r="2180" spans="2:12" x14ac:dyDescent="0.25">
      <c r="B2180" s="321" t="s">
        <v>6895</v>
      </c>
      <c r="C2180" s="322" t="s">
        <v>7030</v>
      </c>
      <c r="D2180" s="323">
        <v>125544</v>
      </c>
      <c r="E2180" s="322" t="s">
        <v>4726</v>
      </c>
      <c r="F2180" s="323">
        <v>314.2</v>
      </c>
      <c r="G2180" s="323">
        <v>3.14</v>
      </c>
      <c r="H2180" s="322" t="s">
        <v>6895</v>
      </c>
      <c r="I2180" s="323">
        <v>3.14</v>
      </c>
      <c r="J2180" s="323">
        <v>0</v>
      </c>
      <c r="K2180" s="322" t="s">
        <v>4378</v>
      </c>
      <c r="L2180" s="380" t="s">
        <v>7526</v>
      </c>
    </row>
    <row r="2181" spans="2:12" x14ac:dyDescent="0.25">
      <c r="B2181" s="321" t="s">
        <v>7033</v>
      </c>
      <c r="C2181" s="322" t="s">
        <v>7105</v>
      </c>
      <c r="D2181" s="323">
        <v>125618</v>
      </c>
      <c r="E2181" s="322" t="s">
        <v>4726</v>
      </c>
      <c r="F2181" s="323">
        <v>150.4</v>
      </c>
      <c r="G2181" s="323">
        <v>8272</v>
      </c>
      <c r="H2181" s="322" t="s">
        <v>7033</v>
      </c>
      <c r="I2181" s="323">
        <v>8272</v>
      </c>
      <c r="J2181" s="323">
        <v>0</v>
      </c>
      <c r="K2181" s="322" t="s">
        <v>4378</v>
      </c>
      <c r="L2181" s="380" t="s">
        <v>7524</v>
      </c>
    </row>
    <row r="2182" spans="2:12" x14ac:dyDescent="0.25">
      <c r="B2182" s="324" t="s">
        <v>7033</v>
      </c>
      <c r="C2182" s="325" t="s">
        <v>7106</v>
      </c>
      <c r="D2182" s="326">
        <v>125619</v>
      </c>
      <c r="E2182" s="325" t="s">
        <v>4726</v>
      </c>
      <c r="F2182" s="326">
        <v>766.77</v>
      </c>
      <c r="G2182" s="326">
        <v>7.66</v>
      </c>
      <c r="H2182" s="325" t="s">
        <v>7033</v>
      </c>
      <c r="I2182" s="326">
        <v>7.66</v>
      </c>
      <c r="J2182" s="326">
        <v>0</v>
      </c>
      <c r="K2182" s="325" t="s">
        <v>4378</v>
      </c>
      <c r="L2182" s="379" t="s">
        <v>7524</v>
      </c>
    </row>
    <row r="2183" spans="2:12" x14ac:dyDescent="0.25">
      <c r="B2183" s="324" t="s">
        <v>7249</v>
      </c>
      <c r="C2183" s="325" t="s">
        <v>7322</v>
      </c>
      <c r="D2183" s="326">
        <v>125818</v>
      </c>
      <c r="E2183" s="325" t="s">
        <v>4726</v>
      </c>
      <c r="F2183" s="326">
        <v>120.55</v>
      </c>
      <c r="G2183" s="326">
        <v>7333.54</v>
      </c>
      <c r="H2183" s="325" t="s">
        <v>7249</v>
      </c>
      <c r="I2183" s="326">
        <v>7333.54</v>
      </c>
      <c r="J2183" s="326">
        <v>0</v>
      </c>
      <c r="K2183" s="325" t="s">
        <v>4378</v>
      </c>
      <c r="L2183" s="379" t="s">
        <v>7532</v>
      </c>
    </row>
    <row r="2184" spans="2:12" x14ac:dyDescent="0.25">
      <c r="B2184" s="321" t="s">
        <v>7369</v>
      </c>
      <c r="C2184" s="322" t="s">
        <v>7473</v>
      </c>
      <c r="D2184" s="323">
        <v>125953</v>
      </c>
      <c r="E2184" s="322" t="s">
        <v>4726</v>
      </c>
      <c r="F2184" s="323">
        <v>216</v>
      </c>
      <c r="G2184" s="323">
        <v>2.16</v>
      </c>
      <c r="H2184" s="322" t="s">
        <v>7369</v>
      </c>
      <c r="I2184" s="323">
        <v>2.16</v>
      </c>
      <c r="J2184" s="323">
        <v>0</v>
      </c>
      <c r="K2184" s="322" t="s">
        <v>4378</v>
      </c>
      <c r="L2184" s="380" t="s">
        <v>7531</v>
      </c>
    </row>
    <row r="2185" spans="2:12" x14ac:dyDescent="0.25">
      <c r="B2185" s="321" t="s">
        <v>4829</v>
      </c>
      <c r="C2185" s="322" t="s">
        <v>4934</v>
      </c>
      <c r="D2185" s="323">
        <v>126095</v>
      </c>
      <c r="E2185" s="322" t="s">
        <v>4726</v>
      </c>
      <c r="F2185" s="323">
        <v>30.6</v>
      </c>
      <c r="G2185" s="323">
        <v>1101.5999999999999</v>
      </c>
      <c r="H2185" s="322" t="s">
        <v>4829</v>
      </c>
      <c r="I2185" s="323">
        <v>1101.5999999999999</v>
      </c>
      <c r="J2185" s="323">
        <v>0</v>
      </c>
      <c r="K2185" s="322" t="s">
        <v>4378</v>
      </c>
      <c r="L2185" s="380" t="s">
        <v>7526</v>
      </c>
    </row>
    <row r="2186" spans="2:12" x14ac:dyDescent="0.25">
      <c r="B2186" s="324" t="s">
        <v>4829</v>
      </c>
      <c r="C2186" s="325" t="s">
        <v>4935</v>
      </c>
      <c r="D2186" s="326">
        <v>126096</v>
      </c>
      <c r="E2186" s="325" t="s">
        <v>4726</v>
      </c>
      <c r="F2186" s="326">
        <v>274.77</v>
      </c>
      <c r="G2186" s="326">
        <v>2.74</v>
      </c>
      <c r="H2186" s="325" t="s">
        <v>4829</v>
      </c>
      <c r="I2186" s="326">
        <v>2.74</v>
      </c>
      <c r="J2186" s="326">
        <v>0</v>
      </c>
      <c r="K2186" s="325" t="s">
        <v>4378</v>
      </c>
      <c r="L2186" s="379" t="s">
        <v>7526</v>
      </c>
    </row>
    <row r="2187" spans="2:12" x14ac:dyDescent="0.25">
      <c r="B2187" s="324" t="s">
        <v>4941</v>
      </c>
      <c r="C2187" s="325" t="s">
        <v>5049</v>
      </c>
      <c r="D2187" s="326">
        <v>126198</v>
      </c>
      <c r="E2187" s="325" t="s">
        <v>4726</v>
      </c>
      <c r="F2187" s="326">
        <v>3526.55</v>
      </c>
      <c r="G2187" s="326">
        <v>35.24</v>
      </c>
      <c r="H2187" s="325" t="s">
        <v>4941</v>
      </c>
      <c r="I2187" s="326">
        <v>35.24</v>
      </c>
      <c r="J2187" s="326">
        <v>0</v>
      </c>
      <c r="K2187" s="325" t="s">
        <v>4378</v>
      </c>
      <c r="L2187" s="379" t="s">
        <v>7533</v>
      </c>
    </row>
    <row r="2188" spans="2:12" x14ac:dyDescent="0.25">
      <c r="B2188" s="324" t="s">
        <v>4941</v>
      </c>
      <c r="C2188" s="325" t="s">
        <v>5071</v>
      </c>
      <c r="D2188" s="326">
        <v>126218</v>
      </c>
      <c r="E2188" s="325" t="s">
        <v>4726</v>
      </c>
      <c r="F2188" s="326">
        <v>2889.36</v>
      </c>
      <c r="G2188" s="326">
        <v>28.88</v>
      </c>
      <c r="H2188" s="325" t="s">
        <v>4941</v>
      </c>
      <c r="I2188" s="326">
        <v>28.88</v>
      </c>
      <c r="J2188" s="326">
        <v>0</v>
      </c>
      <c r="K2188" s="325" t="s">
        <v>4378</v>
      </c>
      <c r="L2188" s="379" t="s">
        <v>7530</v>
      </c>
    </row>
    <row r="2189" spans="2:12" x14ac:dyDescent="0.25">
      <c r="B2189" s="321" t="s">
        <v>4941</v>
      </c>
      <c r="C2189" s="322" t="s">
        <v>5072</v>
      </c>
      <c r="D2189" s="323">
        <v>126219</v>
      </c>
      <c r="E2189" s="322" t="s">
        <v>4726</v>
      </c>
      <c r="F2189" s="323">
        <v>509.45</v>
      </c>
      <c r="G2189" s="323">
        <v>35818.76</v>
      </c>
      <c r="H2189" s="322" t="s">
        <v>4941</v>
      </c>
      <c r="I2189" s="323">
        <v>35818.76</v>
      </c>
      <c r="J2189" s="323">
        <v>0</v>
      </c>
      <c r="K2189" s="322" t="s">
        <v>4378</v>
      </c>
      <c r="L2189" s="380" t="s">
        <v>7530</v>
      </c>
    </row>
    <row r="2190" spans="2:12" x14ac:dyDescent="0.25">
      <c r="B2190" s="321" t="s">
        <v>4941</v>
      </c>
      <c r="C2190" s="322" t="s">
        <v>5074</v>
      </c>
      <c r="D2190" s="323">
        <v>126220</v>
      </c>
      <c r="E2190" s="322" t="s">
        <v>4726</v>
      </c>
      <c r="F2190" s="323">
        <v>205</v>
      </c>
      <c r="G2190" s="323">
        <v>10865</v>
      </c>
      <c r="H2190" s="322" t="s">
        <v>4941</v>
      </c>
      <c r="I2190" s="323">
        <v>10865</v>
      </c>
      <c r="J2190" s="323">
        <v>0</v>
      </c>
      <c r="K2190" s="322" t="s">
        <v>4378</v>
      </c>
      <c r="L2190" s="380" t="s">
        <v>7526</v>
      </c>
    </row>
    <row r="2191" spans="2:12" x14ac:dyDescent="0.25">
      <c r="B2191" s="324" t="s">
        <v>5078</v>
      </c>
      <c r="C2191" s="325" t="s">
        <v>5169</v>
      </c>
      <c r="D2191" s="326">
        <v>126307</v>
      </c>
      <c r="E2191" s="325" t="s">
        <v>4726</v>
      </c>
      <c r="F2191" s="326">
        <v>100.6</v>
      </c>
      <c r="G2191" s="326">
        <v>5331.8</v>
      </c>
      <c r="H2191" s="325" t="s">
        <v>5078</v>
      </c>
      <c r="I2191" s="326">
        <v>5331.8</v>
      </c>
      <c r="J2191" s="326">
        <v>0</v>
      </c>
      <c r="K2191" s="325" t="s">
        <v>4378</v>
      </c>
      <c r="L2191" s="379" t="s">
        <v>7530</v>
      </c>
    </row>
    <row r="2192" spans="2:12" x14ac:dyDescent="0.25">
      <c r="B2192" s="321" t="s">
        <v>5078</v>
      </c>
      <c r="C2192" s="322" t="s">
        <v>5170</v>
      </c>
      <c r="D2192" s="323">
        <v>126308</v>
      </c>
      <c r="E2192" s="322" t="s">
        <v>4726</v>
      </c>
      <c r="F2192" s="323">
        <v>5044.78</v>
      </c>
      <c r="G2192" s="323">
        <v>50.42</v>
      </c>
      <c r="H2192" s="322" t="s">
        <v>5078</v>
      </c>
      <c r="I2192" s="323">
        <v>50.42</v>
      </c>
      <c r="J2192" s="323">
        <v>0</v>
      </c>
      <c r="K2192" s="322" t="s">
        <v>4378</v>
      </c>
      <c r="L2192" s="380" t="s">
        <v>7530</v>
      </c>
    </row>
    <row r="2193" spans="2:12" x14ac:dyDescent="0.25">
      <c r="B2193" s="324" t="s">
        <v>5078</v>
      </c>
      <c r="C2193" s="325" t="s">
        <v>5175</v>
      </c>
      <c r="D2193" s="326">
        <v>126312</v>
      </c>
      <c r="E2193" s="325" t="s">
        <v>4726</v>
      </c>
      <c r="F2193" s="326">
        <v>942.56</v>
      </c>
      <c r="G2193" s="326">
        <v>9.42</v>
      </c>
      <c r="H2193" s="325" t="s">
        <v>5078</v>
      </c>
      <c r="I2193" s="326">
        <v>9.42</v>
      </c>
      <c r="J2193" s="326">
        <v>0</v>
      </c>
      <c r="K2193" s="325" t="s">
        <v>4378</v>
      </c>
      <c r="L2193" s="379" t="s">
        <v>7530</v>
      </c>
    </row>
    <row r="2194" spans="2:12" x14ac:dyDescent="0.25">
      <c r="B2194" s="324" t="s">
        <v>5311</v>
      </c>
      <c r="C2194" s="325" t="s">
        <v>5413</v>
      </c>
      <c r="D2194" s="326">
        <v>126525</v>
      </c>
      <c r="E2194" s="325" t="s">
        <v>4726</v>
      </c>
      <c r="F2194" s="326">
        <v>3</v>
      </c>
      <c r="G2194" s="326">
        <v>1050</v>
      </c>
      <c r="H2194" s="325" t="s">
        <v>5311</v>
      </c>
      <c r="I2194" s="326">
        <v>1050</v>
      </c>
      <c r="J2194" s="326">
        <v>0</v>
      </c>
      <c r="K2194" s="325" t="s">
        <v>4378</v>
      </c>
      <c r="L2194" s="379" t="s">
        <v>7526</v>
      </c>
    </row>
    <row r="2195" spans="2:12" x14ac:dyDescent="0.25">
      <c r="B2195" s="321" t="s">
        <v>5311</v>
      </c>
      <c r="C2195" s="322" t="s">
        <v>5414</v>
      </c>
      <c r="D2195" s="323">
        <v>126526</v>
      </c>
      <c r="E2195" s="322" t="s">
        <v>4726</v>
      </c>
      <c r="F2195" s="323">
        <v>1159.6500000000001</v>
      </c>
      <c r="G2195" s="323">
        <v>11.59</v>
      </c>
      <c r="H2195" s="322" t="s">
        <v>5311</v>
      </c>
      <c r="I2195" s="323">
        <v>11.59</v>
      </c>
      <c r="J2195" s="323">
        <v>0</v>
      </c>
      <c r="K2195" s="322" t="s">
        <v>4378</v>
      </c>
      <c r="L2195" s="380" t="s">
        <v>7526</v>
      </c>
    </row>
    <row r="2196" spans="2:12" x14ac:dyDescent="0.25">
      <c r="B2196" s="324" t="s">
        <v>5424</v>
      </c>
      <c r="C2196" s="325" t="s">
        <v>5470</v>
      </c>
      <c r="D2196" s="326">
        <v>126576</v>
      </c>
      <c r="E2196" s="325" t="s">
        <v>4726</v>
      </c>
      <c r="F2196" s="326">
        <v>371.04</v>
      </c>
      <c r="G2196" s="326">
        <v>3.7</v>
      </c>
      <c r="H2196" s="325" t="s">
        <v>5424</v>
      </c>
      <c r="I2196" s="326">
        <v>3.7</v>
      </c>
      <c r="J2196" s="326">
        <v>0</v>
      </c>
      <c r="K2196" s="325" t="s">
        <v>4378</v>
      </c>
      <c r="L2196" s="379" t="s">
        <v>7527</v>
      </c>
    </row>
    <row r="2197" spans="2:12" x14ac:dyDescent="0.25">
      <c r="B2197" s="321" t="s">
        <v>5424</v>
      </c>
      <c r="C2197" s="322" t="s">
        <v>5511</v>
      </c>
      <c r="D2197" s="323">
        <v>126613</v>
      </c>
      <c r="E2197" s="322" t="s">
        <v>4726</v>
      </c>
      <c r="F2197" s="323">
        <v>152.19999999999999</v>
      </c>
      <c r="G2197" s="323">
        <v>8218.7999999999993</v>
      </c>
      <c r="H2197" s="322" t="s">
        <v>5424</v>
      </c>
      <c r="I2197" s="323">
        <v>8218.7999999999993</v>
      </c>
      <c r="J2197" s="323">
        <v>0</v>
      </c>
      <c r="K2197" s="322" t="s">
        <v>4378</v>
      </c>
      <c r="L2197" s="380" t="s">
        <v>7532</v>
      </c>
    </row>
    <row r="2198" spans="2:12" x14ac:dyDescent="0.25">
      <c r="B2198" s="324" t="s">
        <v>5424</v>
      </c>
      <c r="C2198" s="325" t="s">
        <v>5512</v>
      </c>
      <c r="D2198" s="326">
        <v>126614</v>
      </c>
      <c r="E2198" s="325" t="s">
        <v>4726</v>
      </c>
      <c r="F2198" s="326">
        <v>3740.31</v>
      </c>
      <c r="G2198" s="326">
        <v>37.39</v>
      </c>
      <c r="H2198" s="325" t="s">
        <v>5424</v>
      </c>
      <c r="I2198" s="326">
        <v>37.39</v>
      </c>
      <c r="J2198" s="326">
        <v>0</v>
      </c>
      <c r="K2198" s="325" t="s">
        <v>4378</v>
      </c>
      <c r="L2198" s="379" t="s">
        <v>7532</v>
      </c>
    </row>
    <row r="2199" spans="2:12" x14ac:dyDescent="0.25">
      <c r="B2199" s="324" t="s">
        <v>5424</v>
      </c>
      <c r="C2199" s="325" t="s">
        <v>5534</v>
      </c>
      <c r="D2199" s="326">
        <v>126634</v>
      </c>
      <c r="E2199" s="325" t="s">
        <v>4726</v>
      </c>
      <c r="F2199" s="326">
        <v>1876.95</v>
      </c>
      <c r="G2199" s="326">
        <v>18.760000000000002</v>
      </c>
      <c r="H2199" s="325" t="s">
        <v>5424</v>
      </c>
      <c r="I2199" s="326">
        <v>18.760000000000002</v>
      </c>
      <c r="J2199" s="326">
        <v>0</v>
      </c>
      <c r="K2199" s="325" t="s">
        <v>4378</v>
      </c>
      <c r="L2199" s="379" t="s">
        <v>7533</v>
      </c>
    </row>
    <row r="2200" spans="2:12" x14ac:dyDescent="0.25">
      <c r="B2200" s="321" t="s">
        <v>5542</v>
      </c>
      <c r="C2200" s="322" t="s">
        <v>5677</v>
      </c>
      <c r="D2200" s="323">
        <v>126762</v>
      </c>
      <c r="E2200" s="322" t="s">
        <v>4726</v>
      </c>
      <c r="F2200" s="323">
        <v>507.65</v>
      </c>
      <c r="G2200" s="323">
        <v>34448.07</v>
      </c>
      <c r="H2200" s="322" t="s">
        <v>5542</v>
      </c>
      <c r="I2200" s="323">
        <v>34448.07</v>
      </c>
      <c r="J2200" s="323">
        <v>0</v>
      </c>
      <c r="K2200" s="322" t="s">
        <v>4378</v>
      </c>
      <c r="L2200" s="380" t="s">
        <v>7533</v>
      </c>
    </row>
    <row r="2201" spans="2:12" x14ac:dyDescent="0.25">
      <c r="B2201" s="324" t="s">
        <v>5542</v>
      </c>
      <c r="C2201" s="325" t="s">
        <v>5678</v>
      </c>
      <c r="D2201" s="326">
        <v>126763</v>
      </c>
      <c r="E2201" s="325" t="s">
        <v>4726</v>
      </c>
      <c r="F2201" s="326">
        <v>1093.5</v>
      </c>
      <c r="G2201" s="326">
        <v>10.93</v>
      </c>
      <c r="H2201" s="325" t="s">
        <v>5542</v>
      </c>
      <c r="I2201" s="326">
        <v>10.93</v>
      </c>
      <c r="J2201" s="326">
        <v>0</v>
      </c>
      <c r="K2201" s="325" t="s">
        <v>4378</v>
      </c>
      <c r="L2201" s="379" t="s">
        <v>7533</v>
      </c>
    </row>
    <row r="2202" spans="2:12" x14ac:dyDescent="0.25">
      <c r="B2202" s="321" t="s">
        <v>5679</v>
      </c>
      <c r="C2202" s="322" t="s">
        <v>5726</v>
      </c>
      <c r="D2202" s="323">
        <v>126806</v>
      </c>
      <c r="E2202" s="322" t="s">
        <v>4726</v>
      </c>
      <c r="F2202" s="323">
        <v>3589.7</v>
      </c>
      <c r="G2202" s="323">
        <v>35.880000000000003</v>
      </c>
      <c r="H2202" s="322" t="s">
        <v>5679</v>
      </c>
      <c r="I2202" s="323">
        <v>35.880000000000003</v>
      </c>
      <c r="J2202" s="323">
        <v>0</v>
      </c>
      <c r="K2202" s="322" t="s">
        <v>4378</v>
      </c>
      <c r="L2202" s="380" t="s">
        <v>7526</v>
      </c>
    </row>
    <row r="2203" spans="2:12" x14ac:dyDescent="0.25">
      <c r="B2203" s="324" t="s">
        <v>5679</v>
      </c>
      <c r="C2203" s="325" t="s">
        <v>5817</v>
      </c>
      <c r="D2203" s="326">
        <v>126889</v>
      </c>
      <c r="E2203" s="325" t="s">
        <v>4726</v>
      </c>
      <c r="F2203" s="326">
        <v>376.4</v>
      </c>
      <c r="G2203" s="326">
        <v>16936.2</v>
      </c>
      <c r="H2203" s="325" t="s">
        <v>5679</v>
      </c>
      <c r="I2203" s="326">
        <v>16936.2</v>
      </c>
      <c r="J2203" s="326">
        <v>0</v>
      </c>
      <c r="K2203" s="325" t="s">
        <v>4378</v>
      </c>
      <c r="L2203" s="379" t="s">
        <v>7526</v>
      </c>
    </row>
    <row r="2204" spans="2:12" x14ac:dyDescent="0.25">
      <c r="B2204" s="321" t="s">
        <v>5837</v>
      </c>
      <c r="C2204" s="322" t="s">
        <v>5883</v>
      </c>
      <c r="D2204" s="323">
        <v>126948</v>
      </c>
      <c r="E2204" s="322" t="s">
        <v>4726</v>
      </c>
      <c r="F2204" s="323">
        <v>354</v>
      </c>
      <c r="G2204" s="323">
        <v>3.54</v>
      </c>
      <c r="H2204" s="322" t="s">
        <v>5837</v>
      </c>
      <c r="I2204" s="323">
        <v>3.54</v>
      </c>
      <c r="J2204" s="323">
        <v>0</v>
      </c>
      <c r="K2204" s="322" t="s">
        <v>4378</v>
      </c>
      <c r="L2204" s="380" t="s">
        <v>7526</v>
      </c>
    </row>
    <row r="2205" spans="2:12" x14ac:dyDescent="0.25">
      <c r="B2205" s="324" t="s">
        <v>5837</v>
      </c>
      <c r="C2205" s="325" t="s">
        <v>5884</v>
      </c>
      <c r="D2205" s="326">
        <v>126949</v>
      </c>
      <c r="E2205" s="325" t="s">
        <v>4726</v>
      </c>
      <c r="F2205" s="326">
        <v>214.7</v>
      </c>
      <c r="G2205" s="326">
        <v>12350.6</v>
      </c>
      <c r="H2205" s="325" t="s">
        <v>5837</v>
      </c>
      <c r="I2205" s="326">
        <v>12350.6</v>
      </c>
      <c r="J2205" s="326">
        <v>0</v>
      </c>
      <c r="K2205" s="325" t="s">
        <v>4378</v>
      </c>
      <c r="L2205" s="379" t="s">
        <v>7526</v>
      </c>
    </row>
    <row r="2206" spans="2:12" x14ac:dyDescent="0.25">
      <c r="B2206" s="321" t="s">
        <v>6056</v>
      </c>
      <c r="C2206" s="322" t="s">
        <v>6098</v>
      </c>
      <c r="D2206" s="323">
        <v>127140</v>
      </c>
      <c r="E2206" s="322" t="s">
        <v>4726</v>
      </c>
      <c r="F2206" s="323">
        <v>512.94000000000005</v>
      </c>
      <c r="G2206" s="323">
        <v>62447.519999999997</v>
      </c>
      <c r="H2206" s="322" t="s">
        <v>6056</v>
      </c>
      <c r="I2206" s="323">
        <v>62447.519999999997</v>
      </c>
      <c r="J2206" s="323">
        <v>0</v>
      </c>
      <c r="K2206" s="322" t="s">
        <v>4378</v>
      </c>
      <c r="L2206" s="380" t="s">
        <v>7527</v>
      </c>
    </row>
    <row r="2207" spans="2:12" x14ac:dyDescent="0.25">
      <c r="B2207" s="321" t="s">
        <v>6128</v>
      </c>
      <c r="C2207" s="322" t="s">
        <v>6211</v>
      </c>
      <c r="D2207" s="323">
        <v>127242</v>
      </c>
      <c r="E2207" s="322" t="s">
        <v>4726</v>
      </c>
      <c r="F2207" s="323">
        <v>544.44000000000005</v>
      </c>
      <c r="G2207" s="323">
        <v>33869.24</v>
      </c>
      <c r="H2207" s="322" t="s">
        <v>6128</v>
      </c>
      <c r="I2207" s="323">
        <v>33869.24</v>
      </c>
      <c r="J2207" s="323">
        <v>0</v>
      </c>
      <c r="K2207" s="322" t="s">
        <v>4378</v>
      </c>
      <c r="L2207" s="380" t="s">
        <v>7530</v>
      </c>
    </row>
    <row r="2208" spans="2:12" x14ac:dyDescent="0.25">
      <c r="B2208" s="324" t="s">
        <v>6128</v>
      </c>
      <c r="C2208" s="325" t="s">
        <v>6212</v>
      </c>
      <c r="D2208" s="326">
        <v>127243</v>
      </c>
      <c r="E2208" s="325" t="s">
        <v>4726</v>
      </c>
      <c r="F2208" s="326">
        <v>7067.36</v>
      </c>
      <c r="G2208" s="326">
        <v>70.63</v>
      </c>
      <c r="H2208" s="325" t="s">
        <v>6128</v>
      </c>
      <c r="I2208" s="326">
        <v>70.63</v>
      </c>
      <c r="J2208" s="326">
        <v>0</v>
      </c>
      <c r="K2208" s="325" t="s">
        <v>4378</v>
      </c>
      <c r="L2208" s="379" t="s">
        <v>7530</v>
      </c>
    </row>
    <row r="2209" spans="2:12" x14ac:dyDescent="0.25">
      <c r="B2209" s="321" t="s">
        <v>6376</v>
      </c>
      <c r="C2209" s="322" t="s">
        <v>6425</v>
      </c>
      <c r="D2209" s="323">
        <v>127435</v>
      </c>
      <c r="E2209" s="322" t="s">
        <v>4726</v>
      </c>
      <c r="F2209" s="323">
        <v>956.2</v>
      </c>
      <c r="G2209" s="323">
        <v>2729.29</v>
      </c>
      <c r="H2209" s="322" t="s">
        <v>6376</v>
      </c>
      <c r="I2209" s="323">
        <v>2729.29</v>
      </c>
      <c r="J2209" s="323">
        <v>0</v>
      </c>
      <c r="K2209" s="322" t="s">
        <v>4378</v>
      </c>
      <c r="L2209" s="380" t="s">
        <v>7526</v>
      </c>
    </row>
    <row r="2210" spans="2:12" x14ac:dyDescent="0.25">
      <c r="B2210" s="321" t="s">
        <v>6376</v>
      </c>
      <c r="C2210" s="322" t="s">
        <v>6487</v>
      </c>
      <c r="D2210" s="323">
        <v>127491</v>
      </c>
      <c r="E2210" s="322" t="s">
        <v>4726</v>
      </c>
      <c r="F2210" s="323">
        <v>3654.6</v>
      </c>
      <c r="G2210" s="323">
        <v>36.520000000000003</v>
      </c>
      <c r="H2210" s="322" t="s">
        <v>6376</v>
      </c>
      <c r="I2210" s="323">
        <v>36.520000000000003</v>
      </c>
      <c r="J2210" s="323">
        <v>0</v>
      </c>
      <c r="K2210" s="322" t="s">
        <v>4378</v>
      </c>
      <c r="L2210" s="380" t="s">
        <v>7526</v>
      </c>
    </row>
    <row r="2211" spans="2:12" x14ac:dyDescent="0.25">
      <c r="B2211" s="324" t="s">
        <v>6376</v>
      </c>
      <c r="C2211" s="325" t="s">
        <v>6520</v>
      </c>
      <c r="D2211" s="326">
        <v>127521</v>
      </c>
      <c r="E2211" s="325" t="s">
        <v>4726</v>
      </c>
      <c r="F2211" s="326">
        <v>0</v>
      </c>
      <c r="G2211" s="326">
        <v>0</v>
      </c>
      <c r="H2211" s="325"/>
      <c r="I2211" s="326">
        <v>0</v>
      </c>
      <c r="J2211" s="326">
        <v>0</v>
      </c>
      <c r="K2211" s="325" t="s">
        <v>37</v>
      </c>
      <c r="L2211" s="379" t="s">
        <v>7526</v>
      </c>
    </row>
    <row r="2212" spans="2:12" x14ac:dyDescent="0.25">
      <c r="B2212" s="321" t="s">
        <v>6376</v>
      </c>
      <c r="C2212" s="322" t="s">
        <v>6525</v>
      </c>
      <c r="D2212" s="323">
        <v>127526</v>
      </c>
      <c r="E2212" s="322" t="s">
        <v>4726</v>
      </c>
      <c r="F2212" s="323">
        <v>238</v>
      </c>
      <c r="G2212" s="323">
        <v>16533.2</v>
      </c>
      <c r="H2212" s="322" t="s">
        <v>6376</v>
      </c>
      <c r="I2212" s="323">
        <v>16533.2</v>
      </c>
      <c r="J2212" s="323">
        <v>0</v>
      </c>
      <c r="K2212" s="322" t="s">
        <v>4378</v>
      </c>
      <c r="L2212" s="380" t="s">
        <v>7524</v>
      </c>
    </row>
    <row r="2213" spans="2:12" x14ac:dyDescent="0.25">
      <c r="B2213" s="324" t="s">
        <v>6376</v>
      </c>
      <c r="C2213" s="325" t="s">
        <v>6526</v>
      </c>
      <c r="D2213" s="326">
        <v>127527</v>
      </c>
      <c r="E2213" s="325" t="s">
        <v>4726</v>
      </c>
      <c r="F2213" s="326">
        <v>260.8</v>
      </c>
      <c r="G2213" s="326">
        <v>2.6</v>
      </c>
      <c r="H2213" s="325" t="s">
        <v>6376</v>
      </c>
      <c r="I2213" s="326">
        <v>2.6</v>
      </c>
      <c r="J2213" s="326">
        <v>0</v>
      </c>
      <c r="K2213" s="325" t="s">
        <v>4378</v>
      </c>
      <c r="L2213" s="379" t="s">
        <v>7524</v>
      </c>
    </row>
    <row r="2214" spans="2:12" x14ac:dyDescent="0.25">
      <c r="B2214" s="321" t="s">
        <v>6528</v>
      </c>
      <c r="C2214" s="322" t="s">
        <v>6620</v>
      </c>
      <c r="D2214" s="323">
        <v>127611</v>
      </c>
      <c r="E2214" s="322" t="s">
        <v>4726</v>
      </c>
      <c r="F2214" s="323">
        <v>102.4</v>
      </c>
      <c r="G2214" s="323">
        <v>1.02</v>
      </c>
      <c r="H2214" s="322" t="s">
        <v>6528</v>
      </c>
      <c r="I2214" s="323">
        <v>1.02</v>
      </c>
      <c r="J2214" s="323">
        <v>0</v>
      </c>
      <c r="K2214" s="322" t="s">
        <v>4378</v>
      </c>
      <c r="L2214" s="380" t="s">
        <v>7530</v>
      </c>
    </row>
    <row r="2215" spans="2:12" x14ac:dyDescent="0.25">
      <c r="B2215" s="324" t="s">
        <v>6528</v>
      </c>
      <c r="C2215" s="325" t="s">
        <v>6621</v>
      </c>
      <c r="D2215" s="326">
        <v>127612</v>
      </c>
      <c r="E2215" s="325" t="s">
        <v>4726</v>
      </c>
      <c r="F2215" s="326">
        <v>938.9</v>
      </c>
      <c r="G2215" s="326">
        <v>9.3800000000000008</v>
      </c>
      <c r="H2215" s="325" t="s">
        <v>6528</v>
      </c>
      <c r="I2215" s="326">
        <v>9.3800000000000008</v>
      </c>
      <c r="J2215" s="326">
        <v>0</v>
      </c>
      <c r="K2215" s="325" t="s">
        <v>4378</v>
      </c>
      <c r="L2215" s="379" t="s">
        <v>7526</v>
      </c>
    </row>
    <row r="2216" spans="2:12" x14ac:dyDescent="0.25">
      <c r="B2216" s="321" t="s">
        <v>6528</v>
      </c>
      <c r="C2216" s="322" t="s">
        <v>6622</v>
      </c>
      <c r="D2216" s="323">
        <v>127613</v>
      </c>
      <c r="E2216" s="322" t="s">
        <v>4726</v>
      </c>
      <c r="F2216" s="323">
        <v>239.84</v>
      </c>
      <c r="G2216" s="323">
        <v>14542.08</v>
      </c>
      <c r="H2216" s="322"/>
      <c r="I2216" s="323">
        <v>2242.37</v>
      </c>
      <c r="J2216" s="323">
        <v>12299.71</v>
      </c>
      <c r="K2216" s="322" t="s">
        <v>4477</v>
      </c>
      <c r="L2216" s="380" t="s">
        <v>7530</v>
      </c>
    </row>
    <row r="2217" spans="2:12" x14ac:dyDescent="0.25">
      <c r="B2217" s="324" t="s">
        <v>4827</v>
      </c>
      <c r="C2217" s="325" t="s">
        <v>5363</v>
      </c>
      <c r="D2217" s="326">
        <v>125148</v>
      </c>
      <c r="E2217" s="325" t="s">
        <v>4518</v>
      </c>
      <c r="F2217" s="326">
        <v>30</v>
      </c>
      <c r="G2217" s="326">
        <v>2700</v>
      </c>
      <c r="H2217" s="325" t="s">
        <v>4827</v>
      </c>
      <c r="I2217" s="326">
        <v>2700</v>
      </c>
      <c r="J2217" s="326">
        <v>0</v>
      </c>
      <c r="K2217" s="325" t="s">
        <v>4378</v>
      </c>
      <c r="L2217" s="379" t="s">
        <v>7526</v>
      </c>
    </row>
    <row r="2218" spans="2:12" x14ac:dyDescent="0.25">
      <c r="B2218" s="321" t="s">
        <v>6766</v>
      </c>
      <c r="C2218" s="322" t="s">
        <v>6866</v>
      </c>
      <c r="D2218" s="323">
        <v>125380</v>
      </c>
      <c r="E2218" s="322" t="s">
        <v>4518</v>
      </c>
      <c r="F2218" s="323">
        <v>30</v>
      </c>
      <c r="G2218" s="323">
        <v>2700</v>
      </c>
      <c r="H2218" s="322" t="s">
        <v>6766</v>
      </c>
      <c r="I2218" s="323">
        <v>2700</v>
      </c>
      <c r="J2218" s="323">
        <v>0</v>
      </c>
      <c r="K2218" s="322" t="s">
        <v>4378</v>
      </c>
      <c r="L2218" s="380" t="s">
        <v>7526</v>
      </c>
    </row>
    <row r="2219" spans="2:12" x14ac:dyDescent="0.25">
      <c r="B2219" s="321" t="s">
        <v>4829</v>
      </c>
      <c r="C2219" s="322" t="s">
        <v>4930</v>
      </c>
      <c r="D2219" s="323">
        <v>126091</v>
      </c>
      <c r="E2219" s="322" t="s">
        <v>4518</v>
      </c>
      <c r="F2219" s="323">
        <v>20</v>
      </c>
      <c r="G2219" s="323">
        <v>1800</v>
      </c>
      <c r="H2219" s="322" t="s">
        <v>4829</v>
      </c>
      <c r="I2219" s="323">
        <v>1800</v>
      </c>
      <c r="J2219" s="323">
        <v>0</v>
      </c>
      <c r="K2219" s="322" t="s">
        <v>4378</v>
      </c>
      <c r="L2219" s="380" t="s">
        <v>7526</v>
      </c>
    </row>
    <row r="2220" spans="2:12" x14ac:dyDescent="0.25">
      <c r="B2220" s="321" t="s">
        <v>5424</v>
      </c>
      <c r="C2220" s="322" t="s">
        <v>5537</v>
      </c>
      <c r="D2220" s="323">
        <v>126637</v>
      </c>
      <c r="E2220" s="322" t="s">
        <v>4518</v>
      </c>
      <c r="F2220" s="323">
        <v>20</v>
      </c>
      <c r="G2220" s="323">
        <v>1800</v>
      </c>
      <c r="H2220" s="322" t="s">
        <v>5424</v>
      </c>
      <c r="I2220" s="323">
        <v>1800</v>
      </c>
      <c r="J2220" s="323">
        <v>0</v>
      </c>
      <c r="K2220" s="322" t="s">
        <v>4378</v>
      </c>
      <c r="L2220" s="380" t="s">
        <v>7526</v>
      </c>
    </row>
    <row r="2221" spans="2:12" x14ac:dyDescent="0.25">
      <c r="B2221" s="324" t="s">
        <v>5424</v>
      </c>
      <c r="C2221" s="325" t="s">
        <v>5538</v>
      </c>
      <c r="D2221" s="326">
        <v>126638</v>
      </c>
      <c r="E2221" s="325" t="s">
        <v>4518</v>
      </c>
      <c r="F2221" s="326">
        <v>11</v>
      </c>
      <c r="G2221" s="326">
        <v>718</v>
      </c>
      <c r="H2221" s="325" t="s">
        <v>5424</v>
      </c>
      <c r="I2221" s="326">
        <v>718</v>
      </c>
      <c r="J2221" s="326">
        <v>0</v>
      </c>
      <c r="K2221" s="325" t="s">
        <v>4378</v>
      </c>
      <c r="L2221" s="379" t="s">
        <v>7526</v>
      </c>
    </row>
    <row r="2222" spans="2:12" x14ac:dyDescent="0.25">
      <c r="B2222" s="324" t="s">
        <v>6376</v>
      </c>
      <c r="C2222" s="325" t="s">
        <v>6484</v>
      </c>
      <c r="D2222" s="326">
        <v>127489</v>
      </c>
      <c r="E2222" s="325" t="s">
        <v>4518</v>
      </c>
      <c r="F2222" s="326">
        <v>22.4</v>
      </c>
      <c r="G2222" s="326">
        <v>1904</v>
      </c>
      <c r="H2222" s="325" t="s">
        <v>6376</v>
      </c>
      <c r="I2222" s="326">
        <v>1904</v>
      </c>
      <c r="J2222" s="326">
        <v>0</v>
      </c>
      <c r="K2222" s="325" t="s">
        <v>4378</v>
      </c>
      <c r="L2222" s="379" t="s">
        <v>7526</v>
      </c>
    </row>
    <row r="2223" spans="2:12" x14ac:dyDescent="0.25">
      <c r="B2223" s="321" t="s">
        <v>4829</v>
      </c>
      <c r="C2223" s="322" t="s">
        <v>7497</v>
      </c>
      <c r="D2223" s="323">
        <v>125975</v>
      </c>
      <c r="E2223" s="322" t="s">
        <v>4701</v>
      </c>
      <c r="F2223" s="323">
        <v>2</v>
      </c>
      <c r="G2223" s="323">
        <v>750</v>
      </c>
      <c r="H2223" s="322" t="s">
        <v>4829</v>
      </c>
      <c r="I2223" s="323">
        <v>750</v>
      </c>
      <c r="J2223" s="323">
        <v>0</v>
      </c>
      <c r="K2223" s="322" t="s">
        <v>4378</v>
      </c>
      <c r="L2223" s="380" t="s">
        <v>7533</v>
      </c>
    </row>
    <row r="2224" spans="2:12" x14ac:dyDescent="0.25">
      <c r="B2224" s="324" t="s">
        <v>4827</v>
      </c>
      <c r="C2224" s="325" t="s">
        <v>7258</v>
      </c>
      <c r="D2224" s="326">
        <v>125076</v>
      </c>
      <c r="E2224" s="325" t="s">
        <v>4390</v>
      </c>
      <c r="F2224" s="326">
        <v>197.2</v>
      </c>
      <c r="G2224" s="326">
        <v>9436.2000000000007</v>
      </c>
      <c r="H2224" s="325" t="s">
        <v>4827</v>
      </c>
      <c r="I2224" s="326">
        <v>9436.2000000000007</v>
      </c>
      <c r="J2224" s="326">
        <v>0</v>
      </c>
      <c r="K2224" s="325" t="s">
        <v>4378</v>
      </c>
      <c r="L2224" s="379" t="s">
        <v>7526</v>
      </c>
    </row>
    <row r="2225" spans="2:12" x14ac:dyDescent="0.25">
      <c r="B2225" s="321" t="s">
        <v>5618</v>
      </c>
      <c r="C2225" s="322" t="s">
        <v>5818</v>
      </c>
      <c r="D2225" s="323">
        <v>125189</v>
      </c>
      <c r="E2225" s="322" t="s">
        <v>4390</v>
      </c>
      <c r="F2225" s="323">
        <v>201.4</v>
      </c>
      <c r="G2225" s="323">
        <v>9946.9</v>
      </c>
      <c r="H2225" s="322" t="s">
        <v>5618</v>
      </c>
      <c r="I2225" s="323">
        <v>9946.9</v>
      </c>
      <c r="J2225" s="323">
        <v>0</v>
      </c>
      <c r="K2225" s="322" t="s">
        <v>4378</v>
      </c>
      <c r="L2225" s="380" t="s">
        <v>7526</v>
      </c>
    </row>
    <row r="2226" spans="2:12" x14ac:dyDescent="0.25">
      <c r="B2226" s="324" t="s">
        <v>6766</v>
      </c>
      <c r="C2226" s="325" t="s">
        <v>6775</v>
      </c>
      <c r="D2226" s="326">
        <v>125289</v>
      </c>
      <c r="E2226" s="325" t="s">
        <v>4390</v>
      </c>
      <c r="F2226" s="326">
        <v>151.4</v>
      </c>
      <c r="G2226" s="326">
        <v>7899.8</v>
      </c>
      <c r="H2226" s="325" t="s">
        <v>6766</v>
      </c>
      <c r="I2226" s="326">
        <v>7899.8</v>
      </c>
      <c r="J2226" s="326">
        <v>0</v>
      </c>
      <c r="K2226" s="325" t="s">
        <v>4378</v>
      </c>
      <c r="L2226" s="379" t="s">
        <v>7526</v>
      </c>
    </row>
    <row r="2227" spans="2:12" x14ac:dyDescent="0.25">
      <c r="B2227" s="321" t="s">
        <v>6895</v>
      </c>
      <c r="C2227" s="322" t="s">
        <v>6909</v>
      </c>
      <c r="D2227" s="323">
        <v>125422</v>
      </c>
      <c r="E2227" s="322" t="s">
        <v>4390</v>
      </c>
      <c r="F2227" s="323">
        <v>257.3</v>
      </c>
      <c r="G2227" s="323">
        <v>13258.2</v>
      </c>
      <c r="H2227" s="322" t="s">
        <v>6895</v>
      </c>
      <c r="I2227" s="323">
        <v>13258.2</v>
      </c>
      <c r="J2227" s="323">
        <v>0</v>
      </c>
      <c r="K2227" s="322" t="s">
        <v>4378</v>
      </c>
      <c r="L2227" s="380" t="s">
        <v>7526</v>
      </c>
    </row>
    <row r="2228" spans="2:12" x14ac:dyDescent="0.25">
      <c r="B2228" s="324" t="s">
        <v>6895</v>
      </c>
      <c r="C2228" s="325" t="s">
        <v>7027</v>
      </c>
      <c r="D2228" s="326">
        <v>125541</v>
      </c>
      <c r="E2228" s="325" t="s">
        <v>4390</v>
      </c>
      <c r="F2228" s="326">
        <v>11.5</v>
      </c>
      <c r="G2228" s="326">
        <v>713</v>
      </c>
      <c r="H2228" s="325" t="s">
        <v>6895</v>
      </c>
      <c r="I2228" s="326">
        <v>713</v>
      </c>
      <c r="J2228" s="326">
        <v>0</v>
      </c>
      <c r="K2228" s="325" t="s">
        <v>4378</v>
      </c>
      <c r="L2228" s="379" t="s">
        <v>7526</v>
      </c>
    </row>
    <row r="2229" spans="2:12" x14ac:dyDescent="0.25">
      <c r="B2229" s="324" t="s">
        <v>7033</v>
      </c>
      <c r="C2229" s="325" t="s">
        <v>7038</v>
      </c>
      <c r="D2229" s="326">
        <v>125551</v>
      </c>
      <c r="E2229" s="325" t="s">
        <v>4390</v>
      </c>
      <c r="F2229" s="326">
        <v>134.6</v>
      </c>
      <c r="G2229" s="326">
        <v>7186.1</v>
      </c>
      <c r="H2229" s="325" t="s">
        <v>7033</v>
      </c>
      <c r="I2229" s="326">
        <v>7186.1</v>
      </c>
      <c r="J2229" s="326">
        <v>0</v>
      </c>
      <c r="K2229" s="325" t="s">
        <v>4378</v>
      </c>
      <c r="L2229" s="379" t="s">
        <v>7526</v>
      </c>
    </row>
    <row r="2230" spans="2:12" x14ac:dyDescent="0.25">
      <c r="B2230" s="324" t="s">
        <v>7134</v>
      </c>
      <c r="C2230" s="325" t="s">
        <v>7141</v>
      </c>
      <c r="D2230" s="326">
        <v>125653</v>
      </c>
      <c r="E2230" s="325" t="s">
        <v>4390</v>
      </c>
      <c r="F2230" s="326">
        <v>205.5</v>
      </c>
      <c r="G2230" s="326">
        <v>10911.3</v>
      </c>
      <c r="H2230" s="325" t="s">
        <v>7134</v>
      </c>
      <c r="I2230" s="326">
        <v>10911.3</v>
      </c>
      <c r="J2230" s="326">
        <v>0</v>
      </c>
      <c r="K2230" s="325" t="s">
        <v>4378</v>
      </c>
      <c r="L2230" s="379" t="s">
        <v>7526</v>
      </c>
    </row>
    <row r="2231" spans="2:12" x14ac:dyDescent="0.25">
      <c r="B2231" s="321" t="s">
        <v>7249</v>
      </c>
      <c r="C2231" s="322" t="s">
        <v>7257</v>
      </c>
      <c r="D2231" s="323">
        <v>125759</v>
      </c>
      <c r="E2231" s="322" t="s">
        <v>4390</v>
      </c>
      <c r="F2231" s="323">
        <v>168.8</v>
      </c>
      <c r="G2231" s="323">
        <v>8144</v>
      </c>
      <c r="H2231" s="322" t="s">
        <v>7249</v>
      </c>
      <c r="I2231" s="323">
        <v>8144</v>
      </c>
      <c r="J2231" s="323">
        <v>0</v>
      </c>
      <c r="K2231" s="322" t="s">
        <v>4378</v>
      </c>
      <c r="L2231" s="380" t="s">
        <v>7526</v>
      </c>
    </row>
    <row r="2232" spans="2:12" x14ac:dyDescent="0.25">
      <c r="B2232" s="321" t="s">
        <v>7369</v>
      </c>
      <c r="C2232" s="322" t="s">
        <v>7378</v>
      </c>
      <c r="D2232" s="323">
        <v>125868</v>
      </c>
      <c r="E2232" s="322" t="s">
        <v>4390</v>
      </c>
      <c r="F2232" s="323">
        <v>157.69999999999999</v>
      </c>
      <c r="G2232" s="323">
        <v>8109.8</v>
      </c>
      <c r="H2232" s="322" t="s">
        <v>7369</v>
      </c>
      <c r="I2232" s="323">
        <v>8109.8</v>
      </c>
      <c r="J2232" s="323">
        <v>0</v>
      </c>
      <c r="K2232" s="322" t="s">
        <v>4378</v>
      </c>
      <c r="L2232" s="380" t="s">
        <v>7526</v>
      </c>
    </row>
    <row r="2233" spans="2:12" x14ac:dyDescent="0.25">
      <c r="B2233" s="321" t="s">
        <v>4829</v>
      </c>
      <c r="C2233" s="322" t="s">
        <v>7489</v>
      </c>
      <c r="D2233" s="323">
        <v>125968</v>
      </c>
      <c r="E2233" s="322" t="s">
        <v>4390</v>
      </c>
      <c r="F2233" s="323">
        <v>219.6</v>
      </c>
      <c r="G2233" s="323">
        <v>11137.9</v>
      </c>
      <c r="H2233" s="322" t="s">
        <v>4829</v>
      </c>
      <c r="I2233" s="323">
        <v>11137.9</v>
      </c>
      <c r="J2233" s="323">
        <v>0</v>
      </c>
      <c r="K2233" s="322" t="s">
        <v>4378</v>
      </c>
      <c r="L2233" s="380" t="s">
        <v>7526</v>
      </c>
    </row>
    <row r="2234" spans="2:12" x14ac:dyDescent="0.25">
      <c r="B2234" s="324" t="s">
        <v>4941</v>
      </c>
      <c r="C2234" s="325" t="s">
        <v>4951</v>
      </c>
      <c r="D2234" s="326">
        <v>126109</v>
      </c>
      <c r="E2234" s="325" t="s">
        <v>4390</v>
      </c>
      <c r="F2234" s="326">
        <v>185.8</v>
      </c>
      <c r="G2234" s="326">
        <v>8265.9</v>
      </c>
      <c r="H2234" s="325" t="s">
        <v>4941</v>
      </c>
      <c r="I2234" s="326">
        <v>8265.9</v>
      </c>
      <c r="J2234" s="326">
        <v>0</v>
      </c>
      <c r="K2234" s="325" t="s">
        <v>4378</v>
      </c>
      <c r="L2234" s="379" t="s">
        <v>7526</v>
      </c>
    </row>
    <row r="2235" spans="2:12" x14ac:dyDescent="0.25">
      <c r="B2235" s="324" t="s">
        <v>5078</v>
      </c>
      <c r="C2235" s="325" t="s">
        <v>5084</v>
      </c>
      <c r="D2235" s="326">
        <v>126229</v>
      </c>
      <c r="E2235" s="325" t="s">
        <v>4390</v>
      </c>
      <c r="F2235" s="326">
        <v>67.3</v>
      </c>
      <c r="G2235" s="326">
        <v>2692</v>
      </c>
      <c r="H2235" s="325" t="s">
        <v>5078</v>
      </c>
      <c r="I2235" s="326">
        <v>2692</v>
      </c>
      <c r="J2235" s="326">
        <v>0</v>
      </c>
      <c r="K2235" s="325" t="s">
        <v>4378</v>
      </c>
      <c r="L2235" s="379" t="s">
        <v>7526</v>
      </c>
    </row>
    <row r="2236" spans="2:12" x14ac:dyDescent="0.25">
      <c r="B2236" s="321" t="s">
        <v>5198</v>
      </c>
      <c r="C2236" s="322" t="s">
        <v>5199</v>
      </c>
      <c r="D2236" s="323">
        <v>126333</v>
      </c>
      <c r="E2236" s="322" t="s">
        <v>4390</v>
      </c>
      <c r="F2236" s="323">
        <v>119.3</v>
      </c>
      <c r="G2236" s="323">
        <v>6247.4</v>
      </c>
      <c r="H2236" s="322" t="s">
        <v>5198</v>
      </c>
      <c r="I2236" s="323">
        <v>6247.4</v>
      </c>
      <c r="J2236" s="323">
        <v>0</v>
      </c>
      <c r="K2236" s="322" t="s">
        <v>4378</v>
      </c>
      <c r="L2236" s="380" t="s">
        <v>7526</v>
      </c>
    </row>
    <row r="2237" spans="2:12" x14ac:dyDescent="0.25">
      <c r="B2237" s="321" t="s">
        <v>5311</v>
      </c>
      <c r="C2237" s="322" t="s">
        <v>5314</v>
      </c>
      <c r="D2237" s="323">
        <v>126435</v>
      </c>
      <c r="E2237" s="322" t="s">
        <v>4390</v>
      </c>
      <c r="F2237" s="323">
        <v>47.3</v>
      </c>
      <c r="G2237" s="323">
        <v>1852.6</v>
      </c>
      <c r="H2237" s="322" t="s">
        <v>5311</v>
      </c>
      <c r="I2237" s="323">
        <v>1852.6</v>
      </c>
      <c r="J2237" s="323">
        <v>0</v>
      </c>
      <c r="K2237" s="322" t="s">
        <v>4378</v>
      </c>
      <c r="L2237" s="380" t="s">
        <v>7526</v>
      </c>
    </row>
    <row r="2238" spans="2:12" x14ac:dyDescent="0.25">
      <c r="B2238" s="324" t="s">
        <v>5311</v>
      </c>
      <c r="C2238" s="325" t="s">
        <v>5315</v>
      </c>
      <c r="D2238" s="326">
        <v>126436</v>
      </c>
      <c r="E2238" s="325" t="s">
        <v>4390</v>
      </c>
      <c r="F2238" s="326">
        <v>57.8</v>
      </c>
      <c r="G2238" s="326">
        <v>3814.8</v>
      </c>
      <c r="H2238" s="325" t="s">
        <v>5311</v>
      </c>
      <c r="I2238" s="326">
        <v>3814.8</v>
      </c>
      <c r="J2238" s="326">
        <v>0</v>
      </c>
      <c r="K2238" s="325" t="s">
        <v>4378</v>
      </c>
      <c r="L2238" s="379" t="s">
        <v>7526</v>
      </c>
    </row>
    <row r="2239" spans="2:12" x14ac:dyDescent="0.25">
      <c r="B2239" s="321" t="s">
        <v>5424</v>
      </c>
      <c r="C2239" s="322" t="s">
        <v>5431</v>
      </c>
      <c r="D2239" s="323">
        <v>126540</v>
      </c>
      <c r="E2239" s="322" t="s">
        <v>4390</v>
      </c>
      <c r="F2239" s="323">
        <v>151</v>
      </c>
      <c r="G2239" s="323">
        <v>7318.6</v>
      </c>
      <c r="H2239" s="322" t="s">
        <v>5424</v>
      </c>
      <c r="I2239" s="323">
        <v>7318.6</v>
      </c>
      <c r="J2239" s="323">
        <v>0</v>
      </c>
      <c r="K2239" s="322" t="s">
        <v>4378</v>
      </c>
      <c r="L2239" s="380" t="s">
        <v>7526</v>
      </c>
    </row>
    <row r="2240" spans="2:12" x14ac:dyDescent="0.25">
      <c r="B2240" s="321" t="s">
        <v>5542</v>
      </c>
      <c r="C2240" s="322" t="s">
        <v>5548</v>
      </c>
      <c r="D2240" s="323">
        <v>126646</v>
      </c>
      <c r="E2240" s="322" t="s">
        <v>4390</v>
      </c>
      <c r="F2240" s="323">
        <v>243.7</v>
      </c>
      <c r="G2240" s="323">
        <v>12590.3</v>
      </c>
      <c r="H2240" s="322" t="s">
        <v>5542</v>
      </c>
      <c r="I2240" s="323">
        <v>12590.3</v>
      </c>
      <c r="J2240" s="323">
        <v>0</v>
      </c>
      <c r="K2240" s="322" t="s">
        <v>4378</v>
      </c>
      <c r="L2240" s="380" t="s">
        <v>7526</v>
      </c>
    </row>
    <row r="2241" spans="2:12" x14ac:dyDescent="0.25">
      <c r="B2241" s="321" t="s">
        <v>5679</v>
      </c>
      <c r="C2241" s="322" t="s">
        <v>5688</v>
      </c>
      <c r="D2241" s="323">
        <v>126771</v>
      </c>
      <c r="E2241" s="322" t="s">
        <v>4390</v>
      </c>
      <c r="F2241" s="323">
        <v>82.2</v>
      </c>
      <c r="G2241" s="323">
        <v>3233.2</v>
      </c>
      <c r="H2241" s="322" t="s">
        <v>5679</v>
      </c>
      <c r="I2241" s="323">
        <v>3233.2</v>
      </c>
      <c r="J2241" s="323">
        <v>0</v>
      </c>
      <c r="K2241" s="322" t="s">
        <v>4378</v>
      </c>
      <c r="L2241" s="380" t="s">
        <v>7526</v>
      </c>
    </row>
    <row r="2242" spans="2:12" x14ac:dyDescent="0.25">
      <c r="B2242" s="324" t="s">
        <v>5679</v>
      </c>
      <c r="C2242" s="325" t="s">
        <v>5693</v>
      </c>
      <c r="D2242" s="326">
        <v>126776</v>
      </c>
      <c r="E2242" s="325" t="s">
        <v>4390</v>
      </c>
      <c r="F2242" s="326">
        <v>79.3</v>
      </c>
      <c r="G2242" s="326">
        <v>4995.8999999999996</v>
      </c>
      <c r="H2242" s="325" t="s">
        <v>5679</v>
      </c>
      <c r="I2242" s="326">
        <v>4995.8999999999996</v>
      </c>
      <c r="J2242" s="326">
        <v>0</v>
      </c>
      <c r="K2242" s="325" t="s">
        <v>4378</v>
      </c>
      <c r="L2242" s="379" t="s">
        <v>7531</v>
      </c>
    </row>
    <row r="2243" spans="2:12" x14ac:dyDescent="0.25">
      <c r="B2243" s="321" t="s">
        <v>5837</v>
      </c>
      <c r="C2243" s="322" t="s">
        <v>5845</v>
      </c>
      <c r="D2243" s="323">
        <v>126913</v>
      </c>
      <c r="E2243" s="322" t="s">
        <v>4390</v>
      </c>
      <c r="F2243" s="323">
        <v>160.5</v>
      </c>
      <c r="G2243" s="323">
        <v>7795.1</v>
      </c>
      <c r="H2243" s="322" t="s">
        <v>5837</v>
      </c>
      <c r="I2243" s="323">
        <v>7795.1</v>
      </c>
      <c r="J2243" s="323">
        <v>0</v>
      </c>
      <c r="K2243" s="322" t="s">
        <v>4378</v>
      </c>
      <c r="L2243" s="380" t="s">
        <v>7526</v>
      </c>
    </row>
    <row r="2244" spans="2:12" x14ac:dyDescent="0.25">
      <c r="B2244" s="321" t="s">
        <v>5949</v>
      </c>
      <c r="C2244" s="322" t="s">
        <v>5961</v>
      </c>
      <c r="D2244" s="323">
        <v>127017</v>
      </c>
      <c r="E2244" s="322" t="s">
        <v>4390</v>
      </c>
      <c r="F2244" s="323">
        <v>147.5</v>
      </c>
      <c r="G2244" s="323">
        <v>7873.9</v>
      </c>
      <c r="H2244" s="322" t="s">
        <v>5949</v>
      </c>
      <c r="I2244" s="323">
        <v>7873.9</v>
      </c>
      <c r="J2244" s="323">
        <v>0</v>
      </c>
      <c r="K2244" s="322" t="s">
        <v>4378</v>
      </c>
      <c r="L2244" s="380" t="s">
        <v>7526</v>
      </c>
    </row>
    <row r="2245" spans="2:12" x14ac:dyDescent="0.25">
      <c r="B2245" s="324" t="s">
        <v>6056</v>
      </c>
      <c r="C2245" s="325" t="s">
        <v>6067</v>
      </c>
      <c r="D2245" s="326">
        <v>127112</v>
      </c>
      <c r="E2245" s="325" t="s">
        <v>4390</v>
      </c>
      <c r="F2245" s="326">
        <v>87.3</v>
      </c>
      <c r="G2245" s="326">
        <v>5150.3</v>
      </c>
      <c r="H2245" s="325" t="s">
        <v>6056</v>
      </c>
      <c r="I2245" s="326">
        <v>5150.3</v>
      </c>
      <c r="J2245" s="326">
        <v>0</v>
      </c>
      <c r="K2245" s="325" t="s">
        <v>4378</v>
      </c>
      <c r="L2245" s="379" t="s">
        <v>7526</v>
      </c>
    </row>
    <row r="2246" spans="2:12" x14ac:dyDescent="0.25">
      <c r="B2246" s="321" t="s">
        <v>6128</v>
      </c>
      <c r="C2246" s="322" t="s">
        <v>6133</v>
      </c>
      <c r="D2246" s="323">
        <v>127171</v>
      </c>
      <c r="E2246" s="322" t="s">
        <v>4390</v>
      </c>
      <c r="F2246" s="323">
        <v>78</v>
      </c>
      <c r="G2246" s="323">
        <v>4290</v>
      </c>
      <c r="H2246" s="322" t="s">
        <v>6128</v>
      </c>
      <c r="I2246" s="323">
        <v>4290</v>
      </c>
      <c r="J2246" s="323">
        <v>0</v>
      </c>
      <c r="K2246" s="322" t="s">
        <v>4378</v>
      </c>
      <c r="L2246" s="380" t="s">
        <v>7533</v>
      </c>
    </row>
    <row r="2247" spans="2:12" x14ac:dyDescent="0.25">
      <c r="B2247" s="324" t="s">
        <v>6128</v>
      </c>
      <c r="C2247" s="325" t="s">
        <v>6154</v>
      </c>
      <c r="D2247" s="326">
        <v>127190</v>
      </c>
      <c r="E2247" s="325" t="s">
        <v>4390</v>
      </c>
      <c r="F2247" s="326">
        <v>97.2</v>
      </c>
      <c r="G2247" s="326">
        <v>4833.6000000000004</v>
      </c>
      <c r="H2247" s="325" t="s">
        <v>6128</v>
      </c>
      <c r="I2247" s="326">
        <v>4833.6000000000004</v>
      </c>
      <c r="J2247" s="326">
        <v>0</v>
      </c>
      <c r="K2247" s="325" t="s">
        <v>4378</v>
      </c>
      <c r="L2247" s="379" t="s">
        <v>7526</v>
      </c>
    </row>
    <row r="2248" spans="2:12" x14ac:dyDescent="0.25">
      <c r="B2248" s="321" t="s">
        <v>6249</v>
      </c>
      <c r="C2248" s="322" t="s">
        <v>6258</v>
      </c>
      <c r="D2248" s="323">
        <v>127284</v>
      </c>
      <c r="E2248" s="322" t="s">
        <v>4390</v>
      </c>
      <c r="F2248" s="323">
        <v>248.6</v>
      </c>
      <c r="G2248" s="323">
        <v>11107.7</v>
      </c>
      <c r="H2248" s="322" t="s">
        <v>6249</v>
      </c>
      <c r="I2248" s="323">
        <v>11107.7</v>
      </c>
      <c r="J2248" s="323">
        <v>0</v>
      </c>
      <c r="K2248" s="322" t="s">
        <v>4378</v>
      </c>
      <c r="L2248" s="380" t="s">
        <v>7526</v>
      </c>
    </row>
    <row r="2249" spans="2:12" x14ac:dyDescent="0.25">
      <c r="B2249" s="324" t="s">
        <v>6376</v>
      </c>
      <c r="C2249" s="325" t="s">
        <v>6382</v>
      </c>
      <c r="D2249" s="326">
        <v>127396</v>
      </c>
      <c r="E2249" s="325" t="s">
        <v>4390</v>
      </c>
      <c r="F2249" s="326">
        <v>171.9</v>
      </c>
      <c r="G2249" s="326">
        <v>8218.7000000000007</v>
      </c>
      <c r="H2249" s="325" t="s">
        <v>6376</v>
      </c>
      <c r="I2249" s="326">
        <v>8218.7000000000007</v>
      </c>
      <c r="J2249" s="326">
        <v>0</v>
      </c>
      <c r="K2249" s="325" t="s">
        <v>4378</v>
      </c>
      <c r="L2249" s="379" t="s">
        <v>7526</v>
      </c>
    </row>
    <row r="2250" spans="2:12" x14ac:dyDescent="0.25">
      <c r="B2250" s="324" t="s">
        <v>6528</v>
      </c>
      <c r="C2250" s="325" t="s">
        <v>6535</v>
      </c>
      <c r="D2250" s="326">
        <v>127534</v>
      </c>
      <c r="E2250" s="325" t="s">
        <v>4390</v>
      </c>
      <c r="F2250" s="326">
        <v>164.3</v>
      </c>
      <c r="G2250" s="326">
        <v>7872.4</v>
      </c>
      <c r="H2250" s="325" t="s">
        <v>6528</v>
      </c>
      <c r="I2250" s="326">
        <v>7872.4</v>
      </c>
      <c r="J2250" s="326">
        <v>0</v>
      </c>
      <c r="K2250" s="325" t="s">
        <v>4378</v>
      </c>
      <c r="L2250" s="379" t="s">
        <v>7526</v>
      </c>
    </row>
    <row r="2251" spans="2:12" x14ac:dyDescent="0.25">
      <c r="B2251" s="324" t="s">
        <v>6647</v>
      </c>
      <c r="C2251" s="325" t="s">
        <v>6658</v>
      </c>
      <c r="D2251" s="326">
        <v>127645</v>
      </c>
      <c r="E2251" s="325" t="s">
        <v>4390</v>
      </c>
      <c r="F2251" s="326">
        <v>80.900000000000006</v>
      </c>
      <c r="G2251" s="326">
        <v>4651.7</v>
      </c>
      <c r="H2251" s="325" t="s">
        <v>6647</v>
      </c>
      <c r="I2251" s="326">
        <v>4651.7</v>
      </c>
      <c r="J2251" s="326">
        <v>0</v>
      </c>
      <c r="K2251" s="325" t="s">
        <v>4378</v>
      </c>
      <c r="L2251" s="379" t="s">
        <v>7526</v>
      </c>
    </row>
    <row r="2252" spans="2:12" x14ac:dyDescent="0.25">
      <c r="B2252" s="324" t="s">
        <v>5078</v>
      </c>
      <c r="C2252" s="325" t="s">
        <v>5131</v>
      </c>
      <c r="D2252" s="326">
        <v>126272</v>
      </c>
      <c r="E2252" s="325" t="s">
        <v>4657</v>
      </c>
      <c r="F2252" s="326">
        <v>40</v>
      </c>
      <c r="G2252" s="326">
        <v>3600</v>
      </c>
      <c r="H2252" s="325" t="s">
        <v>5078</v>
      </c>
      <c r="I2252" s="326">
        <v>3600</v>
      </c>
      <c r="J2252" s="326">
        <v>0</v>
      </c>
      <c r="K2252" s="325" t="s">
        <v>4378</v>
      </c>
      <c r="L2252" s="379" t="s">
        <v>7526</v>
      </c>
    </row>
    <row r="2253" spans="2:12" x14ac:dyDescent="0.25">
      <c r="B2253" s="324" t="s">
        <v>5542</v>
      </c>
      <c r="C2253" s="325" t="s">
        <v>5597</v>
      </c>
      <c r="D2253" s="326">
        <v>126690</v>
      </c>
      <c r="E2253" s="325" t="s">
        <v>4657</v>
      </c>
      <c r="F2253" s="326">
        <v>21.57</v>
      </c>
      <c r="G2253" s="326">
        <v>1941.3</v>
      </c>
      <c r="H2253" s="325" t="s">
        <v>5542</v>
      </c>
      <c r="I2253" s="326">
        <v>1941.3</v>
      </c>
      <c r="J2253" s="326">
        <v>0</v>
      </c>
      <c r="K2253" s="325" t="s">
        <v>4378</v>
      </c>
      <c r="L2253" s="379" t="s">
        <v>7526</v>
      </c>
    </row>
    <row r="2254" spans="2:12" x14ac:dyDescent="0.25">
      <c r="B2254" s="321" t="s">
        <v>6249</v>
      </c>
      <c r="C2254" s="322" t="s">
        <v>6326</v>
      </c>
      <c r="D2254" s="323">
        <v>127346</v>
      </c>
      <c r="E2254" s="322" t="s">
        <v>4657</v>
      </c>
      <c r="F2254" s="323">
        <v>22</v>
      </c>
      <c r="G2254" s="323">
        <v>1980</v>
      </c>
      <c r="H2254" s="322" t="s">
        <v>6249</v>
      </c>
      <c r="I2254" s="323">
        <v>1980</v>
      </c>
      <c r="J2254" s="323">
        <v>0</v>
      </c>
      <c r="K2254" s="322" t="s">
        <v>4378</v>
      </c>
      <c r="L2254" s="380" t="s">
        <v>7526</v>
      </c>
    </row>
    <row r="2255" spans="2:12" x14ac:dyDescent="0.25">
      <c r="B2255" s="321" t="s">
        <v>6249</v>
      </c>
      <c r="C2255" s="322" t="s">
        <v>6328</v>
      </c>
      <c r="D2255" s="323">
        <v>127348</v>
      </c>
      <c r="E2255" s="322" t="s">
        <v>4657</v>
      </c>
      <c r="F2255" s="323">
        <v>16.2</v>
      </c>
      <c r="G2255" s="323">
        <v>1458</v>
      </c>
      <c r="H2255" s="322" t="s">
        <v>6249</v>
      </c>
      <c r="I2255" s="323">
        <v>1458</v>
      </c>
      <c r="J2255" s="323">
        <v>0</v>
      </c>
      <c r="K2255" s="322" t="s">
        <v>4378</v>
      </c>
      <c r="L2255" s="380" t="s">
        <v>7526</v>
      </c>
    </row>
    <row r="2256" spans="2:12" x14ac:dyDescent="0.25">
      <c r="B2256" s="321" t="s">
        <v>6895</v>
      </c>
      <c r="C2256" s="322" t="s">
        <v>6958</v>
      </c>
      <c r="D2256" s="323">
        <v>125472</v>
      </c>
      <c r="E2256" s="322" t="s">
        <v>4487</v>
      </c>
      <c r="F2256" s="323">
        <v>163.36000000000001</v>
      </c>
      <c r="G2256" s="323">
        <v>10373.42</v>
      </c>
      <c r="H2256" s="322" t="s">
        <v>6895</v>
      </c>
      <c r="I2256" s="323">
        <v>10373.42</v>
      </c>
      <c r="J2256" s="323">
        <v>0</v>
      </c>
      <c r="K2256" s="322" t="s">
        <v>4378</v>
      </c>
      <c r="L2256" s="380" t="s">
        <v>7525</v>
      </c>
    </row>
    <row r="2257" spans="2:12" x14ac:dyDescent="0.25">
      <c r="B2257" s="324" t="s">
        <v>7134</v>
      </c>
      <c r="C2257" s="325" t="s">
        <v>7163</v>
      </c>
      <c r="D2257" s="326">
        <v>125674</v>
      </c>
      <c r="E2257" s="325" t="s">
        <v>4487</v>
      </c>
      <c r="F2257" s="326">
        <v>393.2</v>
      </c>
      <c r="G2257" s="326">
        <v>16121.2</v>
      </c>
      <c r="H2257" s="325" t="s">
        <v>7134</v>
      </c>
      <c r="I2257" s="326">
        <v>16121.2</v>
      </c>
      <c r="J2257" s="326">
        <v>0</v>
      </c>
      <c r="K2257" s="325" t="s">
        <v>4378</v>
      </c>
      <c r="L2257" s="379" t="s">
        <v>7530</v>
      </c>
    </row>
    <row r="2258" spans="2:12" x14ac:dyDescent="0.25">
      <c r="B2258" s="321" t="s">
        <v>4941</v>
      </c>
      <c r="C2258" s="322" t="s">
        <v>5020</v>
      </c>
      <c r="D2258" s="323">
        <v>126171</v>
      </c>
      <c r="E2258" s="322" t="s">
        <v>4487</v>
      </c>
      <c r="F2258" s="323">
        <v>73.680000000000007</v>
      </c>
      <c r="G2258" s="323">
        <v>6003.36</v>
      </c>
      <c r="H2258" s="322" t="s">
        <v>4941</v>
      </c>
      <c r="I2258" s="323">
        <v>6003.36</v>
      </c>
      <c r="J2258" s="323">
        <v>0</v>
      </c>
      <c r="K2258" s="322" t="s">
        <v>4378</v>
      </c>
      <c r="L2258" s="380" t="s">
        <v>7526</v>
      </c>
    </row>
    <row r="2259" spans="2:12" x14ac:dyDescent="0.25">
      <c r="B2259" s="324" t="s">
        <v>5198</v>
      </c>
      <c r="C2259" s="325" t="s">
        <v>5222</v>
      </c>
      <c r="D2259" s="326">
        <v>126354</v>
      </c>
      <c r="E2259" s="325" t="s">
        <v>4487</v>
      </c>
      <c r="F2259" s="326">
        <v>381.8</v>
      </c>
      <c r="G2259" s="326">
        <v>15272</v>
      </c>
      <c r="H2259" s="325" t="s">
        <v>5198</v>
      </c>
      <c r="I2259" s="326">
        <v>15272</v>
      </c>
      <c r="J2259" s="326">
        <v>0</v>
      </c>
      <c r="K2259" s="325" t="s">
        <v>4378</v>
      </c>
      <c r="L2259" s="379" t="s">
        <v>7524</v>
      </c>
    </row>
    <row r="2260" spans="2:12" x14ac:dyDescent="0.25">
      <c r="B2260" s="321" t="s">
        <v>5424</v>
      </c>
      <c r="C2260" s="322" t="s">
        <v>5461</v>
      </c>
      <c r="D2260" s="323">
        <v>126568</v>
      </c>
      <c r="E2260" s="322" t="s">
        <v>4487</v>
      </c>
      <c r="F2260" s="323">
        <v>453.6</v>
      </c>
      <c r="G2260" s="323">
        <v>19716.8</v>
      </c>
      <c r="H2260" s="322" t="s">
        <v>5424</v>
      </c>
      <c r="I2260" s="323">
        <v>19716.8</v>
      </c>
      <c r="J2260" s="323">
        <v>0</v>
      </c>
      <c r="K2260" s="322" t="s">
        <v>4378</v>
      </c>
      <c r="L2260" s="380" t="s">
        <v>7532</v>
      </c>
    </row>
    <row r="2261" spans="2:12" x14ac:dyDescent="0.25">
      <c r="B2261" s="324" t="s">
        <v>5679</v>
      </c>
      <c r="C2261" s="325" t="s">
        <v>5787</v>
      </c>
      <c r="D2261" s="326">
        <v>126861</v>
      </c>
      <c r="E2261" s="325" t="s">
        <v>4487</v>
      </c>
      <c r="F2261" s="326">
        <v>171.6</v>
      </c>
      <c r="G2261" s="326">
        <v>6864</v>
      </c>
      <c r="H2261" s="325" t="s">
        <v>5679</v>
      </c>
      <c r="I2261" s="326">
        <v>6864</v>
      </c>
      <c r="J2261" s="326">
        <v>0</v>
      </c>
      <c r="K2261" s="325" t="s">
        <v>4378</v>
      </c>
      <c r="L2261" s="379" t="s">
        <v>7527</v>
      </c>
    </row>
    <row r="2262" spans="2:12" x14ac:dyDescent="0.25">
      <c r="B2262" s="324" t="s">
        <v>5949</v>
      </c>
      <c r="C2262" s="325" t="s">
        <v>6012</v>
      </c>
      <c r="D2262" s="326">
        <v>127063</v>
      </c>
      <c r="E2262" s="325" t="s">
        <v>4487</v>
      </c>
      <c r="F2262" s="326">
        <v>249.1</v>
      </c>
      <c r="G2262" s="326">
        <v>11347.6</v>
      </c>
      <c r="H2262" s="325" t="s">
        <v>5949</v>
      </c>
      <c r="I2262" s="326">
        <v>11347.6</v>
      </c>
      <c r="J2262" s="326">
        <v>0</v>
      </c>
      <c r="K2262" s="325" t="s">
        <v>4378</v>
      </c>
      <c r="L2262" s="379" t="s">
        <v>7531</v>
      </c>
    </row>
    <row r="2263" spans="2:12" x14ac:dyDescent="0.25">
      <c r="B2263" s="321" t="s">
        <v>6128</v>
      </c>
      <c r="C2263" s="322" t="s">
        <v>6193</v>
      </c>
      <c r="D2263" s="323">
        <v>127226</v>
      </c>
      <c r="E2263" s="322" t="s">
        <v>4487</v>
      </c>
      <c r="F2263" s="323">
        <v>16.2</v>
      </c>
      <c r="G2263" s="323">
        <v>1296</v>
      </c>
      <c r="H2263" s="322" t="s">
        <v>6128</v>
      </c>
      <c r="I2263" s="323">
        <v>1296</v>
      </c>
      <c r="J2263" s="323">
        <v>0</v>
      </c>
      <c r="K2263" s="322" t="s">
        <v>4378</v>
      </c>
      <c r="L2263" s="380" t="s">
        <v>7525</v>
      </c>
    </row>
    <row r="2264" spans="2:12" x14ac:dyDescent="0.25">
      <c r="B2264" s="321" t="s">
        <v>6376</v>
      </c>
      <c r="C2264" s="322" t="s">
        <v>6465</v>
      </c>
      <c r="D2264" s="323">
        <v>127471</v>
      </c>
      <c r="E2264" s="322" t="s">
        <v>4487</v>
      </c>
      <c r="F2264" s="323">
        <v>260.39999999999998</v>
      </c>
      <c r="G2264" s="323">
        <v>10936.8</v>
      </c>
      <c r="H2264" s="322" t="s">
        <v>6376</v>
      </c>
      <c r="I2264" s="323">
        <v>10936.8</v>
      </c>
      <c r="J2264" s="323">
        <v>0</v>
      </c>
      <c r="K2264" s="322" t="s">
        <v>4378</v>
      </c>
      <c r="L2264" s="380" t="s">
        <v>7532</v>
      </c>
    </row>
    <row r="2265" spans="2:12" x14ac:dyDescent="0.25">
      <c r="B2265" s="324" t="s">
        <v>6647</v>
      </c>
      <c r="C2265" s="325" t="s">
        <v>6670</v>
      </c>
      <c r="D2265" s="326">
        <v>127656</v>
      </c>
      <c r="E2265" s="325" t="s">
        <v>4487</v>
      </c>
      <c r="F2265" s="326">
        <v>12.7</v>
      </c>
      <c r="G2265" s="326">
        <v>1079.5</v>
      </c>
      <c r="H2265" s="325" t="s">
        <v>6647</v>
      </c>
      <c r="I2265" s="326">
        <v>1079.5</v>
      </c>
      <c r="J2265" s="326">
        <v>0</v>
      </c>
      <c r="K2265" s="325" t="s">
        <v>4378</v>
      </c>
      <c r="L2265" s="379" t="s">
        <v>7530</v>
      </c>
    </row>
    <row r="2266" spans="2:12" x14ac:dyDescent="0.25">
      <c r="B2266" s="324" t="s">
        <v>6766</v>
      </c>
      <c r="C2266" s="325" t="s">
        <v>6781</v>
      </c>
      <c r="D2266" s="326">
        <v>125295</v>
      </c>
      <c r="E2266" s="325" t="s">
        <v>4705</v>
      </c>
      <c r="F2266" s="326">
        <v>81.099999999999994</v>
      </c>
      <c r="G2266" s="326">
        <v>4947.1000000000004</v>
      </c>
      <c r="H2266" s="325" t="s">
        <v>6766</v>
      </c>
      <c r="I2266" s="326">
        <v>4947.1000000000004</v>
      </c>
      <c r="J2266" s="326">
        <v>0</v>
      </c>
      <c r="K2266" s="325" t="s">
        <v>4378</v>
      </c>
      <c r="L2266" s="379" t="s">
        <v>7533</v>
      </c>
    </row>
    <row r="2267" spans="2:12" x14ac:dyDescent="0.25">
      <c r="B2267" s="324" t="s">
        <v>6895</v>
      </c>
      <c r="C2267" s="325" t="s">
        <v>6902</v>
      </c>
      <c r="D2267" s="326">
        <v>125415</v>
      </c>
      <c r="E2267" s="325" t="s">
        <v>4705</v>
      </c>
      <c r="F2267" s="326">
        <v>97</v>
      </c>
      <c r="G2267" s="326">
        <v>5529</v>
      </c>
      <c r="H2267" s="325" t="s">
        <v>6895</v>
      </c>
      <c r="I2267" s="326">
        <v>5529</v>
      </c>
      <c r="J2267" s="326">
        <v>0</v>
      </c>
      <c r="K2267" s="325" t="s">
        <v>4378</v>
      </c>
      <c r="L2267" s="379" t="s">
        <v>7533</v>
      </c>
    </row>
    <row r="2268" spans="2:12" x14ac:dyDescent="0.25">
      <c r="B2268" s="321" t="s">
        <v>7249</v>
      </c>
      <c r="C2268" s="322" t="s">
        <v>7275</v>
      </c>
      <c r="D2268" s="323">
        <v>125775</v>
      </c>
      <c r="E2268" s="322" t="s">
        <v>4705</v>
      </c>
      <c r="F2268" s="323">
        <v>91.7</v>
      </c>
      <c r="G2268" s="323">
        <v>5226.8999999999996</v>
      </c>
      <c r="H2268" s="322" t="s">
        <v>7249</v>
      </c>
      <c r="I2268" s="323">
        <v>5226.8999999999996</v>
      </c>
      <c r="J2268" s="323">
        <v>0</v>
      </c>
      <c r="K2268" s="322" t="s">
        <v>4378</v>
      </c>
      <c r="L2268" s="380" t="s">
        <v>7533</v>
      </c>
    </row>
    <row r="2269" spans="2:12" x14ac:dyDescent="0.25">
      <c r="B2269" s="324" t="s">
        <v>4941</v>
      </c>
      <c r="C2269" s="325" t="s">
        <v>4957</v>
      </c>
      <c r="D2269" s="326">
        <v>126114</v>
      </c>
      <c r="E2269" s="325" t="s">
        <v>4705</v>
      </c>
      <c r="F2269" s="326">
        <v>85.9</v>
      </c>
      <c r="G2269" s="326">
        <v>4896.3</v>
      </c>
      <c r="H2269" s="325" t="s">
        <v>4941</v>
      </c>
      <c r="I2269" s="326">
        <v>4896.3</v>
      </c>
      <c r="J2269" s="326">
        <v>0</v>
      </c>
      <c r="K2269" s="325" t="s">
        <v>4378</v>
      </c>
      <c r="L2269" s="379" t="s">
        <v>7533</v>
      </c>
    </row>
    <row r="2270" spans="2:12" x14ac:dyDescent="0.25">
      <c r="B2270" s="321" t="s">
        <v>5078</v>
      </c>
      <c r="C2270" s="322" t="s">
        <v>5095</v>
      </c>
      <c r="D2270" s="323">
        <v>126239</v>
      </c>
      <c r="E2270" s="322" t="s">
        <v>4705</v>
      </c>
      <c r="F2270" s="323">
        <v>81.7</v>
      </c>
      <c r="G2270" s="323">
        <v>4656.8999999999996</v>
      </c>
      <c r="H2270" s="322" t="s">
        <v>5078</v>
      </c>
      <c r="I2270" s="323">
        <v>4656.8999999999996</v>
      </c>
      <c r="J2270" s="323">
        <v>0</v>
      </c>
      <c r="K2270" s="322" t="s">
        <v>4378</v>
      </c>
      <c r="L2270" s="380" t="s">
        <v>7533</v>
      </c>
    </row>
    <row r="2271" spans="2:12" x14ac:dyDescent="0.25">
      <c r="B2271" s="324" t="s">
        <v>5424</v>
      </c>
      <c r="C2271" s="325" t="s">
        <v>5442</v>
      </c>
      <c r="D2271" s="326">
        <v>126550</v>
      </c>
      <c r="E2271" s="325" t="s">
        <v>4705</v>
      </c>
      <c r="F2271" s="326">
        <v>92.2</v>
      </c>
      <c r="G2271" s="326">
        <v>5071</v>
      </c>
      <c r="H2271" s="325" t="s">
        <v>5424</v>
      </c>
      <c r="I2271" s="326">
        <v>5071</v>
      </c>
      <c r="J2271" s="326">
        <v>0</v>
      </c>
      <c r="K2271" s="325" t="s">
        <v>4378</v>
      </c>
      <c r="L2271" s="379" t="s">
        <v>7533</v>
      </c>
    </row>
    <row r="2272" spans="2:12" x14ac:dyDescent="0.25">
      <c r="B2272" s="321" t="s">
        <v>5679</v>
      </c>
      <c r="C2272" s="322" t="s">
        <v>5694</v>
      </c>
      <c r="D2272" s="323">
        <v>126777</v>
      </c>
      <c r="E2272" s="322" t="s">
        <v>4705</v>
      </c>
      <c r="F2272" s="323">
        <v>106.8</v>
      </c>
      <c r="G2272" s="323">
        <v>5767.2</v>
      </c>
      <c r="H2272" s="322" t="s">
        <v>5679</v>
      </c>
      <c r="I2272" s="323">
        <v>5767.2</v>
      </c>
      <c r="J2272" s="323">
        <v>0</v>
      </c>
      <c r="K2272" s="322" t="s">
        <v>4378</v>
      </c>
      <c r="L2272" s="380" t="s">
        <v>7533</v>
      </c>
    </row>
    <row r="2273" spans="2:12" x14ac:dyDescent="0.25">
      <c r="B2273" s="321" t="s">
        <v>6128</v>
      </c>
      <c r="C2273" s="322" t="s">
        <v>6143</v>
      </c>
      <c r="D2273" s="323">
        <v>127180</v>
      </c>
      <c r="E2273" s="322" t="s">
        <v>4705</v>
      </c>
      <c r="F2273" s="323">
        <v>84.5</v>
      </c>
      <c r="G2273" s="323">
        <v>4647.5</v>
      </c>
      <c r="H2273" s="322" t="s">
        <v>6128</v>
      </c>
      <c r="I2273" s="323">
        <v>4647.5</v>
      </c>
      <c r="J2273" s="323">
        <v>0</v>
      </c>
      <c r="K2273" s="322" t="s">
        <v>4378</v>
      </c>
      <c r="L2273" s="380" t="s">
        <v>7533</v>
      </c>
    </row>
    <row r="2274" spans="2:12" x14ac:dyDescent="0.25">
      <c r="B2274" s="321" t="s">
        <v>6376</v>
      </c>
      <c r="C2274" s="322" t="s">
        <v>6395</v>
      </c>
      <c r="D2274" s="323">
        <v>127408</v>
      </c>
      <c r="E2274" s="322" t="s">
        <v>4705</v>
      </c>
      <c r="F2274" s="323">
        <v>83.1</v>
      </c>
      <c r="G2274" s="323">
        <v>4570.5</v>
      </c>
      <c r="H2274" s="322" t="s">
        <v>6376</v>
      </c>
      <c r="I2274" s="323">
        <v>4570.5</v>
      </c>
      <c r="J2274" s="323">
        <v>0</v>
      </c>
      <c r="K2274" s="322" t="s">
        <v>4378</v>
      </c>
      <c r="L2274" s="380" t="s">
        <v>7533</v>
      </c>
    </row>
    <row r="2275" spans="2:12" x14ac:dyDescent="0.25">
      <c r="B2275" s="324" t="s">
        <v>4827</v>
      </c>
      <c r="C2275" s="325" t="s">
        <v>5430</v>
      </c>
      <c r="D2275" s="326">
        <v>125154</v>
      </c>
      <c r="E2275" s="325" t="s">
        <v>4458</v>
      </c>
      <c r="F2275" s="326">
        <v>28</v>
      </c>
      <c r="G2275" s="326">
        <v>1680</v>
      </c>
      <c r="H2275" s="325" t="s">
        <v>4827</v>
      </c>
      <c r="I2275" s="326">
        <v>1680</v>
      </c>
      <c r="J2275" s="326">
        <v>0</v>
      </c>
      <c r="K2275" s="325" t="s">
        <v>4378</v>
      </c>
      <c r="L2275" s="379" t="s">
        <v>7531</v>
      </c>
    </row>
    <row r="2276" spans="2:12" x14ac:dyDescent="0.25">
      <c r="B2276" s="324" t="s">
        <v>5618</v>
      </c>
      <c r="C2276" s="325" t="s">
        <v>6696</v>
      </c>
      <c r="D2276" s="326">
        <v>125268</v>
      </c>
      <c r="E2276" s="325" t="s">
        <v>4458</v>
      </c>
      <c r="F2276" s="326">
        <v>43.4</v>
      </c>
      <c r="G2276" s="326">
        <v>2430.4</v>
      </c>
      <c r="H2276" s="325" t="s">
        <v>5618</v>
      </c>
      <c r="I2276" s="326">
        <v>2430.4</v>
      </c>
      <c r="J2276" s="326">
        <v>0</v>
      </c>
      <c r="K2276" s="325" t="s">
        <v>4378</v>
      </c>
      <c r="L2276" s="379" t="s">
        <v>7531</v>
      </c>
    </row>
    <row r="2277" spans="2:12" x14ac:dyDescent="0.25">
      <c r="B2277" s="321" t="s">
        <v>6766</v>
      </c>
      <c r="C2277" s="322" t="s">
        <v>6862</v>
      </c>
      <c r="D2277" s="323">
        <v>125376</v>
      </c>
      <c r="E2277" s="322" t="s">
        <v>4458</v>
      </c>
      <c r="F2277" s="323">
        <v>45.5</v>
      </c>
      <c r="G2277" s="323">
        <v>2548</v>
      </c>
      <c r="H2277" s="322" t="s">
        <v>6766</v>
      </c>
      <c r="I2277" s="323">
        <v>2548</v>
      </c>
      <c r="J2277" s="323">
        <v>0</v>
      </c>
      <c r="K2277" s="322" t="s">
        <v>4378</v>
      </c>
      <c r="L2277" s="380" t="s">
        <v>7531</v>
      </c>
    </row>
    <row r="2278" spans="2:12" x14ac:dyDescent="0.25">
      <c r="B2278" s="321" t="s">
        <v>6895</v>
      </c>
      <c r="C2278" s="322" t="s">
        <v>6972</v>
      </c>
      <c r="D2278" s="323">
        <v>125486</v>
      </c>
      <c r="E2278" s="322" t="s">
        <v>4458</v>
      </c>
      <c r="F2278" s="323">
        <v>74.8</v>
      </c>
      <c r="G2278" s="323">
        <v>4188.8</v>
      </c>
      <c r="H2278" s="322" t="s">
        <v>6895</v>
      </c>
      <c r="I2278" s="323">
        <v>4188.8</v>
      </c>
      <c r="J2278" s="323">
        <v>0</v>
      </c>
      <c r="K2278" s="322" t="s">
        <v>4378</v>
      </c>
      <c r="L2278" s="380" t="s">
        <v>7531</v>
      </c>
    </row>
    <row r="2279" spans="2:12" x14ac:dyDescent="0.25">
      <c r="B2279" s="321" t="s">
        <v>7033</v>
      </c>
      <c r="C2279" s="322" t="s">
        <v>7125</v>
      </c>
      <c r="D2279" s="323">
        <v>125638</v>
      </c>
      <c r="E2279" s="322" t="s">
        <v>4458</v>
      </c>
      <c r="F2279" s="323">
        <v>39.5</v>
      </c>
      <c r="G2279" s="323">
        <v>2212</v>
      </c>
      <c r="H2279" s="322" t="s">
        <v>7033</v>
      </c>
      <c r="I2279" s="323">
        <v>2212</v>
      </c>
      <c r="J2279" s="323">
        <v>0</v>
      </c>
      <c r="K2279" s="322" t="s">
        <v>4378</v>
      </c>
      <c r="L2279" s="380" t="s">
        <v>7531</v>
      </c>
    </row>
    <row r="2280" spans="2:12" x14ac:dyDescent="0.25">
      <c r="B2280" s="321" t="s">
        <v>7134</v>
      </c>
      <c r="C2280" s="322" t="s">
        <v>7218</v>
      </c>
      <c r="D2280" s="323">
        <v>125724</v>
      </c>
      <c r="E2280" s="322" t="s">
        <v>4458</v>
      </c>
      <c r="F2280" s="323">
        <v>30.3</v>
      </c>
      <c r="G2280" s="323">
        <v>1696.8</v>
      </c>
      <c r="H2280" s="322" t="s">
        <v>7134</v>
      </c>
      <c r="I2280" s="323">
        <v>1696.8</v>
      </c>
      <c r="J2280" s="323">
        <v>0</v>
      </c>
      <c r="K2280" s="322" t="s">
        <v>4378</v>
      </c>
      <c r="L2280" s="380" t="s">
        <v>7526</v>
      </c>
    </row>
    <row r="2281" spans="2:12" x14ac:dyDescent="0.25">
      <c r="B2281" s="321" t="s">
        <v>7249</v>
      </c>
      <c r="C2281" s="322" t="s">
        <v>7359</v>
      </c>
      <c r="D2281" s="323">
        <v>125851</v>
      </c>
      <c r="E2281" s="322" t="s">
        <v>4458</v>
      </c>
      <c r="F2281" s="323">
        <v>20.100000000000001</v>
      </c>
      <c r="G2281" s="323">
        <v>1125.5999999999999</v>
      </c>
      <c r="H2281" s="322" t="s">
        <v>7249</v>
      </c>
      <c r="I2281" s="323">
        <v>1125.5999999999999</v>
      </c>
      <c r="J2281" s="323">
        <v>0</v>
      </c>
      <c r="K2281" s="322" t="s">
        <v>4378</v>
      </c>
      <c r="L2281" s="380" t="s">
        <v>7525</v>
      </c>
    </row>
    <row r="2282" spans="2:12" x14ac:dyDescent="0.25">
      <c r="B2282" s="321" t="s">
        <v>7369</v>
      </c>
      <c r="C2282" s="322" t="s">
        <v>7465</v>
      </c>
      <c r="D2282" s="323">
        <v>125946</v>
      </c>
      <c r="E2282" s="322" t="s">
        <v>4458</v>
      </c>
      <c r="F2282" s="323">
        <v>19.5</v>
      </c>
      <c r="G2282" s="323">
        <v>1092</v>
      </c>
      <c r="H2282" s="322" t="s">
        <v>7369</v>
      </c>
      <c r="I2282" s="323">
        <v>1092</v>
      </c>
      <c r="J2282" s="323">
        <v>0</v>
      </c>
      <c r="K2282" s="322" t="s">
        <v>4378</v>
      </c>
      <c r="L2282" s="380" t="s">
        <v>7527</v>
      </c>
    </row>
    <row r="2283" spans="2:12" x14ac:dyDescent="0.25">
      <c r="B2283" s="321" t="s">
        <v>4829</v>
      </c>
      <c r="C2283" s="322" t="s">
        <v>4898</v>
      </c>
      <c r="D2283" s="323">
        <v>126062</v>
      </c>
      <c r="E2283" s="322" t="s">
        <v>4458</v>
      </c>
      <c r="F2283" s="323">
        <v>28.5</v>
      </c>
      <c r="G2283" s="323">
        <v>1539</v>
      </c>
      <c r="H2283" s="322" t="s">
        <v>4829</v>
      </c>
      <c r="I2283" s="323">
        <v>1539</v>
      </c>
      <c r="J2283" s="323">
        <v>0</v>
      </c>
      <c r="K2283" s="322" t="s">
        <v>4378</v>
      </c>
      <c r="L2283" s="380" t="s">
        <v>7526</v>
      </c>
    </row>
    <row r="2284" spans="2:12" x14ac:dyDescent="0.25">
      <c r="B2284" s="324" t="s">
        <v>4941</v>
      </c>
      <c r="C2284" s="325" t="s">
        <v>5059</v>
      </c>
      <c r="D2284" s="326">
        <v>126207</v>
      </c>
      <c r="E2284" s="325" t="s">
        <v>4458</v>
      </c>
      <c r="F2284" s="326">
        <v>55.3</v>
      </c>
      <c r="G2284" s="326">
        <v>2986.2</v>
      </c>
      <c r="H2284" s="325" t="s">
        <v>4941</v>
      </c>
      <c r="I2284" s="326">
        <v>2986.2</v>
      </c>
      <c r="J2284" s="326">
        <v>0</v>
      </c>
      <c r="K2284" s="325" t="s">
        <v>4378</v>
      </c>
      <c r="L2284" s="379" t="s">
        <v>7527</v>
      </c>
    </row>
    <row r="2285" spans="2:12" x14ac:dyDescent="0.25">
      <c r="B2285" s="321" t="s">
        <v>5078</v>
      </c>
      <c r="C2285" s="322" t="s">
        <v>5180</v>
      </c>
      <c r="D2285" s="323">
        <v>126317</v>
      </c>
      <c r="E2285" s="322" t="s">
        <v>4458</v>
      </c>
      <c r="F2285" s="323">
        <v>32</v>
      </c>
      <c r="G2285" s="323">
        <v>1728</v>
      </c>
      <c r="H2285" s="322" t="s">
        <v>5078</v>
      </c>
      <c r="I2285" s="323">
        <v>1728</v>
      </c>
      <c r="J2285" s="323">
        <v>0</v>
      </c>
      <c r="K2285" s="322" t="s">
        <v>4378</v>
      </c>
      <c r="L2285" s="380" t="s">
        <v>7527</v>
      </c>
    </row>
    <row r="2286" spans="2:12" x14ac:dyDescent="0.25">
      <c r="B2286" s="321" t="s">
        <v>5198</v>
      </c>
      <c r="C2286" s="322" t="s">
        <v>5296</v>
      </c>
      <c r="D2286" s="323">
        <v>126420</v>
      </c>
      <c r="E2286" s="322" t="s">
        <v>4458</v>
      </c>
      <c r="F2286" s="323">
        <v>30</v>
      </c>
      <c r="G2286" s="323">
        <v>1620</v>
      </c>
      <c r="H2286" s="322" t="s">
        <v>5198</v>
      </c>
      <c r="I2286" s="323">
        <v>1620</v>
      </c>
      <c r="J2286" s="323">
        <v>0</v>
      </c>
      <c r="K2286" s="322" t="s">
        <v>4378</v>
      </c>
      <c r="L2286" s="380" t="s">
        <v>7527</v>
      </c>
    </row>
    <row r="2287" spans="2:12" x14ac:dyDescent="0.25">
      <c r="B2287" s="324" t="s">
        <v>5311</v>
      </c>
      <c r="C2287" s="325" t="s">
        <v>5359</v>
      </c>
      <c r="D2287" s="326">
        <v>126476</v>
      </c>
      <c r="E2287" s="325" t="s">
        <v>4458</v>
      </c>
      <c r="F2287" s="326">
        <v>30</v>
      </c>
      <c r="G2287" s="326">
        <v>1620</v>
      </c>
      <c r="H2287" s="325" t="s">
        <v>5311</v>
      </c>
      <c r="I2287" s="326">
        <v>1620</v>
      </c>
      <c r="J2287" s="326">
        <v>0</v>
      </c>
      <c r="K2287" s="325" t="s">
        <v>4378</v>
      </c>
      <c r="L2287" s="379" t="s">
        <v>7531</v>
      </c>
    </row>
    <row r="2288" spans="2:12" x14ac:dyDescent="0.25">
      <c r="B2288" s="324" t="s">
        <v>5424</v>
      </c>
      <c r="C2288" s="325" t="s">
        <v>5522</v>
      </c>
      <c r="D2288" s="326">
        <v>126623</v>
      </c>
      <c r="E2288" s="325" t="s">
        <v>4458</v>
      </c>
      <c r="F2288" s="326">
        <v>31</v>
      </c>
      <c r="G2288" s="326">
        <v>1674</v>
      </c>
      <c r="H2288" s="325" t="s">
        <v>5424</v>
      </c>
      <c r="I2288" s="326">
        <v>1674</v>
      </c>
      <c r="J2288" s="326">
        <v>0</v>
      </c>
      <c r="K2288" s="325" t="s">
        <v>4378</v>
      </c>
      <c r="L2288" s="379" t="s">
        <v>7531</v>
      </c>
    </row>
    <row r="2289" spans="2:12" x14ac:dyDescent="0.25">
      <c r="B2289" s="324" t="s">
        <v>5542</v>
      </c>
      <c r="C2289" s="325" t="s">
        <v>5676</v>
      </c>
      <c r="D2289" s="326">
        <v>126761</v>
      </c>
      <c r="E2289" s="325" t="s">
        <v>4458</v>
      </c>
      <c r="F2289" s="326">
        <v>120</v>
      </c>
      <c r="G2289" s="326">
        <v>6480</v>
      </c>
      <c r="H2289" s="325" t="s">
        <v>5542</v>
      </c>
      <c r="I2289" s="326">
        <v>6480</v>
      </c>
      <c r="J2289" s="326">
        <v>0</v>
      </c>
      <c r="K2289" s="325" t="s">
        <v>4378</v>
      </c>
      <c r="L2289" s="379" t="s">
        <v>7527</v>
      </c>
    </row>
    <row r="2290" spans="2:12" x14ac:dyDescent="0.25">
      <c r="B2290" s="321" t="s">
        <v>5679</v>
      </c>
      <c r="C2290" s="322" t="s">
        <v>5798</v>
      </c>
      <c r="D2290" s="323">
        <v>126871</v>
      </c>
      <c r="E2290" s="322" t="s">
        <v>4458</v>
      </c>
      <c r="F2290" s="323">
        <v>49.7</v>
      </c>
      <c r="G2290" s="323">
        <v>2683.8</v>
      </c>
      <c r="H2290" s="322" t="s">
        <v>5679</v>
      </c>
      <c r="I2290" s="323">
        <v>2683.8</v>
      </c>
      <c r="J2290" s="323">
        <v>0</v>
      </c>
      <c r="K2290" s="322" t="s">
        <v>4378</v>
      </c>
      <c r="L2290" s="380" t="s">
        <v>7532</v>
      </c>
    </row>
    <row r="2291" spans="2:12" x14ac:dyDescent="0.25">
      <c r="B2291" s="324" t="s">
        <v>5837</v>
      </c>
      <c r="C2291" s="325" t="s">
        <v>5939</v>
      </c>
      <c r="D2291" s="326">
        <v>126998</v>
      </c>
      <c r="E2291" s="325" t="s">
        <v>4458</v>
      </c>
      <c r="F2291" s="326">
        <v>19.399999999999999</v>
      </c>
      <c r="G2291" s="326">
        <v>1067</v>
      </c>
      <c r="H2291" s="325" t="s">
        <v>5837</v>
      </c>
      <c r="I2291" s="326">
        <v>1067</v>
      </c>
      <c r="J2291" s="326">
        <v>0</v>
      </c>
      <c r="K2291" s="325" t="s">
        <v>4378</v>
      </c>
      <c r="L2291" s="379" t="s">
        <v>7531</v>
      </c>
    </row>
    <row r="2292" spans="2:12" x14ac:dyDescent="0.25">
      <c r="B2292" s="324" t="s">
        <v>5949</v>
      </c>
      <c r="C2292" s="325" t="s">
        <v>6048</v>
      </c>
      <c r="D2292" s="326">
        <v>127096</v>
      </c>
      <c r="E2292" s="325" t="s">
        <v>4458</v>
      </c>
      <c r="F2292" s="326">
        <v>20.3</v>
      </c>
      <c r="G2292" s="326">
        <v>1116.5</v>
      </c>
      <c r="H2292" s="325" t="s">
        <v>5949</v>
      </c>
      <c r="I2292" s="326">
        <v>1116.5</v>
      </c>
      <c r="J2292" s="326">
        <v>0</v>
      </c>
      <c r="K2292" s="325" t="s">
        <v>4378</v>
      </c>
      <c r="L2292" s="379" t="s">
        <v>7527</v>
      </c>
    </row>
    <row r="2293" spans="2:12" x14ac:dyDescent="0.25">
      <c r="B2293" s="324" t="s">
        <v>6056</v>
      </c>
      <c r="C2293" s="325" t="s">
        <v>6121</v>
      </c>
      <c r="D2293" s="326">
        <v>127161</v>
      </c>
      <c r="E2293" s="325" t="s">
        <v>4458</v>
      </c>
      <c r="F2293" s="326">
        <v>22.2</v>
      </c>
      <c r="G2293" s="326">
        <v>1221</v>
      </c>
      <c r="H2293" s="325" t="s">
        <v>6056</v>
      </c>
      <c r="I2293" s="326">
        <v>1221</v>
      </c>
      <c r="J2293" s="326">
        <v>0</v>
      </c>
      <c r="K2293" s="325" t="s">
        <v>4378</v>
      </c>
      <c r="L2293" s="379" t="s">
        <v>7531</v>
      </c>
    </row>
    <row r="2294" spans="2:12" x14ac:dyDescent="0.25">
      <c r="B2294" s="324" t="s">
        <v>6128</v>
      </c>
      <c r="C2294" s="325" t="s">
        <v>6238</v>
      </c>
      <c r="D2294" s="326">
        <v>127267</v>
      </c>
      <c r="E2294" s="325" t="s">
        <v>4458</v>
      </c>
      <c r="F2294" s="326">
        <v>20</v>
      </c>
      <c r="G2294" s="326">
        <v>1100</v>
      </c>
      <c r="H2294" s="325" t="s">
        <v>6128</v>
      </c>
      <c r="I2294" s="326">
        <v>1100</v>
      </c>
      <c r="J2294" s="326">
        <v>0</v>
      </c>
      <c r="K2294" s="325" t="s">
        <v>4378</v>
      </c>
      <c r="L2294" s="379" t="s">
        <v>7527</v>
      </c>
    </row>
    <row r="2295" spans="2:12" x14ac:dyDescent="0.25">
      <c r="B2295" s="324" t="s">
        <v>6249</v>
      </c>
      <c r="C2295" s="325" t="s">
        <v>6367</v>
      </c>
      <c r="D2295" s="326">
        <v>127383</v>
      </c>
      <c r="E2295" s="325" t="s">
        <v>4458</v>
      </c>
      <c r="F2295" s="326">
        <v>41.7</v>
      </c>
      <c r="G2295" s="326">
        <v>2293.5</v>
      </c>
      <c r="H2295" s="325" t="s">
        <v>6249</v>
      </c>
      <c r="I2295" s="326">
        <v>2293.5</v>
      </c>
      <c r="J2295" s="326">
        <v>0</v>
      </c>
      <c r="K2295" s="325" t="s">
        <v>4378</v>
      </c>
      <c r="L2295" s="379" t="s">
        <v>7527</v>
      </c>
    </row>
    <row r="2296" spans="2:12" x14ac:dyDescent="0.25">
      <c r="B2296" s="321" t="s">
        <v>6376</v>
      </c>
      <c r="C2296" s="322" t="s">
        <v>6501</v>
      </c>
      <c r="D2296" s="323">
        <v>127504</v>
      </c>
      <c r="E2296" s="322" t="s">
        <v>4458</v>
      </c>
      <c r="F2296" s="323">
        <v>47.1</v>
      </c>
      <c r="G2296" s="323">
        <v>2590.5</v>
      </c>
      <c r="H2296" s="322" t="s">
        <v>6376</v>
      </c>
      <c r="I2296" s="323">
        <v>2590.5</v>
      </c>
      <c r="J2296" s="323">
        <v>0</v>
      </c>
      <c r="K2296" s="322" t="s">
        <v>4378</v>
      </c>
      <c r="L2296" s="380" t="s">
        <v>7527</v>
      </c>
    </row>
    <row r="2297" spans="2:12" x14ac:dyDescent="0.25">
      <c r="B2297" s="321" t="s">
        <v>6528</v>
      </c>
      <c r="C2297" s="322" t="s">
        <v>6636</v>
      </c>
      <c r="D2297" s="323">
        <v>127626</v>
      </c>
      <c r="E2297" s="322" t="s">
        <v>4458</v>
      </c>
      <c r="F2297" s="323">
        <v>20.2</v>
      </c>
      <c r="G2297" s="323">
        <v>1111</v>
      </c>
      <c r="H2297" s="322" t="s">
        <v>6528</v>
      </c>
      <c r="I2297" s="323">
        <v>1111</v>
      </c>
      <c r="J2297" s="323">
        <v>0</v>
      </c>
      <c r="K2297" s="322" t="s">
        <v>4378</v>
      </c>
      <c r="L2297" s="380" t="s">
        <v>7524</v>
      </c>
    </row>
    <row r="2298" spans="2:12" x14ac:dyDescent="0.25">
      <c r="B2298" s="324" t="s">
        <v>6647</v>
      </c>
      <c r="C2298" s="325" t="s">
        <v>6748</v>
      </c>
      <c r="D2298" s="326">
        <v>127727</v>
      </c>
      <c r="E2298" s="325" t="s">
        <v>4458</v>
      </c>
      <c r="F2298" s="326">
        <v>19.8</v>
      </c>
      <c r="G2298" s="326">
        <v>1108.8</v>
      </c>
      <c r="H2298" s="325" t="s">
        <v>6647</v>
      </c>
      <c r="I2298" s="326">
        <v>1108.8</v>
      </c>
      <c r="J2298" s="326">
        <v>0</v>
      </c>
      <c r="K2298" s="325" t="s">
        <v>4378</v>
      </c>
      <c r="L2298" s="379" t="s">
        <v>7531</v>
      </c>
    </row>
    <row r="2299" spans="2:12" x14ac:dyDescent="0.25">
      <c r="B2299" s="324" t="s">
        <v>4827</v>
      </c>
      <c r="C2299" s="325" t="s">
        <v>5029</v>
      </c>
      <c r="D2299" s="326">
        <v>125118</v>
      </c>
      <c r="E2299" s="325" t="s">
        <v>4470</v>
      </c>
      <c r="F2299" s="326">
        <v>10.1</v>
      </c>
      <c r="G2299" s="326">
        <v>616.1</v>
      </c>
      <c r="H2299" s="325" t="s">
        <v>4827</v>
      </c>
      <c r="I2299" s="326">
        <v>616.1</v>
      </c>
      <c r="J2299" s="326">
        <v>0</v>
      </c>
      <c r="K2299" s="325" t="s">
        <v>4378</v>
      </c>
      <c r="L2299" s="379" t="s">
        <v>7527</v>
      </c>
    </row>
    <row r="2300" spans="2:12" x14ac:dyDescent="0.25">
      <c r="B2300" s="324" t="s">
        <v>5198</v>
      </c>
      <c r="C2300" s="325" t="s">
        <v>5275</v>
      </c>
      <c r="D2300" s="326">
        <v>126401</v>
      </c>
      <c r="E2300" s="325" t="s">
        <v>4470</v>
      </c>
      <c r="F2300" s="326">
        <v>3.6</v>
      </c>
      <c r="G2300" s="326">
        <v>432</v>
      </c>
      <c r="H2300" s="325" t="s">
        <v>5198</v>
      </c>
      <c r="I2300" s="326">
        <v>432</v>
      </c>
      <c r="J2300" s="326">
        <v>0</v>
      </c>
      <c r="K2300" s="325" t="s">
        <v>4378</v>
      </c>
      <c r="L2300" s="379" t="s">
        <v>7532</v>
      </c>
    </row>
    <row r="2301" spans="2:12" x14ac:dyDescent="0.25">
      <c r="B2301" s="321" t="s">
        <v>5311</v>
      </c>
      <c r="C2301" s="322" t="s">
        <v>5336</v>
      </c>
      <c r="D2301" s="323">
        <v>126455</v>
      </c>
      <c r="E2301" s="322" t="s">
        <v>4470</v>
      </c>
      <c r="F2301" s="323">
        <v>10</v>
      </c>
      <c r="G2301" s="323">
        <v>540</v>
      </c>
      <c r="H2301" s="322" t="s">
        <v>5311</v>
      </c>
      <c r="I2301" s="323">
        <v>540</v>
      </c>
      <c r="J2301" s="323">
        <v>0</v>
      </c>
      <c r="K2301" s="322" t="s">
        <v>4378</v>
      </c>
      <c r="L2301" s="380" t="s">
        <v>7527</v>
      </c>
    </row>
    <row r="2302" spans="2:12" x14ac:dyDescent="0.25">
      <c r="B2302" s="324" t="s">
        <v>6647</v>
      </c>
      <c r="C2302" s="325" t="s">
        <v>6700</v>
      </c>
      <c r="D2302" s="326">
        <v>127683</v>
      </c>
      <c r="E2302" s="325" t="s">
        <v>4470</v>
      </c>
      <c r="F2302" s="326">
        <v>2.4</v>
      </c>
      <c r="G2302" s="326">
        <v>288</v>
      </c>
      <c r="H2302" s="325" t="s">
        <v>6647</v>
      </c>
      <c r="I2302" s="326">
        <v>288</v>
      </c>
      <c r="J2302" s="326">
        <v>0</v>
      </c>
      <c r="K2302" s="325" t="s">
        <v>4378</v>
      </c>
      <c r="L2302" s="379" t="s">
        <v>7525</v>
      </c>
    </row>
    <row r="2303" spans="2:12" x14ac:dyDescent="0.25">
      <c r="B2303" s="324" t="s">
        <v>4827</v>
      </c>
      <c r="C2303" s="325" t="s">
        <v>5073</v>
      </c>
      <c r="D2303" s="326">
        <v>125122</v>
      </c>
      <c r="E2303" s="325" t="s">
        <v>4377</v>
      </c>
      <c r="F2303" s="326">
        <v>497.6</v>
      </c>
      <c r="G2303" s="326">
        <v>30008</v>
      </c>
      <c r="H2303" s="325" t="s">
        <v>4827</v>
      </c>
      <c r="I2303" s="326">
        <v>30008</v>
      </c>
      <c r="J2303" s="326">
        <v>0</v>
      </c>
      <c r="K2303" s="325" t="s">
        <v>4378</v>
      </c>
      <c r="L2303" s="379" t="s">
        <v>7526</v>
      </c>
    </row>
    <row r="2304" spans="2:12" x14ac:dyDescent="0.25">
      <c r="B2304" s="321" t="s">
        <v>7249</v>
      </c>
      <c r="C2304" s="322" t="s">
        <v>7253</v>
      </c>
      <c r="D2304" s="323">
        <v>125755</v>
      </c>
      <c r="E2304" s="322" t="s">
        <v>4377</v>
      </c>
      <c r="F2304" s="323">
        <v>521.79999999999995</v>
      </c>
      <c r="G2304" s="323">
        <v>29184.400000000001</v>
      </c>
      <c r="H2304" s="322" t="s">
        <v>7249</v>
      </c>
      <c r="I2304" s="323">
        <v>29184.400000000001</v>
      </c>
      <c r="J2304" s="323">
        <v>0</v>
      </c>
      <c r="K2304" s="322" t="s">
        <v>4378</v>
      </c>
      <c r="L2304" s="380" t="s">
        <v>7526</v>
      </c>
    </row>
    <row r="2305" spans="2:12" x14ac:dyDescent="0.25">
      <c r="B2305" s="321" t="s">
        <v>5078</v>
      </c>
      <c r="C2305" s="322" t="s">
        <v>5144</v>
      </c>
      <c r="D2305" s="323">
        <v>126284</v>
      </c>
      <c r="E2305" s="322" t="s">
        <v>4377</v>
      </c>
      <c r="F2305" s="323">
        <v>172</v>
      </c>
      <c r="G2305" s="323">
        <v>9272</v>
      </c>
      <c r="H2305" s="322" t="s">
        <v>5078</v>
      </c>
      <c r="I2305" s="323">
        <v>9272</v>
      </c>
      <c r="J2305" s="323">
        <v>0</v>
      </c>
      <c r="K2305" s="322" t="s">
        <v>4378</v>
      </c>
      <c r="L2305" s="380" t="s">
        <v>7526</v>
      </c>
    </row>
    <row r="2306" spans="2:12" x14ac:dyDescent="0.25">
      <c r="B2306" s="324" t="s">
        <v>5424</v>
      </c>
      <c r="C2306" s="325" t="s">
        <v>5426</v>
      </c>
      <c r="D2306" s="326">
        <v>126536</v>
      </c>
      <c r="E2306" s="325" t="s">
        <v>4377</v>
      </c>
      <c r="F2306" s="326">
        <v>660</v>
      </c>
      <c r="G2306" s="326">
        <v>38280</v>
      </c>
      <c r="H2306" s="325" t="s">
        <v>5424</v>
      </c>
      <c r="I2306" s="326">
        <v>38280</v>
      </c>
      <c r="J2306" s="326">
        <v>0</v>
      </c>
      <c r="K2306" s="325" t="s">
        <v>4378</v>
      </c>
      <c r="L2306" s="379" t="s">
        <v>7526</v>
      </c>
    </row>
    <row r="2307" spans="2:12" x14ac:dyDescent="0.25">
      <c r="B2307" s="324" t="s">
        <v>6056</v>
      </c>
      <c r="C2307" s="325" t="s">
        <v>6108</v>
      </c>
      <c r="D2307" s="326">
        <v>127150</v>
      </c>
      <c r="E2307" s="325" t="s">
        <v>4377</v>
      </c>
      <c r="F2307" s="326">
        <v>570</v>
      </c>
      <c r="G2307" s="326">
        <v>31660</v>
      </c>
      <c r="H2307" s="325" t="s">
        <v>6056</v>
      </c>
      <c r="I2307" s="326">
        <v>31660</v>
      </c>
      <c r="J2307" s="326">
        <v>0</v>
      </c>
      <c r="K2307" s="325" t="s">
        <v>4378</v>
      </c>
      <c r="L2307" s="379" t="s">
        <v>7526</v>
      </c>
    </row>
    <row r="2308" spans="2:12" x14ac:dyDescent="0.25">
      <c r="B2308" s="324" t="s">
        <v>6128</v>
      </c>
      <c r="C2308" s="325" t="s">
        <v>6144</v>
      </c>
      <c r="D2308" s="326">
        <v>127181</v>
      </c>
      <c r="E2308" s="325" t="s">
        <v>4377</v>
      </c>
      <c r="F2308" s="326">
        <v>10.199999999999999</v>
      </c>
      <c r="G2308" s="326">
        <v>591.6</v>
      </c>
      <c r="H2308" s="325" t="s">
        <v>6128</v>
      </c>
      <c r="I2308" s="326">
        <v>591.6</v>
      </c>
      <c r="J2308" s="326">
        <v>0</v>
      </c>
      <c r="K2308" s="325" t="s">
        <v>4378</v>
      </c>
      <c r="L2308" s="379" t="s">
        <v>7526</v>
      </c>
    </row>
    <row r="2309" spans="2:12" x14ac:dyDescent="0.25">
      <c r="B2309" s="324" t="s">
        <v>6647</v>
      </c>
      <c r="C2309" s="325" t="s">
        <v>6716</v>
      </c>
      <c r="D2309" s="326">
        <v>127698</v>
      </c>
      <c r="E2309" s="325" t="s">
        <v>4377</v>
      </c>
      <c r="F2309" s="326">
        <v>201.9</v>
      </c>
      <c r="G2309" s="326">
        <v>14161.5</v>
      </c>
      <c r="H2309" s="325" t="s">
        <v>6647</v>
      </c>
      <c r="I2309" s="326">
        <v>14161.5</v>
      </c>
      <c r="J2309" s="326">
        <v>0</v>
      </c>
      <c r="K2309" s="325" t="s">
        <v>4378</v>
      </c>
      <c r="L2309" s="379" t="s">
        <v>7524</v>
      </c>
    </row>
    <row r="2310" spans="2:12" x14ac:dyDescent="0.25">
      <c r="B2310" s="321" t="s">
        <v>5311</v>
      </c>
      <c r="C2310" s="322" t="s">
        <v>5340</v>
      </c>
      <c r="D2310" s="323">
        <v>126459</v>
      </c>
      <c r="E2310" s="322" t="s">
        <v>4462</v>
      </c>
      <c r="F2310" s="323">
        <v>270.8</v>
      </c>
      <c r="G2310" s="323">
        <v>15706.4</v>
      </c>
      <c r="H2310" s="322" t="s">
        <v>5311</v>
      </c>
      <c r="I2310" s="323">
        <v>15706.4</v>
      </c>
      <c r="J2310" s="323">
        <v>0</v>
      </c>
      <c r="K2310" s="322" t="s">
        <v>4378</v>
      </c>
      <c r="L2310" s="380" t="s">
        <v>7526</v>
      </c>
    </row>
    <row r="2311" spans="2:12" x14ac:dyDescent="0.25">
      <c r="B2311" s="324" t="s">
        <v>6056</v>
      </c>
      <c r="C2311" s="325" t="s">
        <v>6071</v>
      </c>
      <c r="D2311" s="326">
        <v>127116</v>
      </c>
      <c r="E2311" s="325" t="s">
        <v>4462</v>
      </c>
      <c r="F2311" s="326">
        <v>14.1</v>
      </c>
      <c r="G2311" s="326">
        <v>1269</v>
      </c>
      <c r="H2311" s="325" t="s">
        <v>6056</v>
      </c>
      <c r="I2311" s="326">
        <v>1269</v>
      </c>
      <c r="J2311" s="326">
        <v>0</v>
      </c>
      <c r="K2311" s="325" t="s">
        <v>4378</v>
      </c>
      <c r="L2311" s="379" t="s">
        <v>7526</v>
      </c>
    </row>
    <row r="2312" spans="2:12" x14ac:dyDescent="0.25">
      <c r="B2312" s="321" t="s">
        <v>6056</v>
      </c>
      <c r="C2312" s="322" t="s">
        <v>6072</v>
      </c>
      <c r="D2312" s="323">
        <v>127117</v>
      </c>
      <c r="E2312" s="322" t="s">
        <v>4462</v>
      </c>
      <c r="F2312" s="323">
        <v>15</v>
      </c>
      <c r="G2312" s="323">
        <v>300</v>
      </c>
      <c r="H2312" s="322" t="s">
        <v>6056</v>
      </c>
      <c r="I2312" s="323">
        <v>300</v>
      </c>
      <c r="J2312" s="323">
        <v>0</v>
      </c>
      <c r="K2312" s="322" t="s">
        <v>4378</v>
      </c>
      <c r="L2312" s="380" t="s">
        <v>7526</v>
      </c>
    </row>
    <row r="2313" spans="2:12" x14ac:dyDescent="0.25">
      <c r="B2313" s="324" t="s">
        <v>5618</v>
      </c>
      <c r="C2313" s="325" t="s">
        <v>6607</v>
      </c>
      <c r="D2313" s="326">
        <v>125260</v>
      </c>
      <c r="E2313" s="325" t="s">
        <v>4427</v>
      </c>
      <c r="F2313" s="326">
        <v>704.6</v>
      </c>
      <c r="G2313" s="326">
        <v>26774.799999999999</v>
      </c>
      <c r="H2313" s="325" t="s">
        <v>5618</v>
      </c>
      <c r="I2313" s="326">
        <v>26774.799999999999</v>
      </c>
      <c r="J2313" s="326">
        <v>0</v>
      </c>
      <c r="K2313" s="325" t="s">
        <v>4378</v>
      </c>
      <c r="L2313" s="379" t="s">
        <v>7526</v>
      </c>
    </row>
    <row r="2314" spans="2:12" x14ac:dyDescent="0.25">
      <c r="B2314" s="324" t="s">
        <v>7369</v>
      </c>
      <c r="C2314" s="325" t="s">
        <v>7451</v>
      </c>
      <c r="D2314" s="326">
        <v>125934</v>
      </c>
      <c r="E2314" s="325" t="s">
        <v>4427</v>
      </c>
      <c r="F2314" s="326">
        <v>1303.5999999999999</v>
      </c>
      <c r="G2314" s="326">
        <v>48233.2</v>
      </c>
      <c r="H2314" s="325" t="s">
        <v>7369</v>
      </c>
      <c r="I2314" s="326">
        <v>48233.2</v>
      </c>
      <c r="J2314" s="326">
        <v>0</v>
      </c>
      <c r="K2314" s="325" t="s">
        <v>4378</v>
      </c>
      <c r="L2314" s="379" t="s">
        <v>7526</v>
      </c>
    </row>
    <row r="2315" spans="2:12" x14ac:dyDescent="0.25">
      <c r="B2315" s="321" t="s">
        <v>5542</v>
      </c>
      <c r="C2315" s="322" t="s">
        <v>5610</v>
      </c>
      <c r="D2315" s="323">
        <v>126702</v>
      </c>
      <c r="E2315" s="322" t="s">
        <v>4427</v>
      </c>
      <c r="F2315" s="323">
        <v>1200</v>
      </c>
      <c r="G2315" s="323">
        <v>45600</v>
      </c>
      <c r="H2315" s="322" t="s">
        <v>5542</v>
      </c>
      <c r="I2315" s="323">
        <v>45600</v>
      </c>
      <c r="J2315" s="323">
        <v>0</v>
      </c>
      <c r="K2315" s="322" t="s">
        <v>4378</v>
      </c>
      <c r="L2315" s="380" t="s">
        <v>7526</v>
      </c>
    </row>
    <row r="2316" spans="2:12" x14ac:dyDescent="0.25">
      <c r="B2316" s="321" t="s">
        <v>6249</v>
      </c>
      <c r="C2316" s="322" t="s">
        <v>6338</v>
      </c>
      <c r="D2316" s="323">
        <v>127357</v>
      </c>
      <c r="E2316" s="322" t="s">
        <v>4427</v>
      </c>
      <c r="F2316" s="323">
        <v>1014.2</v>
      </c>
      <c r="G2316" s="323">
        <v>38539.599999999999</v>
      </c>
      <c r="H2316" s="322" t="s">
        <v>6249</v>
      </c>
      <c r="I2316" s="323">
        <v>38539.599999999999</v>
      </c>
      <c r="J2316" s="323">
        <v>0</v>
      </c>
      <c r="K2316" s="322" t="s">
        <v>4378</v>
      </c>
      <c r="L2316" s="380" t="s">
        <v>7526</v>
      </c>
    </row>
    <row r="2317" spans="2:12" x14ac:dyDescent="0.25">
      <c r="B2317" s="324" t="s">
        <v>5618</v>
      </c>
      <c r="C2317" s="325" t="s">
        <v>6363</v>
      </c>
      <c r="D2317" s="326">
        <v>125238</v>
      </c>
      <c r="E2317" s="325" t="s">
        <v>4432</v>
      </c>
      <c r="F2317" s="326">
        <v>67.7</v>
      </c>
      <c r="G2317" s="326">
        <v>2775.7</v>
      </c>
      <c r="H2317" s="325" t="s">
        <v>5618</v>
      </c>
      <c r="I2317" s="326">
        <v>2775.7</v>
      </c>
      <c r="J2317" s="326">
        <v>0</v>
      </c>
      <c r="K2317" s="325" t="s">
        <v>4378</v>
      </c>
      <c r="L2317" s="379" t="s">
        <v>7528</v>
      </c>
    </row>
    <row r="2318" spans="2:12" x14ac:dyDescent="0.25">
      <c r="B2318" s="324" t="s">
        <v>7369</v>
      </c>
      <c r="C2318" s="325" t="s">
        <v>7407</v>
      </c>
      <c r="D2318" s="326">
        <v>125894</v>
      </c>
      <c r="E2318" s="325" t="s">
        <v>4432</v>
      </c>
      <c r="F2318" s="326">
        <v>49.5</v>
      </c>
      <c r="G2318" s="326">
        <v>1980</v>
      </c>
      <c r="H2318" s="325" t="s">
        <v>7369</v>
      </c>
      <c r="I2318" s="326">
        <v>1980</v>
      </c>
      <c r="J2318" s="326">
        <v>0</v>
      </c>
      <c r="K2318" s="325" t="s">
        <v>4378</v>
      </c>
      <c r="L2318" s="379" t="s">
        <v>7532</v>
      </c>
    </row>
    <row r="2319" spans="2:12" x14ac:dyDescent="0.25">
      <c r="B2319" s="321" t="s">
        <v>4941</v>
      </c>
      <c r="C2319" s="322" t="s">
        <v>5022</v>
      </c>
      <c r="D2319" s="323">
        <v>126173</v>
      </c>
      <c r="E2319" s="322" t="s">
        <v>4432</v>
      </c>
      <c r="F2319" s="323">
        <v>47.3</v>
      </c>
      <c r="G2319" s="323">
        <v>1892</v>
      </c>
      <c r="H2319" s="322" t="s">
        <v>4941</v>
      </c>
      <c r="I2319" s="323">
        <v>1892</v>
      </c>
      <c r="J2319" s="323">
        <v>0</v>
      </c>
      <c r="K2319" s="322" t="s">
        <v>4378</v>
      </c>
      <c r="L2319" s="380" t="s">
        <v>7524</v>
      </c>
    </row>
    <row r="2320" spans="2:12" x14ac:dyDescent="0.25">
      <c r="B2320" s="324" t="s">
        <v>5198</v>
      </c>
      <c r="C2320" s="325" t="s">
        <v>5254</v>
      </c>
      <c r="D2320" s="326">
        <v>126383</v>
      </c>
      <c r="E2320" s="325" t="s">
        <v>4432</v>
      </c>
      <c r="F2320" s="326">
        <v>82.34</v>
      </c>
      <c r="G2320" s="326">
        <v>4328.72</v>
      </c>
      <c r="H2320" s="325" t="s">
        <v>5198</v>
      </c>
      <c r="I2320" s="326">
        <v>4328.72</v>
      </c>
      <c r="J2320" s="326">
        <v>0</v>
      </c>
      <c r="K2320" s="325" t="s">
        <v>4378</v>
      </c>
      <c r="L2320" s="379" t="s">
        <v>7527</v>
      </c>
    </row>
    <row r="2321" spans="2:12" x14ac:dyDescent="0.25">
      <c r="B2321" s="321" t="s">
        <v>5424</v>
      </c>
      <c r="C2321" s="322" t="s">
        <v>5467</v>
      </c>
      <c r="D2321" s="323">
        <v>126573</v>
      </c>
      <c r="E2321" s="322" t="s">
        <v>4432</v>
      </c>
      <c r="F2321" s="323">
        <v>51.4</v>
      </c>
      <c r="G2321" s="323">
        <v>2056</v>
      </c>
      <c r="H2321" s="322" t="s">
        <v>5424</v>
      </c>
      <c r="I2321" s="323">
        <v>2056</v>
      </c>
      <c r="J2321" s="323">
        <v>0</v>
      </c>
      <c r="K2321" s="322" t="s">
        <v>4378</v>
      </c>
      <c r="L2321" s="380" t="s">
        <v>7525</v>
      </c>
    </row>
    <row r="2322" spans="2:12" x14ac:dyDescent="0.25">
      <c r="B2322" s="321" t="s">
        <v>6895</v>
      </c>
      <c r="C2322" s="322" t="s">
        <v>7000</v>
      </c>
      <c r="D2322" s="323">
        <v>125514</v>
      </c>
      <c r="E2322" s="322" t="s">
        <v>4485</v>
      </c>
      <c r="F2322" s="323">
        <v>839.6</v>
      </c>
      <c r="G2322" s="323">
        <v>23508.799999999999</v>
      </c>
      <c r="H2322" s="322" t="s">
        <v>6895</v>
      </c>
      <c r="I2322" s="323">
        <v>23508.799999999999</v>
      </c>
      <c r="J2322" s="323">
        <v>0</v>
      </c>
      <c r="K2322" s="322" t="s">
        <v>4378</v>
      </c>
      <c r="L2322" s="380" t="s">
        <v>7526</v>
      </c>
    </row>
    <row r="2323" spans="2:12" x14ac:dyDescent="0.25">
      <c r="B2323" s="321" t="s">
        <v>7134</v>
      </c>
      <c r="C2323" s="322" t="s">
        <v>7244</v>
      </c>
      <c r="D2323" s="323">
        <v>125748</v>
      </c>
      <c r="E2323" s="322" t="s">
        <v>4485</v>
      </c>
      <c r="F2323" s="323">
        <v>1008</v>
      </c>
      <c r="G2323" s="323">
        <v>28224</v>
      </c>
      <c r="H2323" s="322" t="s">
        <v>7134</v>
      </c>
      <c r="I2323" s="323">
        <v>28224</v>
      </c>
      <c r="J2323" s="323">
        <v>0</v>
      </c>
      <c r="K2323" s="322" t="s">
        <v>4378</v>
      </c>
      <c r="L2323" s="380" t="s">
        <v>7526</v>
      </c>
    </row>
    <row r="2324" spans="2:12" x14ac:dyDescent="0.25">
      <c r="B2324" s="324" t="s">
        <v>4941</v>
      </c>
      <c r="C2324" s="325" t="s">
        <v>5045</v>
      </c>
      <c r="D2324" s="326">
        <v>126194</v>
      </c>
      <c r="E2324" s="325" t="s">
        <v>4485</v>
      </c>
      <c r="F2324" s="326">
        <v>1008.2</v>
      </c>
      <c r="G2324" s="326">
        <v>27221.4</v>
      </c>
      <c r="H2324" s="325" t="s">
        <v>4941</v>
      </c>
      <c r="I2324" s="326">
        <v>27221.4</v>
      </c>
      <c r="J2324" s="326">
        <v>0</v>
      </c>
      <c r="K2324" s="325" t="s">
        <v>4378</v>
      </c>
      <c r="L2324" s="379" t="s">
        <v>7526</v>
      </c>
    </row>
    <row r="2325" spans="2:12" x14ac:dyDescent="0.25">
      <c r="B2325" s="324" t="s">
        <v>5198</v>
      </c>
      <c r="C2325" s="325" t="s">
        <v>5303</v>
      </c>
      <c r="D2325" s="326">
        <v>126427</v>
      </c>
      <c r="E2325" s="325" t="s">
        <v>4485</v>
      </c>
      <c r="F2325" s="326">
        <v>1080.5999999999999</v>
      </c>
      <c r="G2325" s="326">
        <v>29176.2</v>
      </c>
      <c r="H2325" s="325" t="s">
        <v>5198</v>
      </c>
      <c r="I2325" s="326">
        <v>29176.2</v>
      </c>
      <c r="J2325" s="326">
        <v>0</v>
      </c>
      <c r="K2325" s="325" t="s">
        <v>4378</v>
      </c>
      <c r="L2325" s="379" t="s">
        <v>7526</v>
      </c>
    </row>
    <row r="2326" spans="2:12" x14ac:dyDescent="0.25">
      <c r="B2326" s="324" t="s">
        <v>5679</v>
      </c>
      <c r="C2326" s="325" t="s">
        <v>5833</v>
      </c>
      <c r="D2326" s="326">
        <v>126903</v>
      </c>
      <c r="E2326" s="325" t="s">
        <v>4485</v>
      </c>
      <c r="F2326" s="326">
        <v>773.5</v>
      </c>
      <c r="G2326" s="326">
        <v>20884.5</v>
      </c>
      <c r="H2326" s="325" t="s">
        <v>5679</v>
      </c>
      <c r="I2326" s="326">
        <v>20884.5</v>
      </c>
      <c r="J2326" s="326">
        <v>0</v>
      </c>
      <c r="K2326" s="325" t="s">
        <v>4378</v>
      </c>
      <c r="L2326" s="379" t="s">
        <v>7526</v>
      </c>
    </row>
    <row r="2327" spans="2:12" x14ac:dyDescent="0.25">
      <c r="B2327" s="321" t="s">
        <v>5949</v>
      </c>
      <c r="C2327" s="322" t="s">
        <v>6049</v>
      </c>
      <c r="D2327" s="323">
        <v>127097</v>
      </c>
      <c r="E2327" s="322" t="s">
        <v>4485</v>
      </c>
      <c r="F2327" s="323">
        <v>501.2</v>
      </c>
      <c r="G2327" s="323">
        <v>13532.4</v>
      </c>
      <c r="H2327" s="322" t="s">
        <v>5949</v>
      </c>
      <c r="I2327" s="323">
        <v>13532.4</v>
      </c>
      <c r="J2327" s="323">
        <v>0</v>
      </c>
      <c r="K2327" s="322" t="s">
        <v>4378</v>
      </c>
      <c r="L2327" s="380" t="s">
        <v>7526</v>
      </c>
    </row>
    <row r="2328" spans="2:12" x14ac:dyDescent="0.25">
      <c r="B2328" s="321" t="s">
        <v>6376</v>
      </c>
      <c r="C2328" s="322" t="s">
        <v>6503</v>
      </c>
      <c r="D2328" s="323">
        <v>127506</v>
      </c>
      <c r="E2328" s="322" t="s">
        <v>4485</v>
      </c>
      <c r="F2328" s="323">
        <v>707</v>
      </c>
      <c r="G2328" s="323">
        <v>19089</v>
      </c>
      <c r="H2328" s="322" t="s">
        <v>6376</v>
      </c>
      <c r="I2328" s="323">
        <v>19089</v>
      </c>
      <c r="J2328" s="323">
        <v>0</v>
      </c>
      <c r="K2328" s="322" t="s">
        <v>4378</v>
      </c>
      <c r="L2328" s="380" t="s">
        <v>7526</v>
      </c>
    </row>
    <row r="2329" spans="2:12" x14ac:dyDescent="0.25">
      <c r="B2329" s="321" t="s">
        <v>6647</v>
      </c>
      <c r="C2329" s="322" t="s">
        <v>6749</v>
      </c>
      <c r="D2329" s="323">
        <v>127728</v>
      </c>
      <c r="E2329" s="322" t="s">
        <v>4485</v>
      </c>
      <c r="F2329" s="323">
        <v>800</v>
      </c>
      <c r="G2329" s="323">
        <v>21600</v>
      </c>
      <c r="H2329" s="322" t="s">
        <v>6647</v>
      </c>
      <c r="I2329" s="323">
        <v>21600</v>
      </c>
      <c r="J2329" s="323">
        <v>0</v>
      </c>
      <c r="K2329" s="322" t="s">
        <v>4378</v>
      </c>
      <c r="L2329" s="380" t="s">
        <v>7526</v>
      </c>
    </row>
    <row r="2330" spans="2:12" x14ac:dyDescent="0.25">
      <c r="B2330" s="324" t="s">
        <v>6895</v>
      </c>
      <c r="C2330" s="325" t="s">
        <v>6919</v>
      </c>
      <c r="D2330" s="326">
        <v>125433</v>
      </c>
      <c r="E2330" s="325" t="s">
        <v>4719</v>
      </c>
      <c r="F2330" s="326">
        <v>179.7</v>
      </c>
      <c r="G2330" s="326">
        <v>10063.200000000001</v>
      </c>
      <c r="H2330" s="325" t="s">
        <v>6895</v>
      </c>
      <c r="I2330" s="326">
        <v>10063.200000000001</v>
      </c>
      <c r="J2330" s="326">
        <v>0</v>
      </c>
      <c r="K2330" s="325" t="s">
        <v>4378</v>
      </c>
      <c r="L2330" s="379" t="s">
        <v>7533</v>
      </c>
    </row>
    <row r="2331" spans="2:12" x14ac:dyDescent="0.25">
      <c r="B2331" s="324" t="s">
        <v>7249</v>
      </c>
      <c r="C2331" s="325" t="s">
        <v>7274</v>
      </c>
      <c r="D2331" s="326">
        <v>125774</v>
      </c>
      <c r="E2331" s="325" t="s">
        <v>4719</v>
      </c>
      <c r="F2331" s="326">
        <v>102.5</v>
      </c>
      <c r="G2331" s="326">
        <v>5740</v>
      </c>
      <c r="H2331" s="325" t="s">
        <v>7249</v>
      </c>
      <c r="I2331" s="326">
        <v>5740</v>
      </c>
      <c r="J2331" s="326">
        <v>0</v>
      </c>
      <c r="K2331" s="325" t="s">
        <v>4378</v>
      </c>
      <c r="L2331" s="379" t="s">
        <v>7533</v>
      </c>
    </row>
    <row r="2332" spans="2:12" x14ac:dyDescent="0.25">
      <c r="B2332" s="324" t="s">
        <v>4941</v>
      </c>
      <c r="C2332" s="325" t="s">
        <v>4961</v>
      </c>
      <c r="D2332" s="326">
        <v>126118</v>
      </c>
      <c r="E2332" s="325" t="s">
        <v>4719</v>
      </c>
      <c r="F2332" s="326">
        <v>164.6</v>
      </c>
      <c r="G2332" s="326">
        <v>9217.6</v>
      </c>
      <c r="H2332" s="325" t="s">
        <v>4941</v>
      </c>
      <c r="I2332" s="326">
        <v>9217.6</v>
      </c>
      <c r="J2332" s="326">
        <v>0</v>
      </c>
      <c r="K2332" s="325" t="s">
        <v>4378</v>
      </c>
      <c r="L2332" s="379" t="s">
        <v>7533</v>
      </c>
    </row>
    <row r="2333" spans="2:12" x14ac:dyDescent="0.25">
      <c r="B2333" s="324" t="s">
        <v>5679</v>
      </c>
      <c r="C2333" s="325" t="s">
        <v>5701</v>
      </c>
      <c r="D2333" s="326">
        <v>126783</v>
      </c>
      <c r="E2333" s="325" t="s">
        <v>4719</v>
      </c>
      <c r="F2333" s="326">
        <v>206.5</v>
      </c>
      <c r="G2333" s="326">
        <v>11151</v>
      </c>
      <c r="H2333" s="325" t="s">
        <v>5679</v>
      </c>
      <c r="I2333" s="326">
        <v>11151</v>
      </c>
      <c r="J2333" s="326">
        <v>0</v>
      </c>
      <c r="K2333" s="325" t="s">
        <v>4378</v>
      </c>
      <c r="L2333" s="379" t="s">
        <v>7533</v>
      </c>
    </row>
    <row r="2334" spans="2:12" x14ac:dyDescent="0.25">
      <c r="B2334" s="321" t="s">
        <v>5618</v>
      </c>
      <c r="C2334" s="322" t="s">
        <v>6485</v>
      </c>
      <c r="D2334" s="323">
        <v>125249</v>
      </c>
      <c r="E2334" s="322" t="s">
        <v>4730</v>
      </c>
      <c r="F2334" s="323">
        <v>109.3</v>
      </c>
      <c r="G2334" s="323">
        <v>5246.4</v>
      </c>
      <c r="H2334" s="322" t="s">
        <v>5618</v>
      </c>
      <c r="I2334" s="323">
        <v>5246.4</v>
      </c>
      <c r="J2334" s="323">
        <v>0</v>
      </c>
      <c r="K2334" s="322" t="s">
        <v>4378</v>
      </c>
      <c r="L2334" s="380" t="s">
        <v>7526</v>
      </c>
    </row>
    <row r="2335" spans="2:12" x14ac:dyDescent="0.25">
      <c r="B2335" s="324" t="s">
        <v>5542</v>
      </c>
      <c r="C2335" s="325" t="s">
        <v>5613</v>
      </c>
      <c r="D2335" s="326">
        <v>126705</v>
      </c>
      <c r="E2335" s="325" t="s">
        <v>4730</v>
      </c>
      <c r="F2335" s="326">
        <v>176.3</v>
      </c>
      <c r="G2335" s="326">
        <v>8076.7</v>
      </c>
      <c r="H2335" s="325" t="s">
        <v>5542</v>
      </c>
      <c r="I2335" s="326">
        <v>8076.7</v>
      </c>
      <c r="J2335" s="326">
        <v>0</v>
      </c>
      <c r="K2335" s="325" t="s">
        <v>4378</v>
      </c>
      <c r="L2335" s="379" t="s">
        <v>7526</v>
      </c>
    </row>
    <row r="2336" spans="2:12" x14ac:dyDescent="0.25">
      <c r="B2336" s="324" t="s">
        <v>6249</v>
      </c>
      <c r="C2336" s="325" t="s">
        <v>6315</v>
      </c>
      <c r="D2336" s="326">
        <v>127336</v>
      </c>
      <c r="E2336" s="325" t="s">
        <v>4730</v>
      </c>
      <c r="F2336" s="326">
        <v>0</v>
      </c>
      <c r="G2336" s="326">
        <v>0</v>
      </c>
      <c r="H2336" s="325"/>
      <c r="I2336" s="326">
        <v>0</v>
      </c>
      <c r="J2336" s="326">
        <v>0</v>
      </c>
      <c r="K2336" s="325" t="s">
        <v>37</v>
      </c>
      <c r="L2336" s="379" t="s">
        <v>7526</v>
      </c>
    </row>
    <row r="2337" spans="2:12" x14ac:dyDescent="0.25">
      <c r="B2337" s="321" t="s">
        <v>6249</v>
      </c>
      <c r="C2337" s="322" t="s">
        <v>6316</v>
      </c>
      <c r="D2337" s="323">
        <v>127337</v>
      </c>
      <c r="E2337" s="322" t="s">
        <v>4730</v>
      </c>
      <c r="F2337" s="323">
        <v>236.8</v>
      </c>
      <c r="G2337" s="323">
        <v>11547.2</v>
      </c>
      <c r="H2337" s="322" t="s">
        <v>6249</v>
      </c>
      <c r="I2337" s="323">
        <v>11547.2</v>
      </c>
      <c r="J2337" s="323">
        <v>0</v>
      </c>
      <c r="K2337" s="322" t="s">
        <v>4378</v>
      </c>
      <c r="L2337" s="380" t="s">
        <v>7526</v>
      </c>
    </row>
    <row r="2338" spans="2:12" x14ac:dyDescent="0.25">
      <c r="B2338" s="324" t="s">
        <v>4827</v>
      </c>
      <c r="C2338" s="325" t="s">
        <v>7235</v>
      </c>
      <c r="D2338" s="326">
        <v>125074</v>
      </c>
      <c r="E2338" s="325" t="s">
        <v>4399</v>
      </c>
      <c r="F2338" s="326">
        <v>65.5</v>
      </c>
      <c r="G2338" s="326">
        <v>2751</v>
      </c>
      <c r="H2338" s="325" t="s">
        <v>4827</v>
      </c>
      <c r="I2338" s="326">
        <v>2751</v>
      </c>
      <c r="J2338" s="326">
        <v>0</v>
      </c>
      <c r="K2338" s="325" t="s">
        <v>4378</v>
      </c>
      <c r="L2338" s="379" t="s">
        <v>7526</v>
      </c>
    </row>
    <row r="2339" spans="2:12" x14ac:dyDescent="0.25">
      <c r="B2339" s="321" t="s">
        <v>5618</v>
      </c>
      <c r="C2339" s="322" t="s">
        <v>5841</v>
      </c>
      <c r="D2339" s="323">
        <v>125191</v>
      </c>
      <c r="E2339" s="322" t="s">
        <v>4399</v>
      </c>
      <c r="F2339" s="323">
        <v>135.5</v>
      </c>
      <c r="G2339" s="323">
        <v>5691</v>
      </c>
      <c r="H2339" s="322" t="s">
        <v>5618</v>
      </c>
      <c r="I2339" s="323">
        <v>5691</v>
      </c>
      <c r="J2339" s="323">
        <v>0</v>
      </c>
      <c r="K2339" s="322" t="s">
        <v>4378</v>
      </c>
      <c r="L2339" s="380" t="s">
        <v>7533</v>
      </c>
    </row>
    <row r="2340" spans="2:12" x14ac:dyDescent="0.25">
      <c r="B2340" s="321" t="s">
        <v>6766</v>
      </c>
      <c r="C2340" s="322" t="s">
        <v>6792</v>
      </c>
      <c r="D2340" s="323">
        <v>125306</v>
      </c>
      <c r="E2340" s="322" t="s">
        <v>4399</v>
      </c>
      <c r="F2340" s="323">
        <v>133.5</v>
      </c>
      <c r="G2340" s="323">
        <v>5473.5</v>
      </c>
      <c r="H2340" s="322" t="s">
        <v>6766</v>
      </c>
      <c r="I2340" s="323">
        <v>5473.5</v>
      </c>
      <c r="J2340" s="323">
        <v>0</v>
      </c>
      <c r="K2340" s="322" t="s">
        <v>4378</v>
      </c>
      <c r="L2340" s="380" t="s">
        <v>7533</v>
      </c>
    </row>
    <row r="2341" spans="2:12" x14ac:dyDescent="0.25">
      <c r="B2341" s="321" t="s">
        <v>6895</v>
      </c>
      <c r="C2341" s="322" t="s">
        <v>6912</v>
      </c>
      <c r="D2341" s="323">
        <v>125426</v>
      </c>
      <c r="E2341" s="322" t="s">
        <v>4399</v>
      </c>
      <c r="F2341" s="323">
        <v>230.9</v>
      </c>
      <c r="G2341" s="323">
        <v>9466.9</v>
      </c>
      <c r="H2341" s="322" t="s">
        <v>6895</v>
      </c>
      <c r="I2341" s="323">
        <v>9466.9</v>
      </c>
      <c r="J2341" s="323">
        <v>0</v>
      </c>
      <c r="K2341" s="322" t="s">
        <v>4378</v>
      </c>
      <c r="L2341" s="380" t="s">
        <v>7533</v>
      </c>
    </row>
    <row r="2342" spans="2:12" x14ac:dyDescent="0.25">
      <c r="B2342" s="324" t="s">
        <v>7033</v>
      </c>
      <c r="C2342" s="325" t="s">
        <v>7056</v>
      </c>
      <c r="D2342" s="326">
        <v>125569</v>
      </c>
      <c r="E2342" s="325" t="s">
        <v>4399</v>
      </c>
      <c r="F2342" s="326">
        <v>126.6</v>
      </c>
      <c r="G2342" s="326">
        <v>5190.6000000000004</v>
      </c>
      <c r="H2342" s="325" t="s">
        <v>7033</v>
      </c>
      <c r="I2342" s="326">
        <v>5190.6000000000004</v>
      </c>
      <c r="J2342" s="326">
        <v>0</v>
      </c>
      <c r="K2342" s="325" t="s">
        <v>4378</v>
      </c>
      <c r="L2342" s="379" t="s">
        <v>7533</v>
      </c>
    </row>
    <row r="2343" spans="2:12" x14ac:dyDescent="0.25">
      <c r="B2343" s="321" t="s">
        <v>7249</v>
      </c>
      <c r="C2343" s="322" t="s">
        <v>7279</v>
      </c>
      <c r="D2343" s="323">
        <v>125779</v>
      </c>
      <c r="E2343" s="322" t="s">
        <v>4399</v>
      </c>
      <c r="F2343" s="323">
        <v>197.9</v>
      </c>
      <c r="G2343" s="323">
        <v>8113.9</v>
      </c>
      <c r="H2343" s="322" t="s">
        <v>7249</v>
      </c>
      <c r="I2343" s="323">
        <v>8113.9</v>
      </c>
      <c r="J2343" s="323">
        <v>0</v>
      </c>
      <c r="K2343" s="322" t="s">
        <v>4378</v>
      </c>
      <c r="L2343" s="380" t="s">
        <v>7533</v>
      </c>
    </row>
    <row r="2344" spans="2:12" x14ac:dyDescent="0.25">
      <c r="B2344" s="321" t="s">
        <v>7369</v>
      </c>
      <c r="C2344" s="322" t="s">
        <v>7382</v>
      </c>
      <c r="D2344" s="323">
        <v>125871</v>
      </c>
      <c r="E2344" s="322" t="s">
        <v>4399</v>
      </c>
      <c r="F2344" s="323">
        <v>129.80000000000001</v>
      </c>
      <c r="G2344" s="323">
        <v>5192</v>
      </c>
      <c r="H2344" s="322" t="s">
        <v>7369</v>
      </c>
      <c r="I2344" s="323">
        <v>5192</v>
      </c>
      <c r="J2344" s="323">
        <v>0</v>
      </c>
      <c r="K2344" s="322" t="s">
        <v>4378</v>
      </c>
      <c r="L2344" s="380" t="s">
        <v>7526</v>
      </c>
    </row>
    <row r="2345" spans="2:12" x14ac:dyDescent="0.25">
      <c r="B2345" s="324" t="s">
        <v>7369</v>
      </c>
      <c r="C2345" s="325" t="s">
        <v>7383</v>
      </c>
      <c r="D2345" s="326">
        <v>125872</v>
      </c>
      <c r="E2345" s="325" t="s">
        <v>4399</v>
      </c>
      <c r="F2345" s="326">
        <v>0</v>
      </c>
      <c r="G2345" s="326">
        <v>0</v>
      </c>
      <c r="H2345" s="325"/>
      <c r="I2345" s="326">
        <v>0</v>
      </c>
      <c r="J2345" s="326">
        <v>0</v>
      </c>
      <c r="K2345" s="325" t="s">
        <v>37</v>
      </c>
      <c r="L2345" s="379" t="s">
        <v>7533</v>
      </c>
    </row>
    <row r="2346" spans="2:12" x14ac:dyDescent="0.25">
      <c r="B2346" s="321" t="s">
        <v>4829</v>
      </c>
      <c r="C2346" s="322" t="s">
        <v>7487</v>
      </c>
      <c r="D2346" s="323">
        <v>125966</v>
      </c>
      <c r="E2346" s="322" t="s">
        <v>4399</v>
      </c>
      <c r="F2346" s="323">
        <v>131.5</v>
      </c>
      <c r="G2346" s="323">
        <v>5260</v>
      </c>
      <c r="H2346" s="322" t="s">
        <v>4829</v>
      </c>
      <c r="I2346" s="323">
        <v>5260</v>
      </c>
      <c r="J2346" s="323">
        <v>0</v>
      </c>
      <c r="K2346" s="322" t="s">
        <v>4378</v>
      </c>
      <c r="L2346" s="380" t="s">
        <v>7533</v>
      </c>
    </row>
    <row r="2347" spans="2:12" x14ac:dyDescent="0.25">
      <c r="B2347" s="321" t="s">
        <v>4941</v>
      </c>
      <c r="C2347" s="322" t="s">
        <v>4960</v>
      </c>
      <c r="D2347" s="323">
        <v>126117</v>
      </c>
      <c r="E2347" s="322" t="s">
        <v>4399</v>
      </c>
      <c r="F2347" s="323">
        <v>233.2</v>
      </c>
      <c r="G2347" s="323">
        <v>9328</v>
      </c>
      <c r="H2347" s="322" t="s">
        <v>4941</v>
      </c>
      <c r="I2347" s="323">
        <v>9328</v>
      </c>
      <c r="J2347" s="323">
        <v>0</v>
      </c>
      <c r="K2347" s="322" t="s">
        <v>4378</v>
      </c>
      <c r="L2347" s="380" t="s">
        <v>7533</v>
      </c>
    </row>
    <row r="2348" spans="2:12" x14ac:dyDescent="0.25">
      <c r="B2348" s="321" t="s">
        <v>5078</v>
      </c>
      <c r="C2348" s="322" t="s">
        <v>5099</v>
      </c>
      <c r="D2348" s="323">
        <v>126242</v>
      </c>
      <c r="E2348" s="322" t="s">
        <v>4399</v>
      </c>
      <c r="F2348" s="323">
        <v>77</v>
      </c>
      <c r="G2348" s="323">
        <v>3080</v>
      </c>
      <c r="H2348" s="322" t="s">
        <v>5078</v>
      </c>
      <c r="I2348" s="323">
        <v>3080</v>
      </c>
      <c r="J2348" s="323">
        <v>0</v>
      </c>
      <c r="K2348" s="322" t="s">
        <v>4378</v>
      </c>
      <c r="L2348" s="380" t="s">
        <v>7533</v>
      </c>
    </row>
    <row r="2349" spans="2:12" x14ac:dyDescent="0.25">
      <c r="B2349" s="321" t="s">
        <v>5198</v>
      </c>
      <c r="C2349" s="322" t="s">
        <v>5211</v>
      </c>
      <c r="D2349" s="323">
        <v>126344</v>
      </c>
      <c r="E2349" s="322" t="s">
        <v>4399</v>
      </c>
      <c r="F2349" s="323">
        <v>66.2</v>
      </c>
      <c r="G2349" s="323">
        <v>2648</v>
      </c>
      <c r="H2349" s="322" t="s">
        <v>5198</v>
      </c>
      <c r="I2349" s="323">
        <v>2648</v>
      </c>
      <c r="J2349" s="323">
        <v>0</v>
      </c>
      <c r="K2349" s="322" t="s">
        <v>4378</v>
      </c>
      <c r="L2349" s="380" t="s">
        <v>7533</v>
      </c>
    </row>
    <row r="2350" spans="2:12" x14ac:dyDescent="0.25">
      <c r="B2350" s="321" t="s">
        <v>5311</v>
      </c>
      <c r="C2350" s="322" t="s">
        <v>5322</v>
      </c>
      <c r="D2350" s="323">
        <v>126442</v>
      </c>
      <c r="E2350" s="322" t="s">
        <v>4399</v>
      </c>
      <c r="F2350" s="323">
        <v>111.4</v>
      </c>
      <c r="G2350" s="323">
        <v>4456</v>
      </c>
      <c r="H2350" s="322" t="s">
        <v>5311</v>
      </c>
      <c r="I2350" s="323">
        <v>4456</v>
      </c>
      <c r="J2350" s="323">
        <v>0</v>
      </c>
      <c r="K2350" s="322" t="s">
        <v>4378</v>
      </c>
      <c r="L2350" s="380" t="s">
        <v>7533</v>
      </c>
    </row>
    <row r="2351" spans="2:12" x14ac:dyDescent="0.25">
      <c r="B2351" s="324" t="s">
        <v>5424</v>
      </c>
      <c r="C2351" s="325" t="s">
        <v>5448</v>
      </c>
      <c r="D2351" s="326">
        <v>126556</v>
      </c>
      <c r="E2351" s="325" t="s">
        <v>4399</v>
      </c>
      <c r="F2351" s="326">
        <v>130.30000000000001</v>
      </c>
      <c r="G2351" s="326">
        <v>5212</v>
      </c>
      <c r="H2351" s="325" t="s">
        <v>5424</v>
      </c>
      <c r="I2351" s="326">
        <v>5212</v>
      </c>
      <c r="J2351" s="326">
        <v>0</v>
      </c>
      <c r="K2351" s="325" t="s">
        <v>4378</v>
      </c>
      <c r="L2351" s="379" t="s">
        <v>7533</v>
      </c>
    </row>
    <row r="2352" spans="2:12" x14ac:dyDescent="0.25">
      <c r="B2352" s="321" t="s">
        <v>5542</v>
      </c>
      <c r="C2352" s="322" t="s">
        <v>5562</v>
      </c>
      <c r="D2352" s="323">
        <v>126659</v>
      </c>
      <c r="E2352" s="322" t="s">
        <v>4399</v>
      </c>
      <c r="F2352" s="323">
        <v>74.8</v>
      </c>
      <c r="G2352" s="323">
        <v>2992</v>
      </c>
      <c r="H2352" s="322" t="s">
        <v>5542</v>
      </c>
      <c r="I2352" s="323">
        <v>2992</v>
      </c>
      <c r="J2352" s="323">
        <v>0</v>
      </c>
      <c r="K2352" s="322" t="s">
        <v>4378</v>
      </c>
      <c r="L2352" s="380" t="s">
        <v>7533</v>
      </c>
    </row>
    <row r="2353" spans="2:12" x14ac:dyDescent="0.25">
      <c r="B2353" s="321" t="s">
        <v>5679</v>
      </c>
      <c r="C2353" s="322" t="s">
        <v>5706</v>
      </c>
      <c r="D2353" s="323">
        <v>126788</v>
      </c>
      <c r="E2353" s="322" t="s">
        <v>4399</v>
      </c>
      <c r="F2353" s="323">
        <v>230.9</v>
      </c>
      <c r="G2353" s="323">
        <v>9236</v>
      </c>
      <c r="H2353" s="322" t="s">
        <v>5679</v>
      </c>
      <c r="I2353" s="323">
        <v>9236</v>
      </c>
      <c r="J2353" s="323">
        <v>0</v>
      </c>
      <c r="K2353" s="322" t="s">
        <v>4378</v>
      </c>
      <c r="L2353" s="380" t="s">
        <v>7533</v>
      </c>
    </row>
    <row r="2354" spans="2:12" x14ac:dyDescent="0.25">
      <c r="B2354" s="321" t="s">
        <v>5837</v>
      </c>
      <c r="C2354" s="322" t="s">
        <v>5867</v>
      </c>
      <c r="D2354" s="323">
        <v>126933</v>
      </c>
      <c r="E2354" s="322" t="s">
        <v>4399</v>
      </c>
      <c r="F2354" s="323">
        <v>68</v>
      </c>
      <c r="G2354" s="323">
        <v>2788</v>
      </c>
      <c r="H2354" s="322" t="s">
        <v>5837</v>
      </c>
      <c r="I2354" s="323">
        <v>2788</v>
      </c>
      <c r="J2354" s="323">
        <v>0</v>
      </c>
      <c r="K2354" s="322" t="s">
        <v>4378</v>
      </c>
      <c r="L2354" s="380" t="s">
        <v>7533</v>
      </c>
    </row>
    <row r="2355" spans="2:12" x14ac:dyDescent="0.25">
      <c r="B2355" s="321" t="s">
        <v>5949</v>
      </c>
      <c r="C2355" s="322" t="s">
        <v>5971</v>
      </c>
      <c r="D2355" s="323">
        <v>127026</v>
      </c>
      <c r="E2355" s="322" t="s">
        <v>4399</v>
      </c>
      <c r="F2355" s="323">
        <v>127.2</v>
      </c>
      <c r="G2355" s="323">
        <v>5342.4</v>
      </c>
      <c r="H2355" s="322" t="s">
        <v>5949</v>
      </c>
      <c r="I2355" s="323">
        <v>5342.4</v>
      </c>
      <c r="J2355" s="323">
        <v>0</v>
      </c>
      <c r="K2355" s="322" t="s">
        <v>4378</v>
      </c>
      <c r="L2355" s="380" t="s">
        <v>7533</v>
      </c>
    </row>
    <row r="2356" spans="2:12" x14ac:dyDescent="0.25">
      <c r="B2356" s="321" t="s">
        <v>6056</v>
      </c>
      <c r="C2356" s="322" t="s">
        <v>6060</v>
      </c>
      <c r="D2356" s="323">
        <v>127106</v>
      </c>
      <c r="E2356" s="322" t="s">
        <v>4399</v>
      </c>
      <c r="F2356" s="323">
        <v>68.099999999999994</v>
      </c>
      <c r="G2356" s="323">
        <v>2860.2</v>
      </c>
      <c r="H2356" s="322" t="s">
        <v>6056</v>
      </c>
      <c r="I2356" s="323">
        <v>2860.2</v>
      </c>
      <c r="J2356" s="323">
        <v>0</v>
      </c>
      <c r="K2356" s="322" t="s">
        <v>4378</v>
      </c>
      <c r="L2356" s="380" t="s">
        <v>7533</v>
      </c>
    </row>
    <row r="2357" spans="2:12" x14ac:dyDescent="0.25">
      <c r="B2357" s="324" t="s">
        <v>6128</v>
      </c>
      <c r="C2357" s="325" t="s">
        <v>6146</v>
      </c>
      <c r="D2357" s="326">
        <v>127183</v>
      </c>
      <c r="E2357" s="325" t="s">
        <v>4399</v>
      </c>
      <c r="F2357" s="326">
        <v>59.3</v>
      </c>
      <c r="G2357" s="326">
        <v>2490.6</v>
      </c>
      <c r="H2357" s="325" t="s">
        <v>6128</v>
      </c>
      <c r="I2357" s="326">
        <v>2490.6</v>
      </c>
      <c r="J2357" s="326">
        <v>0</v>
      </c>
      <c r="K2357" s="325" t="s">
        <v>4378</v>
      </c>
      <c r="L2357" s="379" t="s">
        <v>7526</v>
      </c>
    </row>
    <row r="2358" spans="2:12" x14ac:dyDescent="0.25">
      <c r="B2358" s="324" t="s">
        <v>6249</v>
      </c>
      <c r="C2358" s="325" t="s">
        <v>6259</v>
      </c>
      <c r="D2358" s="326">
        <v>127285</v>
      </c>
      <c r="E2358" s="325" t="s">
        <v>4399</v>
      </c>
      <c r="F2358" s="326">
        <v>52.3</v>
      </c>
      <c r="G2358" s="326">
        <v>2196.6</v>
      </c>
      <c r="H2358" s="325" t="s">
        <v>6249</v>
      </c>
      <c r="I2358" s="326">
        <v>2196.6</v>
      </c>
      <c r="J2358" s="326">
        <v>0</v>
      </c>
      <c r="K2358" s="325" t="s">
        <v>4378</v>
      </c>
      <c r="L2358" s="379" t="s">
        <v>7533</v>
      </c>
    </row>
    <row r="2359" spans="2:12" x14ac:dyDescent="0.25">
      <c r="B2359" s="321" t="s">
        <v>6376</v>
      </c>
      <c r="C2359" s="322" t="s">
        <v>6409</v>
      </c>
      <c r="D2359" s="323">
        <v>127420</v>
      </c>
      <c r="E2359" s="322" t="s">
        <v>4399</v>
      </c>
      <c r="F2359" s="323">
        <v>186.1</v>
      </c>
      <c r="G2359" s="323">
        <v>7816.2</v>
      </c>
      <c r="H2359" s="322" t="s">
        <v>6376</v>
      </c>
      <c r="I2359" s="323">
        <v>7816.2</v>
      </c>
      <c r="J2359" s="323">
        <v>0</v>
      </c>
      <c r="K2359" s="322" t="s">
        <v>4378</v>
      </c>
      <c r="L2359" s="380" t="s">
        <v>7533</v>
      </c>
    </row>
    <row r="2360" spans="2:12" x14ac:dyDescent="0.25">
      <c r="B2360" s="321" t="s">
        <v>6528</v>
      </c>
      <c r="C2360" s="322" t="s">
        <v>6548</v>
      </c>
      <c r="D2360" s="323">
        <v>127546</v>
      </c>
      <c r="E2360" s="322" t="s">
        <v>4399</v>
      </c>
      <c r="F2360" s="323">
        <v>126.9</v>
      </c>
      <c r="G2360" s="323">
        <v>5329.8</v>
      </c>
      <c r="H2360" s="322" t="s">
        <v>6528</v>
      </c>
      <c r="I2360" s="323">
        <v>5329.8</v>
      </c>
      <c r="J2360" s="323">
        <v>0</v>
      </c>
      <c r="K2360" s="322" t="s">
        <v>4378</v>
      </c>
      <c r="L2360" s="380" t="s">
        <v>7533</v>
      </c>
    </row>
    <row r="2361" spans="2:12" x14ac:dyDescent="0.25">
      <c r="B2361" s="324" t="s">
        <v>6647</v>
      </c>
      <c r="C2361" s="325" t="s">
        <v>6668</v>
      </c>
      <c r="D2361" s="326">
        <v>127654</v>
      </c>
      <c r="E2361" s="325" t="s">
        <v>4399</v>
      </c>
      <c r="F2361" s="326">
        <v>63.5</v>
      </c>
      <c r="G2361" s="326">
        <v>3619.5</v>
      </c>
      <c r="H2361" s="325" t="s">
        <v>6647</v>
      </c>
      <c r="I2361" s="326">
        <v>3619.5</v>
      </c>
      <c r="J2361" s="326">
        <v>0</v>
      </c>
      <c r="K2361" s="325" t="s">
        <v>4378</v>
      </c>
      <c r="L2361" s="379" t="s">
        <v>7533</v>
      </c>
    </row>
    <row r="2362" spans="2:12" x14ac:dyDescent="0.25">
      <c r="B2362" s="324" t="s">
        <v>6766</v>
      </c>
      <c r="C2362" s="325" t="s">
        <v>6805</v>
      </c>
      <c r="D2362" s="326">
        <v>125319</v>
      </c>
      <c r="E2362" s="325" t="s">
        <v>4603</v>
      </c>
      <c r="F2362" s="326">
        <v>87.8</v>
      </c>
      <c r="G2362" s="326">
        <v>4830.3999999999996</v>
      </c>
      <c r="H2362" s="325" t="s">
        <v>6766</v>
      </c>
      <c r="I2362" s="326">
        <v>4830.3999999999996</v>
      </c>
      <c r="J2362" s="326">
        <v>0</v>
      </c>
      <c r="K2362" s="325" t="s">
        <v>4378</v>
      </c>
      <c r="L2362" s="379" t="s">
        <v>7532</v>
      </c>
    </row>
    <row r="2363" spans="2:12" x14ac:dyDescent="0.25">
      <c r="B2363" s="321" t="s">
        <v>6895</v>
      </c>
      <c r="C2363" s="322" t="s">
        <v>6964</v>
      </c>
      <c r="D2363" s="323">
        <v>125478</v>
      </c>
      <c r="E2363" s="322" t="s">
        <v>4603</v>
      </c>
      <c r="F2363" s="323">
        <v>73.099999999999994</v>
      </c>
      <c r="G2363" s="323">
        <v>4093.6</v>
      </c>
      <c r="H2363" s="322" t="s">
        <v>6895</v>
      </c>
      <c r="I2363" s="323">
        <v>4093.6</v>
      </c>
      <c r="J2363" s="323">
        <v>0</v>
      </c>
      <c r="K2363" s="322" t="s">
        <v>4378</v>
      </c>
      <c r="L2363" s="380" t="s">
        <v>7527</v>
      </c>
    </row>
    <row r="2364" spans="2:12" x14ac:dyDescent="0.25">
      <c r="B2364" s="324" t="s">
        <v>7134</v>
      </c>
      <c r="C2364" s="325" t="s">
        <v>7161</v>
      </c>
      <c r="D2364" s="326">
        <v>125672</v>
      </c>
      <c r="E2364" s="325" t="s">
        <v>4603</v>
      </c>
      <c r="F2364" s="326">
        <v>56.5</v>
      </c>
      <c r="G2364" s="326">
        <v>3164</v>
      </c>
      <c r="H2364" s="325" t="s">
        <v>7134</v>
      </c>
      <c r="I2364" s="326">
        <v>3164</v>
      </c>
      <c r="J2364" s="326">
        <v>0</v>
      </c>
      <c r="K2364" s="325" t="s">
        <v>4378</v>
      </c>
      <c r="L2364" s="379" t="s">
        <v>7527</v>
      </c>
    </row>
    <row r="2365" spans="2:12" x14ac:dyDescent="0.25">
      <c r="B2365" s="321" t="s">
        <v>4829</v>
      </c>
      <c r="C2365" s="322" t="s">
        <v>4836</v>
      </c>
      <c r="D2365" s="323">
        <v>126006</v>
      </c>
      <c r="E2365" s="322" t="s">
        <v>4603</v>
      </c>
      <c r="F2365" s="323">
        <v>94.6</v>
      </c>
      <c r="G2365" s="323">
        <v>5023</v>
      </c>
      <c r="H2365" s="322" t="s">
        <v>4829</v>
      </c>
      <c r="I2365" s="323">
        <v>5023</v>
      </c>
      <c r="J2365" s="323">
        <v>0</v>
      </c>
      <c r="K2365" s="322" t="s">
        <v>4378</v>
      </c>
      <c r="L2365" s="380" t="s">
        <v>7527</v>
      </c>
    </row>
    <row r="2366" spans="2:12" x14ac:dyDescent="0.25">
      <c r="B2366" s="321" t="s">
        <v>4941</v>
      </c>
      <c r="C2366" s="322" t="s">
        <v>4998</v>
      </c>
      <c r="D2366" s="323">
        <v>126151</v>
      </c>
      <c r="E2366" s="322" t="s">
        <v>4603</v>
      </c>
      <c r="F2366" s="323">
        <v>66.7</v>
      </c>
      <c r="G2366" s="323">
        <v>3601.8</v>
      </c>
      <c r="H2366" s="322" t="s">
        <v>4941</v>
      </c>
      <c r="I2366" s="323">
        <v>3601.8</v>
      </c>
      <c r="J2366" s="323">
        <v>0</v>
      </c>
      <c r="K2366" s="322" t="s">
        <v>4378</v>
      </c>
      <c r="L2366" s="380" t="s">
        <v>7527</v>
      </c>
    </row>
    <row r="2367" spans="2:12" x14ac:dyDescent="0.25">
      <c r="B2367" s="321" t="s">
        <v>5198</v>
      </c>
      <c r="C2367" s="322" t="s">
        <v>5205</v>
      </c>
      <c r="D2367" s="323">
        <v>126339</v>
      </c>
      <c r="E2367" s="322" t="s">
        <v>4603</v>
      </c>
      <c r="F2367" s="323">
        <v>28.5</v>
      </c>
      <c r="G2367" s="323">
        <v>1539</v>
      </c>
      <c r="H2367" s="322" t="s">
        <v>5198</v>
      </c>
      <c r="I2367" s="323">
        <v>1539</v>
      </c>
      <c r="J2367" s="323">
        <v>0</v>
      </c>
      <c r="K2367" s="322" t="s">
        <v>4378</v>
      </c>
      <c r="L2367" s="380" t="s">
        <v>7531</v>
      </c>
    </row>
    <row r="2368" spans="2:12" x14ac:dyDescent="0.25">
      <c r="B2368" s="324" t="s">
        <v>5542</v>
      </c>
      <c r="C2368" s="325" t="s">
        <v>5551</v>
      </c>
      <c r="D2368" s="326">
        <v>126649</v>
      </c>
      <c r="E2368" s="325" t="s">
        <v>4603</v>
      </c>
      <c r="F2368" s="326">
        <v>82</v>
      </c>
      <c r="G2368" s="326">
        <v>4428</v>
      </c>
      <c r="H2368" s="325" t="s">
        <v>5542</v>
      </c>
      <c r="I2368" s="326">
        <v>4428</v>
      </c>
      <c r="J2368" s="326">
        <v>0</v>
      </c>
      <c r="K2368" s="325" t="s">
        <v>4378</v>
      </c>
      <c r="L2368" s="379" t="s">
        <v>7527</v>
      </c>
    </row>
    <row r="2369" spans="2:12" x14ac:dyDescent="0.25">
      <c r="B2369" s="321" t="s">
        <v>5679</v>
      </c>
      <c r="C2369" s="322" t="s">
        <v>5720</v>
      </c>
      <c r="D2369" s="323">
        <v>126800</v>
      </c>
      <c r="E2369" s="322" t="s">
        <v>4603</v>
      </c>
      <c r="F2369" s="323">
        <v>70.3</v>
      </c>
      <c r="G2369" s="323">
        <v>3796.2</v>
      </c>
      <c r="H2369" s="322" t="s">
        <v>5679</v>
      </c>
      <c r="I2369" s="323">
        <v>3796.2</v>
      </c>
      <c r="J2369" s="323">
        <v>0</v>
      </c>
      <c r="K2369" s="322" t="s">
        <v>4378</v>
      </c>
      <c r="L2369" s="380" t="s">
        <v>7525</v>
      </c>
    </row>
    <row r="2370" spans="2:12" x14ac:dyDescent="0.25">
      <c r="B2370" s="324" t="s">
        <v>5837</v>
      </c>
      <c r="C2370" s="325" t="s">
        <v>5876</v>
      </c>
      <c r="D2370" s="326">
        <v>126941</v>
      </c>
      <c r="E2370" s="325" t="s">
        <v>4603</v>
      </c>
      <c r="F2370" s="326">
        <v>24.7</v>
      </c>
      <c r="G2370" s="326">
        <v>1333.8</v>
      </c>
      <c r="H2370" s="325" t="s">
        <v>5837</v>
      </c>
      <c r="I2370" s="326">
        <v>1333.8</v>
      </c>
      <c r="J2370" s="326">
        <v>0</v>
      </c>
      <c r="K2370" s="325" t="s">
        <v>4378</v>
      </c>
      <c r="L2370" s="379" t="s">
        <v>7527</v>
      </c>
    </row>
    <row r="2371" spans="2:12" x14ac:dyDescent="0.25">
      <c r="B2371" s="324" t="s">
        <v>5949</v>
      </c>
      <c r="C2371" s="325" t="s">
        <v>5966</v>
      </c>
      <c r="D2371" s="326">
        <v>127021</v>
      </c>
      <c r="E2371" s="325" t="s">
        <v>4603</v>
      </c>
      <c r="F2371" s="326">
        <v>16.8</v>
      </c>
      <c r="G2371" s="326">
        <v>924</v>
      </c>
      <c r="H2371" s="325" t="s">
        <v>5949</v>
      </c>
      <c r="I2371" s="326">
        <v>924</v>
      </c>
      <c r="J2371" s="326">
        <v>0</v>
      </c>
      <c r="K2371" s="325" t="s">
        <v>4378</v>
      </c>
      <c r="L2371" s="379" t="s">
        <v>7525</v>
      </c>
    </row>
    <row r="2372" spans="2:12" x14ac:dyDescent="0.25">
      <c r="B2372" s="321" t="s">
        <v>6249</v>
      </c>
      <c r="C2372" s="322" t="s">
        <v>6270</v>
      </c>
      <c r="D2372" s="323">
        <v>127295</v>
      </c>
      <c r="E2372" s="322" t="s">
        <v>4603</v>
      </c>
      <c r="F2372" s="323">
        <v>75</v>
      </c>
      <c r="G2372" s="323">
        <v>4125</v>
      </c>
      <c r="H2372" s="322" t="s">
        <v>6249</v>
      </c>
      <c r="I2372" s="323">
        <v>4125</v>
      </c>
      <c r="J2372" s="323">
        <v>0</v>
      </c>
      <c r="K2372" s="322" t="s">
        <v>4378</v>
      </c>
      <c r="L2372" s="380" t="s">
        <v>7524</v>
      </c>
    </row>
    <row r="2373" spans="2:12" x14ac:dyDescent="0.25">
      <c r="B2373" s="324" t="s">
        <v>6249</v>
      </c>
      <c r="C2373" s="325" t="s">
        <v>6271</v>
      </c>
      <c r="D2373" s="326">
        <v>127296</v>
      </c>
      <c r="E2373" s="325" t="s">
        <v>4603</v>
      </c>
      <c r="F2373" s="326">
        <v>8.9</v>
      </c>
      <c r="G2373" s="326">
        <v>489.5</v>
      </c>
      <c r="H2373" s="325" t="s">
        <v>6249</v>
      </c>
      <c r="I2373" s="326">
        <v>489.5</v>
      </c>
      <c r="J2373" s="326">
        <v>0</v>
      </c>
      <c r="K2373" s="325" t="s">
        <v>4378</v>
      </c>
      <c r="L2373" s="379" t="s">
        <v>7527</v>
      </c>
    </row>
    <row r="2374" spans="2:12" x14ac:dyDescent="0.25">
      <c r="B2374" s="321" t="s">
        <v>6249</v>
      </c>
      <c r="C2374" s="322" t="s">
        <v>6272</v>
      </c>
      <c r="D2374" s="323">
        <v>127297</v>
      </c>
      <c r="E2374" s="322" t="s">
        <v>4603</v>
      </c>
      <c r="F2374" s="323">
        <v>4.7</v>
      </c>
      <c r="G2374" s="323">
        <v>178.6</v>
      </c>
      <c r="H2374" s="322" t="s">
        <v>6249</v>
      </c>
      <c r="I2374" s="323">
        <v>178.6</v>
      </c>
      <c r="J2374" s="323">
        <v>0</v>
      </c>
      <c r="K2374" s="322" t="s">
        <v>4378</v>
      </c>
      <c r="L2374" s="380" t="s">
        <v>7527</v>
      </c>
    </row>
    <row r="2375" spans="2:12" x14ac:dyDescent="0.25">
      <c r="B2375" s="324" t="s">
        <v>6376</v>
      </c>
      <c r="C2375" s="325" t="s">
        <v>6448</v>
      </c>
      <c r="D2375" s="326">
        <v>127456</v>
      </c>
      <c r="E2375" s="325" t="s">
        <v>4603</v>
      </c>
      <c r="F2375" s="326">
        <v>82.8</v>
      </c>
      <c r="G2375" s="326">
        <v>4554</v>
      </c>
      <c r="H2375" s="325" t="s">
        <v>6376</v>
      </c>
      <c r="I2375" s="326">
        <v>4554</v>
      </c>
      <c r="J2375" s="326">
        <v>0</v>
      </c>
      <c r="K2375" s="325" t="s">
        <v>4378</v>
      </c>
      <c r="L2375" s="379" t="s">
        <v>7526</v>
      </c>
    </row>
    <row r="2376" spans="2:12" x14ac:dyDescent="0.25">
      <c r="B2376" s="321" t="s">
        <v>6528</v>
      </c>
      <c r="C2376" s="322" t="s">
        <v>6532</v>
      </c>
      <c r="D2376" s="323">
        <v>127531</v>
      </c>
      <c r="E2376" s="322" t="s">
        <v>4603</v>
      </c>
      <c r="F2376" s="323">
        <v>53.2</v>
      </c>
      <c r="G2376" s="323">
        <v>2926</v>
      </c>
      <c r="H2376" s="322" t="s">
        <v>6528</v>
      </c>
      <c r="I2376" s="323">
        <v>2926</v>
      </c>
      <c r="J2376" s="323">
        <v>0</v>
      </c>
      <c r="K2376" s="322" t="s">
        <v>4378</v>
      </c>
      <c r="L2376" s="380" t="s">
        <v>7525</v>
      </c>
    </row>
    <row r="2377" spans="2:12" x14ac:dyDescent="0.25">
      <c r="B2377" s="324" t="s">
        <v>4827</v>
      </c>
      <c r="C2377" s="325" t="s">
        <v>7169</v>
      </c>
      <c r="D2377" s="326">
        <v>125068</v>
      </c>
      <c r="E2377" s="325" t="s">
        <v>4384</v>
      </c>
      <c r="F2377" s="326">
        <v>435.3</v>
      </c>
      <c r="G2377" s="326">
        <v>27267.1</v>
      </c>
      <c r="H2377" s="325" t="s">
        <v>4827</v>
      </c>
      <c r="I2377" s="326">
        <v>27267.1</v>
      </c>
      <c r="J2377" s="326">
        <v>0</v>
      </c>
      <c r="K2377" s="325" t="s">
        <v>4378</v>
      </c>
      <c r="L2377" s="379" t="s">
        <v>7526</v>
      </c>
    </row>
    <row r="2378" spans="2:12" x14ac:dyDescent="0.25">
      <c r="B2378" s="324" t="s">
        <v>5618</v>
      </c>
      <c r="C2378" s="325" t="s">
        <v>5652</v>
      </c>
      <c r="D2378" s="326">
        <v>125174</v>
      </c>
      <c r="E2378" s="325" t="s">
        <v>4384</v>
      </c>
      <c r="F2378" s="326">
        <v>466.2</v>
      </c>
      <c r="G2378" s="326">
        <v>27644.55</v>
      </c>
      <c r="H2378" s="325" t="s">
        <v>5618</v>
      </c>
      <c r="I2378" s="326">
        <v>27644.55</v>
      </c>
      <c r="J2378" s="326">
        <v>0</v>
      </c>
      <c r="K2378" s="325" t="s">
        <v>4378</v>
      </c>
      <c r="L2378" s="379" t="s">
        <v>7526</v>
      </c>
    </row>
    <row r="2379" spans="2:12" x14ac:dyDescent="0.25">
      <c r="B2379" s="324" t="s">
        <v>5618</v>
      </c>
      <c r="C2379" s="325" t="s">
        <v>5674</v>
      </c>
      <c r="D2379" s="326">
        <v>125176</v>
      </c>
      <c r="E2379" s="325" t="s">
        <v>4384</v>
      </c>
      <c r="F2379" s="326">
        <v>21.1</v>
      </c>
      <c r="G2379" s="326">
        <v>1308.2</v>
      </c>
      <c r="H2379" s="325" t="s">
        <v>5618</v>
      </c>
      <c r="I2379" s="326">
        <v>1308.2</v>
      </c>
      <c r="J2379" s="326">
        <v>0</v>
      </c>
      <c r="K2379" s="325" t="s">
        <v>4378</v>
      </c>
      <c r="L2379" s="379" t="s">
        <v>7526</v>
      </c>
    </row>
    <row r="2380" spans="2:12" x14ac:dyDescent="0.25">
      <c r="B2380" s="324" t="s">
        <v>5618</v>
      </c>
      <c r="C2380" s="325" t="s">
        <v>5697</v>
      </c>
      <c r="D2380" s="326">
        <v>125178</v>
      </c>
      <c r="E2380" s="325" t="s">
        <v>4384</v>
      </c>
      <c r="F2380" s="326">
        <v>11.8</v>
      </c>
      <c r="G2380" s="326">
        <v>1062</v>
      </c>
      <c r="H2380" s="325" t="s">
        <v>5618</v>
      </c>
      <c r="I2380" s="326">
        <v>1062</v>
      </c>
      <c r="J2380" s="326">
        <v>0</v>
      </c>
      <c r="K2380" s="325" t="s">
        <v>4378</v>
      </c>
      <c r="L2380" s="379" t="s">
        <v>7526</v>
      </c>
    </row>
    <row r="2381" spans="2:12" x14ac:dyDescent="0.25">
      <c r="B2381" s="321" t="s">
        <v>6766</v>
      </c>
      <c r="C2381" s="322" t="s">
        <v>6768</v>
      </c>
      <c r="D2381" s="323">
        <v>125282</v>
      </c>
      <c r="E2381" s="322" t="s">
        <v>4384</v>
      </c>
      <c r="F2381" s="323">
        <v>296.3</v>
      </c>
      <c r="G2381" s="323">
        <v>17849</v>
      </c>
      <c r="H2381" s="322" t="s">
        <v>6766</v>
      </c>
      <c r="I2381" s="323">
        <v>17849</v>
      </c>
      <c r="J2381" s="323">
        <v>0</v>
      </c>
      <c r="K2381" s="322" t="s">
        <v>4378</v>
      </c>
      <c r="L2381" s="380" t="s">
        <v>7526</v>
      </c>
    </row>
    <row r="2382" spans="2:12" x14ac:dyDescent="0.25">
      <c r="B2382" s="324" t="s">
        <v>6766</v>
      </c>
      <c r="C2382" s="325" t="s">
        <v>6777</v>
      </c>
      <c r="D2382" s="326">
        <v>125291</v>
      </c>
      <c r="E2382" s="325" t="s">
        <v>4384</v>
      </c>
      <c r="F2382" s="326">
        <v>118.8</v>
      </c>
      <c r="G2382" s="326">
        <v>7722</v>
      </c>
      <c r="H2382" s="325" t="s">
        <v>6766</v>
      </c>
      <c r="I2382" s="326">
        <v>7722</v>
      </c>
      <c r="J2382" s="326">
        <v>0</v>
      </c>
      <c r="K2382" s="325" t="s">
        <v>4378</v>
      </c>
      <c r="L2382" s="379" t="s">
        <v>7526</v>
      </c>
    </row>
    <row r="2383" spans="2:12" x14ac:dyDescent="0.25">
      <c r="B2383" s="324" t="s">
        <v>6766</v>
      </c>
      <c r="C2383" s="325" t="s">
        <v>6841</v>
      </c>
      <c r="D2383" s="326">
        <v>125355</v>
      </c>
      <c r="E2383" s="325" t="s">
        <v>4384</v>
      </c>
      <c r="F2383" s="326">
        <v>58.6</v>
      </c>
      <c r="G2383" s="326">
        <v>3809</v>
      </c>
      <c r="H2383" s="325" t="s">
        <v>6766</v>
      </c>
      <c r="I2383" s="326">
        <v>3809</v>
      </c>
      <c r="J2383" s="326">
        <v>0</v>
      </c>
      <c r="K2383" s="325" t="s">
        <v>4378</v>
      </c>
      <c r="L2383" s="379" t="s">
        <v>7526</v>
      </c>
    </row>
    <row r="2384" spans="2:12" x14ac:dyDescent="0.25">
      <c r="B2384" s="321" t="s">
        <v>6895</v>
      </c>
      <c r="C2384" s="322" t="s">
        <v>6897</v>
      </c>
      <c r="D2384" s="323">
        <v>125410</v>
      </c>
      <c r="E2384" s="322" t="s">
        <v>4384</v>
      </c>
      <c r="F2384" s="323">
        <v>361.8</v>
      </c>
      <c r="G2384" s="323">
        <v>19156.8</v>
      </c>
      <c r="H2384" s="322" t="s">
        <v>6895</v>
      </c>
      <c r="I2384" s="323">
        <v>19156.8</v>
      </c>
      <c r="J2384" s="323">
        <v>0</v>
      </c>
      <c r="K2384" s="322" t="s">
        <v>4378</v>
      </c>
      <c r="L2384" s="380" t="s">
        <v>7526</v>
      </c>
    </row>
    <row r="2385" spans="2:12" x14ac:dyDescent="0.25">
      <c r="B2385" s="321" t="s">
        <v>6895</v>
      </c>
      <c r="C2385" s="322" t="s">
        <v>6916</v>
      </c>
      <c r="D2385" s="323">
        <v>125430</v>
      </c>
      <c r="E2385" s="322" t="s">
        <v>4384</v>
      </c>
      <c r="F2385" s="323">
        <v>172</v>
      </c>
      <c r="G2385" s="323">
        <v>10959.6</v>
      </c>
      <c r="H2385" s="322" t="s">
        <v>6895</v>
      </c>
      <c r="I2385" s="323">
        <v>10959.6</v>
      </c>
      <c r="J2385" s="323">
        <v>0</v>
      </c>
      <c r="K2385" s="322" t="s">
        <v>4378</v>
      </c>
      <c r="L2385" s="380" t="s">
        <v>7526</v>
      </c>
    </row>
    <row r="2386" spans="2:12" x14ac:dyDescent="0.25">
      <c r="B2386" s="321" t="s">
        <v>6895</v>
      </c>
      <c r="C2386" s="322" t="s">
        <v>6956</v>
      </c>
      <c r="D2386" s="323">
        <v>125470</v>
      </c>
      <c r="E2386" s="322" t="s">
        <v>4384</v>
      </c>
      <c r="F2386" s="323">
        <v>128.5</v>
      </c>
      <c r="G2386" s="323">
        <v>8284.2000000000007</v>
      </c>
      <c r="H2386" s="322" t="s">
        <v>6895</v>
      </c>
      <c r="I2386" s="323">
        <v>8284.2000000000007</v>
      </c>
      <c r="J2386" s="323">
        <v>0</v>
      </c>
      <c r="K2386" s="322" t="s">
        <v>4378</v>
      </c>
      <c r="L2386" s="380" t="s">
        <v>7526</v>
      </c>
    </row>
    <row r="2387" spans="2:12" x14ac:dyDescent="0.25">
      <c r="B2387" s="324" t="s">
        <v>6895</v>
      </c>
      <c r="C2387" s="325" t="s">
        <v>7031</v>
      </c>
      <c r="D2387" s="326">
        <v>125545</v>
      </c>
      <c r="E2387" s="325" t="s">
        <v>4384</v>
      </c>
      <c r="F2387" s="326">
        <v>698.1</v>
      </c>
      <c r="G2387" s="326">
        <v>40907.9</v>
      </c>
      <c r="H2387" s="325" t="s">
        <v>6895</v>
      </c>
      <c r="I2387" s="326">
        <v>40907.9</v>
      </c>
      <c r="J2387" s="326">
        <v>0</v>
      </c>
      <c r="K2387" s="325" t="s">
        <v>4378</v>
      </c>
      <c r="L2387" s="379" t="s">
        <v>7526</v>
      </c>
    </row>
    <row r="2388" spans="2:12" x14ac:dyDescent="0.25">
      <c r="B2388" s="321" t="s">
        <v>7033</v>
      </c>
      <c r="C2388" s="322" t="s">
        <v>7059</v>
      </c>
      <c r="D2388" s="323">
        <v>125572</v>
      </c>
      <c r="E2388" s="322" t="s">
        <v>4384</v>
      </c>
      <c r="F2388" s="323">
        <v>487.2</v>
      </c>
      <c r="G2388" s="323">
        <v>29785.5</v>
      </c>
      <c r="H2388" s="322" t="s">
        <v>7033</v>
      </c>
      <c r="I2388" s="323">
        <v>29785.5</v>
      </c>
      <c r="J2388" s="323">
        <v>0</v>
      </c>
      <c r="K2388" s="322" t="s">
        <v>4378</v>
      </c>
      <c r="L2388" s="380" t="s">
        <v>7526</v>
      </c>
    </row>
    <row r="2389" spans="2:12" x14ac:dyDescent="0.25">
      <c r="B2389" s="321" t="s">
        <v>7033</v>
      </c>
      <c r="C2389" s="322" t="s">
        <v>7099</v>
      </c>
      <c r="D2389" s="323">
        <v>125612</v>
      </c>
      <c r="E2389" s="322" t="s">
        <v>4384</v>
      </c>
      <c r="F2389" s="323">
        <v>168.4</v>
      </c>
      <c r="G2389" s="323">
        <v>9789.2000000000007</v>
      </c>
      <c r="H2389" s="322" t="s">
        <v>7033</v>
      </c>
      <c r="I2389" s="323">
        <v>9789.2000000000007</v>
      </c>
      <c r="J2389" s="323">
        <v>0</v>
      </c>
      <c r="K2389" s="322" t="s">
        <v>4378</v>
      </c>
      <c r="L2389" s="380" t="s">
        <v>7526</v>
      </c>
    </row>
    <row r="2390" spans="2:12" x14ac:dyDescent="0.25">
      <c r="B2390" s="321" t="s">
        <v>7134</v>
      </c>
      <c r="C2390" s="322" t="s">
        <v>7142</v>
      </c>
      <c r="D2390" s="323">
        <v>125654</v>
      </c>
      <c r="E2390" s="322" t="s">
        <v>4384</v>
      </c>
      <c r="F2390" s="323">
        <v>778.4</v>
      </c>
      <c r="G2390" s="323">
        <v>45179.9</v>
      </c>
      <c r="H2390" s="322" t="s">
        <v>7134</v>
      </c>
      <c r="I2390" s="323">
        <v>45179.9</v>
      </c>
      <c r="J2390" s="323">
        <v>0</v>
      </c>
      <c r="K2390" s="322" t="s">
        <v>4378</v>
      </c>
      <c r="L2390" s="380" t="s">
        <v>7526</v>
      </c>
    </row>
    <row r="2391" spans="2:12" x14ac:dyDescent="0.25">
      <c r="B2391" s="321" t="s">
        <v>7249</v>
      </c>
      <c r="C2391" s="322" t="s">
        <v>7251</v>
      </c>
      <c r="D2391" s="323">
        <v>125753</v>
      </c>
      <c r="E2391" s="322" t="s">
        <v>4384</v>
      </c>
      <c r="F2391" s="323">
        <v>295.39999999999998</v>
      </c>
      <c r="G2391" s="323">
        <v>16867.599999999999</v>
      </c>
      <c r="H2391" s="322" t="s">
        <v>7249</v>
      </c>
      <c r="I2391" s="323">
        <v>16867.599999999999</v>
      </c>
      <c r="J2391" s="323">
        <v>0</v>
      </c>
      <c r="K2391" s="322" t="s">
        <v>4378</v>
      </c>
      <c r="L2391" s="380" t="s">
        <v>7526</v>
      </c>
    </row>
    <row r="2392" spans="2:12" x14ac:dyDescent="0.25">
      <c r="B2392" s="324" t="s">
        <v>7369</v>
      </c>
      <c r="C2392" s="325" t="s">
        <v>7371</v>
      </c>
      <c r="D2392" s="326">
        <v>125861</v>
      </c>
      <c r="E2392" s="325" t="s">
        <v>4384</v>
      </c>
      <c r="F2392" s="326">
        <v>319.7</v>
      </c>
      <c r="G2392" s="326">
        <v>17536.349999999999</v>
      </c>
      <c r="H2392" s="325" t="s">
        <v>7369</v>
      </c>
      <c r="I2392" s="326">
        <v>17536.349999999999</v>
      </c>
      <c r="J2392" s="326">
        <v>0</v>
      </c>
      <c r="K2392" s="325" t="s">
        <v>4378</v>
      </c>
      <c r="L2392" s="379" t="s">
        <v>7526</v>
      </c>
    </row>
    <row r="2393" spans="2:12" x14ac:dyDescent="0.25">
      <c r="B2393" s="324" t="s">
        <v>4829</v>
      </c>
      <c r="C2393" s="325" t="s">
        <v>7490</v>
      </c>
      <c r="D2393" s="326">
        <v>125969</v>
      </c>
      <c r="E2393" s="325" t="s">
        <v>4384</v>
      </c>
      <c r="F2393" s="326">
        <v>0</v>
      </c>
      <c r="G2393" s="326">
        <v>0</v>
      </c>
      <c r="H2393" s="325"/>
      <c r="I2393" s="326">
        <v>0</v>
      </c>
      <c r="J2393" s="326">
        <v>0</v>
      </c>
      <c r="K2393" s="325" t="s">
        <v>37</v>
      </c>
      <c r="L2393" s="379" t="s">
        <v>7526</v>
      </c>
    </row>
    <row r="2394" spans="2:12" x14ac:dyDescent="0.25">
      <c r="B2394" s="321" t="s">
        <v>4829</v>
      </c>
      <c r="C2394" s="322" t="s">
        <v>7515</v>
      </c>
      <c r="D2394" s="323">
        <v>125991</v>
      </c>
      <c r="E2394" s="322" t="s">
        <v>4384</v>
      </c>
      <c r="F2394" s="323">
        <v>485.6</v>
      </c>
      <c r="G2394" s="323">
        <v>29476.6</v>
      </c>
      <c r="H2394" s="322" t="s">
        <v>4829</v>
      </c>
      <c r="I2394" s="323">
        <v>29476.6</v>
      </c>
      <c r="J2394" s="323">
        <v>0</v>
      </c>
      <c r="K2394" s="322" t="s">
        <v>4378</v>
      </c>
      <c r="L2394" s="380" t="s">
        <v>7526</v>
      </c>
    </row>
    <row r="2395" spans="2:12" x14ac:dyDescent="0.25">
      <c r="B2395" s="324" t="s">
        <v>4941</v>
      </c>
      <c r="C2395" s="325" t="s">
        <v>4945</v>
      </c>
      <c r="D2395" s="326">
        <v>126103</v>
      </c>
      <c r="E2395" s="325" t="s">
        <v>4384</v>
      </c>
      <c r="F2395" s="326">
        <v>719.3</v>
      </c>
      <c r="G2395" s="326">
        <v>37430.5</v>
      </c>
      <c r="H2395" s="325" t="s">
        <v>4941</v>
      </c>
      <c r="I2395" s="326">
        <v>37430.5</v>
      </c>
      <c r="J2395" s="326">
        <v>0</v>
      </c>
      <c r="K2395" s="325" t="s">
        <v>4378</v>
      </c>
      <c r="L2395" s="379" t="s">
        <v>7526</v>
      </c>
    </row>
    <row r="2396" spans="2:12" x14ac:dyDescent="0.25">
      <c r="B2396" s="324" t="s">
        <v>4941</v>
      </c>
      <c r="C2396" s="325" t="s">
        <v>4955</v>
      </c>
      <c r="D2396" s="326">
        <v>126112</v>
      </c>
      <c r="E2396" s="325" t="s">
        <v>4384</v>
      </c>
      <c r="F2396" s="326">
        <v>260.39999999999998</v>
      </c>
      <c r="G2396" s="326">
        <v>16926</v>
      </c>
      <c r="H2396" s="325" t="s">
        <v>4941</v>
      </c>
      <c r="I2396" s="326">
        <v>16926</v>
      </c>
      <c r="J2396" s="326">
        <v>0</v>
      </c>
      <c r="K2396" s="325" t="s">
        <v>4378</v>
      </c>
      <c r="L2396" s="379" t="s">
        <v>7526</v>
      </c>
    </row>
    <row r="2397" spans="2:12" x14ac:dyDescent="0.25">
      <c r="B2397" s="324" t="s">
        <v>4941</v>
      </c>
      <c r="C2397" s="325" t="s">
        <v>5067</v>
      </c>
      <c r="D2397" s="326">
        <v>126214</v>
      </c>
      <c r="E2397" s="325" t="s">
        <v>4384</v>
      </c>
      <c r="F2397" s="326">
        <v>272.5</v>
      </c>
      <c r="G2397" s="326">
        <v>15185</v>
      </c>
      <c r="H2397" s="325" t="s">
        <v>4941</v>
      </c>
      <c r="I2397" s="326">
        <v>15185</v>
      </c>
      <c r="J2397" s="326">
        <v>0</v>
      </c>
      <c r="K2397" s="325" t="s">
        <v>4378</v>
      </c>
      <c r="L2397" s="379" t="s">
        <v>7526</v>
      </c>
    </row>
    <row r="2398" spans="2:12" x14ac:dyDescent="0.25">
      <c r="B2398" s="324" t="s">
        <v>4941</v>
      </c>
      <c r="C2398" s="325" t="s">
        <v>5069</v>
      </c>
      <c r="D2398" s="326">
        <v>126216</v>
      </c>
      <c r="E2398" s="325" t="s">
        <v>4384</v>
      </c>
      <c r="F2398" s="326">
        <v>0.4</v>
      </c>
      <c r="G2398" s="326">
        <v>12.4</v>
      </c>
      <c r="H2398" s="325" t="s">
        <v>4941</v>
      </c>
      <c r="I2398" s="326">
        <v>12.4</v>
      </c>
      <c r="J2398" s="326">
        <v>0</v>
      </c>
      <c r="K2398" s="325" t="s">
        <v>4378</v>
      </c>
      <c r="L2398" s="379" t="s">
        <v>7526</v>
      </c>
    </row>
    <row r="2399" spans="2:12" x14ac:dyDescent="0.25">
      <c r="B2399" s="321" t="s">
        <v>5078</v>
      </c>
      <c r="C2399" s="322" t="s">
        <v>5093</v>
      </c>
      <c r="D2399" s="323">
        <v>126237</v>
      </c>
      <c r="E2399" s="322" t="s">
        <v>4384</v>
      </c>
      <c r="F2399" s="323">
        <v>523.20000000000005</v>
      </c>
      <c r="G2399" s="323">
        <v>29299.200000000001</v>
      </c>
      <c r="H2399" s="322" t="s">
        <v>5078</v>
      </c>
      <c r="I2399" s="323">
        <v>29299.200000000001</v>
      </c>
      <c r="J2399" s="323">
        <v>0</v>
      </c>
      <c r="K2399" s="322" t="s">
        <v>4378</v>
      </c>
      <c r="L2399" s="380" t="s">
        <v>7526</v>
      </c>
    </row>
    <row r="2400" spans="2:12" x14ac:dyDescent="0.25">
      <c r="B2400" s="324" t="s">
        <v>5198</v>
      </c>
      <c r="C2400" s="325" t="s">
        <v>5220</v>
      </c>
      <c r="D2400" s="326">
        <v>126352</v>
      </c>
      <c r="E2400" s="325" t="s">
        <v>4384</v>
      </c>
      <c r="F2400" s="326">
        <v>389.8</v>
      </c>
      <c r="G2400" s="326">
        <v>22728</v>
      </c>
      <c r="H2400" s="325" t="s">
        <v>5198</v>
      </c>
      <c r="I2400" s="326">
        <v>22728</v>
      </c>
      <c r="J2400" s="326">
        <v>0</v>
      </c>
      <c r="K2400" s="325" t="s">
        <v>4378</v>
      </c>
      <c r="L2400" s="379" t="s">
        <v>7526</v>
      </c>
    </row>
    <row r="2401" spans="2:12" x14ac:dyDescent="0.25">
      <c r="B2401" s="321" t="s">
        <v>5311</v>
      </c>
      <c r="C2401" s="322" t="s">
        <v>5316</v>
      </c>
      <c r="D2401" s="323">
        <v>126437</v>
      </c>
      <c r="E2401" s="322" t="s">
        <v>4384</v>
      </c>
      <c r="F2401" s="323">
        <v>193.5</v>
      </c>
      <c r="G2401" s="323">
        <v>12577.5</v>
      </c>
      <c r="H2401" s="322" t="s">
        <v>5311</v>
      </c>
      <c r="I2401" s="323">
        <v>12577.5</v>
      </c>
      <c r="J2401" s="323">
        <v>0</v>
      </c>
      <c r="K2401" s="322" t="s">
        <v>4378</v>
      </c>
      <c r="L2401" s="380" t="s">
        <v>7526</v>
      </c>
    </row>
    <row r="2402" spans="2:12" x14ac:dyDescent="0.25">
      <c r="B2402" s="321" t="s">
        <v>5424</v>
      </c>
      <c r="C2402" s="322" t="s">
        <v>5425</v>
      </c>
      <c r="D2402" s="323">
        <v>126535</v>
      </c>
      <c r="E2402" s="322" t="s">
        <v>4384</v>
      </c>
      <c r="F2402" s="323">
        <v>366.9</v>
      </c>
      <c r="G2402" s="323">
        <v>21140.15</v>
      </c>
      <c r="H2402" s="322" t="s">
        <v>5424</v>
      </c>
      <c r="I2402" s="323">
        <v>21140.15</v>
      </c>
      <c r="J2402" s="323">
        <v>0</v>
      </c>
      <c r="K2402" s="322" t="s">
        <v>4378</v>
      </c>
      <c r="L2402" s="380" t="s">
        <v>7526</v>
      </c>
    </row>
    <row r="2403" spans="2:12" x14ac:dyDescent="0.25">
      <c r="B2403" s="324" t="s">
        <v>5542</v>
      </c>
      <c r="C2403" s="325" t="s">
        <v>5549</v>
      </c>
      <c r="D2403" s="326">
        <v>126647</v>
      </c>
      <c r="E2403" s="325" t="s">
        <v>4384</v>
      </c>
      <c r="F2403" s="326">
        <v>454.6</v>
      </c>
      <c r="G2403" s="326">
        <v>25011.75</v>
      </c>
      <c r="H2403" s="325" t="s">
        <v>5542</v>
      </c>
      <c r="I2403" s="326">
        <v>25011.75</v>
      </c>
      <c r="J2403" s="326">
        <v>0</v>
      </c>
      <c r="K2403" s="325" t="s">
        <v>4378</v>
      </c>
      <c r="L2403" s="379" t="s">
        <v>7526</v>
      </c>
    </row>
    <row r="2404" spans="2:12" x14ac:dyDescent="0.25">
      <c r="B2404" s="324" t="s">
        <v>5542</v>
      </c>
      <c r="C2404" s="325" t="s">
        <v>5634</v>
      </c>
      <c r="D2404" s="326">
        <v>126723</v>
      </c>
      <c r="E2404" s="325" t="s">
        <v>4384</v>
      </c>
      <c r="F2404" s="326">
        <v>16.7</v>
      </c>
      <c r="G2404" s="326">
        <v>918.5</v>
      </c>
      <c r="H2404" s="325" t="s">
        <v>5542</v>
      </c>
      <c r="I2404" s="326">
        <v>918.5</v>
      </c>
      <c r="J2404" s="326">
        <v>0</v>
      </c>
      <c r="K2404" s="325" t="s">
        <v>4378</v>
      </c>
      <c r="L2404" s="379" t="s">
        <v>7526</v>
      </c>
    </row>
    <row r="2405" spans="2:12" x14ac:dyDescent="0.25">
      <c r="B2405" s="324" t="s">
        <v>5679</v>
      </c>
      <c r="C2405" s="325" t="s">
        <v>5681</v>
      </c>
      <c r="D2405" s="326">
        <v>126765</v>
      </c>
      <c r="E2405" s="325" t="s">
        <v>4384</v>
      </c>
      <c r="F2405" s="326">
        <v>713.2</v>
      </c>
      <c r="G2405" s="326">
        <v>39454.449999999997</v>
      </c>
      <c r="H2405" s="325" t="s">
        <v>5679</v>
      </c>
      <c r="I2405" s="326">
        <v>39454.449999999997</v>
      </c>
      <c r="J2405" s="326">
        <v>0</v>
      </c>
      <c r="K2405" s="325" t="s">
        <v>4378</v>
      </c>
      <c r="L2405" s="379" t="s">
        <v>7526</v>
      </c>
    </row>
    <row r="2406" spans="2:12" x14ac:dyDescent="0.25">
      <c r="B2406" s="321" t="s">
        <v>5679</v>
      </c>
      <c r="C2406" s="322" t="s">
        <v>5832</v>
      </c>
      <c r="D2406" s="323">
        <v>126902</v>
      </c>
      <c r="E2406" s="322" t="s">
        <v>4384</v>
      </c>
      <c r="F2406" s="323">
        <v>386</v>
      </c>
      <c r="G2406" s="323">
        <v>21421.5</v>
      </c>
      <c r="H2406" s="322" t="s">
        <v>5679</v>
      </c>
      <c r="I2406" s="323">
        <v>21421.5</v>
      </c>
      <c r="J2406" s="323">
        <v>0</v>
      </c>
      <c r="K2406" s="322" t="s">
        <v>4378</v>
      </c>
      <c r="L2406" s="380" t="s">
        <v>7526</v>
      </c>
    </row>
    <row r="2407" spans="2:12" x14ac:dyDescent="0.25">
      <c r="B2407" s="321" t="s">
        <v>5837</v>
      </c>
      <c r="C2407" s="322" t="s">
        <v>5839</v>
      </c>
      <c r="D2407" s="323">
        <v>126908</v>
      </c>
      <c r="E2407" s="322" t="s">
        <v>4384</v>
      </c>
      <c r="F2407" s="323">
        <v>545.29999999999995</v>
      </c>
      <c r="G2407" s="323">
        <v>33558.25</v>
      </c>
      <c r="H2407" s="322" t="s">
        <v>5837</v>
      </c>
      <c r="I2407" s="323">
        <v>33558.25</v>
      </c>
      <c r="J2407" s="323">
        <v>0</v>
      </c>
      <c r="K2407" s="322" t="s">
        <v>4378</v>
      </c>
      <c r="L2407" s="380" t="s">
        <v>7526</v>
      </c>
    </row>
    <row r="2408" spans="2:12" x14ac:dyDescent="0.25">
      <c r="B2408" s="321" t="s">
        <v>5949</v>
      </c>
      <c r="C2408" s="322" t="s">
        <v>5991</v>
      </c>
      <c r="D2408" s="323">
        <v>127044</v>
      </c>
      <c r="E2408" s="322" t="s">
        <v>4384</v>
      </c>
      <c r="F2408" s="323">
        <v>182.1</v>
      </c>
      <c r="G2408" s="323">
        <v>10525.35</v>
      </c>
      <c r="H2408" s="322" t="s">
        <v>5949</v>
      </c>
      <c r="I2408" s="323">
        <v>10525.35</v>
      </c>
      <c r="J2408" s="323">
        <v>0</v>
      </c>
      <c r="K2408" s="322" t="s">
        <v>4378</v>
      </c>
      <c r="L2408" s="380" t="s">
        <v>7526</v>
      </c>
    </row>
    <row r="2409" spans="2:12" x14ac:dyDescent="0.25">
      <c r="B2409" s="324" t="s">
        <v>6056</v>
      </c>
      <c r="C2409" s="325" t="s">
        <v>6057</v>
      </c>
      <c r="D2409" s="326">
        <v>127103</v>
      </c>
      <c r="E2409" s="325" t="s">
        <v>4384</v>
      </c>
      <c r="F2409" s="326">
        <v>424.6</v>
      </c>
      <c r="G2409" s="326">
        <v>23593.75</v>
      </c>
      <c r="H2409" s="325" t="s">
        <v>6056</v>
      </c>
      <c r="I2409" s="326">
        <v>23593.75</v>
      </c>
      <c r="J2409" s="326">
        <v>0</v>
      </c>
      <c r="K2409" s="325" t="s">
        <v>4378</v>
      </c>
      <c r="L2409" s="379" t="s">
        <v>7526</v>
      </c>
    </row>
    <row r="2410" spans="2:12" x14ac:dyDescent="0.25">
      <c r="B2410" s="321" t="s">
        <v>6128</v>
      </c>
      <c r="C2410" s="322" t="s">
        <v>6129</v>
      </c>
      <c r="D2410" s="323">
        <v>127168</v>
      </c>
      <c r="E2410" s="322" t="s">
        <v>4384</v>
      </c>
      <c r="F2410" s="323">
        <v>395.3</v>
      </c>
      <c r="G2410" s="323">
        <v>21986.6</v>
      </c>
      <c r="H2410" s="322" t="s">
        <v>6128</v>
      </c>
      <c r="I2410" s="323">
        <v>21986.6</v>
      </c>
      <c r="J2410" s="323">
        <v>0</v>
      </c>
      <c r="K2410" s="322" t="s">
        <v>4378</v>
      </c>
      <c r="L2410" s="380" t="s">
        <v>7526</v>
      </c>
    </row>
    <row r="2411" spans="2:12" x14ac:dyDescent="0.25">
      <c r="B2411" s="321" t="s">
        <v>6128</v>
      </c>
      <c r="C2411" s="322" t="s">
        <v>6147</v>
      </c>
      <c r="D2411" s="323">
        <v>127184</v>
      </c>
      <c r="E2411" s="322" t="s">
        <v>4384</v>
      </c>
      <c r="F2411" s="323">
        <v>45.4</v>
      </c>
      <c r="G2411" s="323">
        <v>1634.4</v>
      </c>
      <c r="H2411" s="322" t="s">
        <v>6128</v>
      </c>
      <c r="I2411" s="323">
        <v>1634.4</v>
      </c>
      <c r="J2411" s="323">
        <v>0</v>
      </c>
      <c r="K2411" s="322" t="s">
        <v>4378</v>
      </c>
      <c r="L2411" s="380" t="s">
        <v>7526</v>
      </c>
    </row>
    <row r="2412" spans="2:12" x14ac:dyDescent="0.25">
      <c r="B2412" s="324" t="s">
        <v>6249</v>
      </c>
      <c r="C2412" s="325" t="s">
        <v>6255</v>
      </c>
      <c r="D2412" s="326">
        <v>127281</v>
      </c>
      <c r="E2412" s="325" t="s">
        <v>4384</v>
      </c>
      <c r="F2412" s="326">
        <v>391.2</v>
      </c>
      <c r="G2412" s="326">
        <v>22060</v>
      </c>
      <c r="H2412" s="325" t="s">
        <v>6249</v>
      </c>
      <c r="I2412" s="326">
        <v>22060</v>
      </c>
      <c r="J2412" s="326">
        <v>0</v>
      </c>
      <c r="K2412" s="325" t="s">
        <v>4378</v>
      </c>
      <c r="L2412" s="379" t="s">
        <v>7526</v>
      </c>
    </row>
    <row r="2413" spans="2:12" x14ac:dyDescent="0.25">
      <c r="B2413" s="321" t="s">
        <v>6376</v>
      </c>
      <c r="C2413" s="322" t="s">
        <v>6379</v>
      </c>
      <c r="D2413" s="323">
        <v>127393</v>
      </c>
      <c r="E2413" s="322" t="s">
        <v>4384</v>
      </c>
      <c r="F2413" s="323">
        <v>749.1</v>
      </c>
      <c r="G2413" s="323">
        <v>40626.35</v>
      </c>
      <c r="H2413" s="322" t="s">
        <v>6376</v>
      </c>
      <c r="I2413" s="323">
        <v>40626.35</v>
      </c>
      <c r="J2413" s="323">
        <v>0</v>
      </c>
      <c r="K2413" s="322" t="s">
        <v>4378</v>
      </c>
      <c r="L2413" s="380" t="s">
        <v>7526</v>
      </c>
    </row>
    <row r="2414" spans="2:12" x14ac:dyDescent="0.25">
      <c r="B2414" s="321" t="s">
        <v>6376</v>
      </c>
      <c r="C2414" s="322" t="s">
        <v>6521</v>
      </c>
      <c r="D2414" s="323">
        <v>127522</v>
      </c>
      <c r="E2414" s="322" t="s">
        <v>4384</v>
      </c>
      <c r="F2414" s="323">
        <v>616.1</v>
      </c>
      <c r="G2414" s="323">
        <v>33582.400000000001</v>
      </c>
      <c r="H2414" s="322" t="s">
        <v>6376</v>
      </c>
      <c r="I2414" s="323">
        <v>33582.400000000001</v>
      </c>
      <c r="J2414" s="323">
        <v>0</v>
      </c>
      <c r="K2414" s="322" t="s">
        <v>4378</v>
      </c>
      <c r="L2414" s="380" t="s">
        <v>7526</v>
      </c>
    </row>
    <row r="2415" spans="2:12" x14ac:dyDescent="0.25">
      <c r="B2415" s="324" t="s">
        <v>6528</v>
      </c>
      <c r="C2415" s="325" t="s">
        <v>6531</v>
      </c>
      <c r="D2415" s="326">
        <v>127530</v>
      </c>
      <c r="E2415" s="325" t="s">
        <v>4384</v>
      </c>
      <c r="F2415" s="326">
        <v>716.8</v>
      </c>
      <c r="G2415" s="326">
        <v>37163.15</v>
      </c>
      <c r="H2415" s="325" t="s">
        <v>6528</v>
      </c>
      <c r="I2415" s="326">
        <v>37163.15</v>
      </c>
      <c r="J2415" s="326">
        <v>0</v>
      </c>
      <c r="K2415" s="325" t="s">
        <v>4378</v>
      </c>
      <c r="L2415" s="379" t="s">
        <v>7526</v>
      </c>
    </row>
    <row r="2416" spans="2:12" x14ac:dyDescent="0.25">
      <c r="B2416" s="321" t="s">
        <v>6528</v>
      </c>
      <c r="C2416" s="322" t="s">
        <v>6588</v>
      </c>
      <c r="D2416" s="323">
        <v>127582</v>
      </c>
      <c r="E2416" s="322" t="s">
        <v>4384</v>
      </c>
      <c r="F2416" s="323">
        <v>98.3</v>
      </c>
      <c r="G2416" s="323">
        <v>5259.05</v>
      </c>
      <c r="H2416" s="322" t="s">
        <v>6528</v>
      </c>
      <c r="I2416" s="323">
        <v>5259.05</v>
      </c>
      <c r="J2416" s="323">
        <v>0</v>
      </c>
      <c r="K2416" s="322" t="s">
        <v>4378</v>
      </c>
      <c r="L2416" s="380" t="s">
        <v>7526</v>
      </c>
    </row>
    <row r="2417" spans="2:12" x14ac:dyDescent="0.25">
      <c r="B2417" s="321" t="s">
        <v>6647</v>
      </c>
      <c r="C2417" s="322" t="s">
        <v>6669</v>
      </c>
      <c r="D2417" s="323">
        <v>127655</v>
      </c>
      <c r="E2417" s="322" t="s">
        <v>4384</v>
      </c>
      <c r="F2417" s="323">
        <v>460.8</v>
      </c>
      <c r="G2417" s="323">
        <v>24592.799999999999</v>
      </c>
      <c r="H2417" s="322" t="s">
        <v>6647</v>
      </c>
      <c r="I2417" s="323">
        <v>24592.799999999999</v>
      </c>
      <c r="J2417" s="323">
        <v>0</v>
      </c>
      <c r="K2417" s="322" t="s">
        <v>4378</v>
      </c>
      <c r="L2417" s="380" t="s">
        <v>7526</v>
      </c>
    </row>
    <row r="2418" spans="2:12" x14ac:dyDescent="0.25">
      <c r="B2418" s="324" t="s">
        <v>4827</v>
      </c>
      <c r="C2418" s="325" t="s">
        <v>5250</v>
      </c>
      <c r="D2418" s="326">
        <v>125138</v>
      </c>
      <c r="E2418" s="325" t="s">
        <v>4619</v>
      </c>
      <c r="F2418" s="326">
        <v>139.9</v>
      </c>
      <c r="G2418" s="326">
        <v>9672.2000000000007</v>
      </c>
      <c r="H2418" s="325" t="s">
        <v>4827</v>
      </c>
      <c r="I2418" s="326">
        <v>9672.2000000000007</v>
      </c>
      <c r="J2418" s="326">
        <v>0</v>
      </c>
      <c r="K2418" s="325" t="s">
        <v>4378</v>
      </c>
      <c r="L2418" s="379" t="s">
        <v>7526</v>
      </c>
    </row>
    <row r="2419" spans="2:12" x14ac:dyDescent="0.25">
      <c r="B2419" s="324" t="s">
        <v>5618</v>
      </c>
      <c r="C2419" s="325" t="s">
        <v>5964</v>
      </c>
      <c r="D2419" s="326">
        <v>125202</v>
      </c>
      <c r="E2419" s="325" t="s">
        <v>4619</v>
      </c>
      <c r="F2419" s="326">
        <v>107</v>
      </c>
      <c r="G2419" s="326">
        <v>6540</v>
      </c>
      <c r="H2419" s="325" t="s">
        <v>5618</v>
      </c>
      <c r="I2419" s="326">
        <v>6540</v>
      </c>
      <c r="J2419" s="326">
        <v>0</v>
      </c>
      <c r="K2419" s="325" t="s">
        <v>4378</v>
      </c>
      <c r="L2419" s="379" t="s">
        <v>7526</v>
      </c>
    </row>
    <row r="2420" spans="2:12" x14ac:dyDescent="0.25">
      <c r="B2420" s="324" t="s">
        <v>6766</v>
      </c>
      <c r="C2420" s="325" t="s">
        <v>6863</v>
      </c>
      <c r="D2420" s="326">
        <v>125377</v>
      </c>
      <c r="E2420" s="325" t="s">
        <v>4619</v>
      </c>
      <c r="F2420" s="326">
        <v>86.4</v>
      </c>
      <c r="G2420" s="326">
        <v>5702.4</v>
      </c>
      <c r="H2420" s="325" t="s">
        <v>6766</v>
      </c>
      <c r="I2420" s="326">
        <v>5702.4</v>
      </c>
      <c r="J2420" s="326">
        <v>0</v>
      </c>
      <c r="K2420" s="325" t="s">
        <v>4378</v>
      </c>
      <c r="L2420" s="379" t="s">
        <v>7526</v>
      </c>
    </row>
    <row r="2421" spans="2:12" x14ac:dyDescent="0.25">
      <c r="B2421" s="324" t="s">
        <v>6895</v>
      </c>
      <c r="C2421" s="325" t="s">
        <v>6935</v>
      </c>
      <c r="D2421" s="326">
        <v>125449</v>
      </c>
      <c r="E2421" s="325" t="s">
        <v>4619</v>
      </c>
      <c r="F2421" s="326">
        <v>81.8</v>
      </c>
      <c r="G2421" s="326">
        <v>4769</v>
      </c>
      <c r="H2421" s="325" t="s">
        <v>6895</v>
      </c>
      <c r="I2421" s="326">
        <v>4769</v>
      </c>
      <c r="J2421" s="326">
        <v>0</v>
      </c>
      <c r="K2421" s="325" t="s">
        <v>4378</v>
      </c>
      <c r="L2421" s="379" t="s">
        <v>7526</v>
      </c>
    </row>
    <row r="2422" spans="2:12" x14ac:dyDescent="0.25">
      <c r="B2422" s="324" t="s">
        <v>7033</v>
      </c>
      <c r="C2422" s="325" t="s">
        <v>7088</v>
      </c>
      <c r="D2422" s="326">
        <v>125601</v>
      </c>
      <c r="E2422" s="325" t="s">
        <v>4619</v>
      </c>
      <c r="F2422" s="326">
        <v>140.1</v>
      </c>
      <c r="G2422" s="326">
        <v>8697.7999999999993</v>
      </c>
      <c r="H2422" s="325" t="s">
        <v>7033</v>
      </c>
      <c r="I2422" s="326">
        <v>8697.7999999999993</v>
      </c>
      <c r="J2422" s="326">
        <v>0</v>
      </c>
      <c r="K2422" s="325" t="s">
        <v>4378</v>
      </c>
      <c r="L2422" s="379" t="s">
        <v>7526</v>
      </c>
    </row>
    <row r="2423" spans="2:12" x14ac:dyDescent="0.25">
      <c r="B2423" s="321" t="s">
        <v>7134</v>
      </c>
      <c r="C2423" s="322" t="s">
        <v>7228</v>
      </c>
      <c r="D2423" s="323">
        <v>125733</v>
      </c>
      <c r="E2423" s="322" t="s">
        <v>4619</v>
      </c>
      <c r="F2423" s="323">
        <v>106.4</v>
      </c>
      <c r="G2423" s="323">
        <v>6519.8</v>
      </c>
      <c r="H2423" s="322" t="s">
        <v>7134</v>
      </c>
      <c r="I2423" s="323">
        <v>6519.8</v>
      </c>
      <c r="J2423" s="323">
        <v>0</v>
      </c>
      <c r="K2423" s="322" t="s">
        <v>4378</v>
      </c>
      <c r="L2423" s="380" t="s">
        <v>7526</v>
      </c>
    </row>
    <row r="2424" spans="2:12" x14ac:dyDescent="0.25">
      <c r="B2424" s="324" t="s">
        <v>7249</v>
      </c>
      <c r="C2424" s="325" t="s">
        <v>7334</v>
      </c>
      <c r="D2424" s="326">
        <v>125829</v>
      </c>
      <c r="E2424" s="325" t="s">
        <v>4619</v>
      </c>
      <c r="F2424" s="326">
        <v>123.9</v>
      </c>
      <c r="G2424" s="326">
        <v>8013.4</v>
      </c>
      <c r="H2424" s="325" t="s">
        <v>7249</v>
      </c>
      <c r="I2424" s="326">
        <v>8013.4</v>
      </c>
      <c r="J2424" s="326">
        <v>0</v>
      </c>
      <c r="K2424" s="325" t="s">
        <v>4378</v>
      </c>
      <c r="L2424" s="379" t="s">
        <v>7526</v>
      </c>
    </row>
    <row r="2425" spans="2:12" x14ac:dyDescent="0.25">
      <c r="B2425" s="321" t="s">
        <v>7369</v>
      </c>
      <c r="C2425" s="322" t="s">
        <v>7434</v>
      </c>
      <c r="D2425" s="323">
        <v>125919</v>
      </c>
      <c r="E2425" s="322" t="s">
        <v>4619</v>
      </c>
      <c r="F2425" s="323">
        <v>77.8</v>
      </c>
      <c r="G2425" s="323">
        <v>4961.8</v>
      </c>
      <c r="H2425" s="322" t="s">
        <v>7369</v>
      </c>
      <c r="I2425" s="323">
        <v>4961.8</v>
      </c>
      <c r="J2425" s="323">
        <v>0</v>
      </c>
      <c r="K2425" s="322" t="s">
        <v>4378</v>
      </c>
      <c r="L2425" s="380" t="s">
        <v>7526</v>
      </c>
    </row>
    <row r="2426" spans="2:12" x14ac:dyDescent="0.25">
      <c r="B2426" s="324" t="s">
        <v>4829</v>
      </c>
      <c r="C2426" s="325" t="s">
        <v>4909</v>
      </c>
      <c r="D2426" s="326">
        <v>126072</v>
      </c>
      <c r="E2426" s="325" t="s">
        <v>4619</v>
      </c>
      <c r="F2426" s="326">
        <v>54.2</v>
      </c>
      <c r="G2426" s="326">
        <v>3577.2</v>
      </c>
      <c r="H2426" s="325" t="s">
        <v>4829</v>
      </c>
      <c r="I2426" s="326">
        <v>3577.2</v>
      </c>
      <c r="J2426" s="326">
        <v>0</v>
      </c>
      <c r="K2426" s="325" t="s">
        <v>4378</v>
      </c>
      <c r="L2426" s="379" t="s">
        <v>7526</v>
      </c>
    </row>
    <row r="2427" spans="2:12" x14ac:dyDescent="0.25">
      <c r="B2427" s="324" t="s">
        <v>4941</v>
      </c>
      <c r="C2427" s="325" t="s">
        <v>5009</v>
      </c>
      <c r="D2427" s="326">
        <v>126161</v>
      </c>
      <c r="E2427" s="325" t="s">
        <v>4619</v>
      </c>
      <c r="F2427" s="326">
        <v>81.3</v>
      </c>
      <c r="G2427" s="326">
        <v>5190.8</v>
      </c>
      <c r="H2427" s="325" t="s">
        <v>4941</v>
      </c>
      <c r="I2427" s="326">
        <v>5190.8</v>
      </c>
      <c r="J2427" s="326">
        <v>0</v>
      </c>
      <c r="K2427" s="325" t="s">
        <v>4378</v>
      </c>
      <c r="L2427" s="379" t="s">
        <v>7526</v>
      </c>
    </row>
    <row r="2428" spans="2:12" x14ac:dyDescent="0.25">
      <c r="B2428" s="321" t="s">
        <v>5542</v>
      </c>
      <c r="C2428" s="322" t="s">
        <v>5616</v>
      </c>
      <c r="D2428" s="323">
        <v>126708</v>
      </c>
      <c r="E2428" s="322" t="s">
        <v>4619</v>
      </c>
      <c r="F2428" s="323">
        <v>16.2</v>
      </c>
      <c r="G2428" s="323">
        <v>907.2</v>
      </c>
      <c r="H2428" s="322" t="s">
        <v>5542</v>
      </c>
      <c r="I2428" s="323">
        <v>907.2</v>
      </c>
      <c r="J2428" s="323">
        <v>0</v>
      </c>
      <c r="K2428" s="322" t="s">
        <v>4378</v>
      </c>
      <c r="L2428" s="380" t="s">
        <v>7526</v>
      </c>
    </row>
    <row r="2429" spans="2:12" x14ac:dyDescent="0.25">
      <c r="B2429" s="321" t="s">
        <v>6056</v>
      </c>
      <c r="C2429" s="322" t="s">
        <v>4249</v>
      </c>
      <c r="D2429" s="323">
        <v>127142</v>
      </c>
      <c r="E2429" s="322" t="s">
        <v>4619</v>
      </c>
      <c r="F2429" s="323">
        <v>16.600000000000001</v>
      </c>
      <c r="G2429" s="323">
        <v>946.2</v>
      </c>
      <c r="H2429" s="322" t="s">
        <v>6056</v>
      </c>
      <c r="I2429" s="323">
        <v>946.2</v>
      </c>
      <c r="J2429" s="323">
        <v>0</v>
      </c>
      <c r="K2429" s="322" t="s">
        <v>4378</v>
      </c>
      <c r="L2429" s="380" t="s">
        <v>7526</v>
      </c>
    </row>
    <row r="2430" spans="2:12" x14ac:dyDescent="0.25">
      <c r="B2430" s="324" t="s">
        <v>6128</v>
      </c>
      <c r="C2430" s="325" t="s">
        <v>6220</v>
      </c>
      <c r="D2430" s="326">
        <v>127250</v>
      </c>
      <c r="E2430" s="325" t="s">
        <v>4619</v>
      </c>
      <c r="F2430" s="326">
        <v>88.6</v>
      </c>
      <c r="G2430" s="326">
        <v>5363.5</v>
      </c>
      <c r="H2430" s="325" t="s">
        <v>6128</v>
      </c>
      <c r="I2430" s="326">
        <v>5363.5</v>
      </c>
      <c r="J2430" s="326">
        <v>0</v>
      </c>
      <c r="K2430" s="325" t="s">
        <v>4378</v>
      </c>
      <c r="L2430" s="379" t="s">
        <v>7526</v>
      </c>
    </row>
    <row r="2431" spans="2:12" x14ac:dyDescent="0.25">
      <c r="B2431" s="324" t="s">
        <v>6249</v>
      </c>
      <c r="C2431" s="325" t="s">
        <v>6331</v>
      </c>
      <c r="D2431" s="326">
        <v>127350</v>
      </c>
      <c r="E2431" s="325" t="s">
        <v>4619</v>
      </c>
      <c r="F2431" s="326">
        <v>73.2</v>
      </c>
      <c r="G2431" s="326">
        <v>4623.6000000000004</v>
      </c>
      <c r="H2431" s="325" t="s">
        <v>6249</v>
      </c>
      <c r="I2431" s="326">
        <v>4623.6000000000004</v>
      </c>
      <c r="J2431" s="326">
        <v>0</v>
      </c>
      <c r="K2431" s="325" t="s">
        <v>4378</v>
      </c>
      <c r="L2431" s="379" t="s">
        <v>7526</v>
      </c>
    </row>
    <row r="2432" spans="2:12" x14ac:dyDescent="0.25">
      <c r="B2432" s="321" t="s">
        <v>4827</v>
      </c>
      <c r="C2432" s="322" t="s">
        <v>4906</v>
      </c>
      <c r="D2432" s="323">
        <v>125107</v>
      </c>
      <c r="E2432" s="322" t="s">
        <v>4400</v>
      </c>
      <c r="F2432" s="323">
        <v>90.2</v>
      </c>
      <c r="G2432" s="323">
        <v>5696.8</v>
      </c>
      <c r="H2432" s="322" t="s">
        <v>4827</v>
      </c>
      <c r="I2432" s="323">
        <v>5696.8</v>
      </c>
      <c r="J2432" s="323">
        <v>0</v>
      </c>
      <c r="K2432" s="322" t="s">
        <v>4378</v>
      </c>
      <c r="L2432" s="380" t="s">
        <v>7526</v>
      </c>
    </row>
    <row r="2433" spans="2:12" x14ac:dyDescent="0.25">
      <c r="B2433" s="324" t="s">
        <v>6895</v>
      </c>
      <c r="C2433" s="325" t="s">
        <v>6937</v>
      </c>
      <c r="D2433" s="326">
        <v>125451</v>
      </c>
      <c r="E2433" s="325" t="s">
        <v>4400</v>
      </c>
      <c r="F2433" s="326">
        <v>81.2</v>
      </c>
      <c r="G2433" s="326">
        <v>4709.6000000000004</v>
      </c>
      <c r="H2433" s="325" t="s">
        <v>6895</v>
      </c>
      <c r="I2433" s="326">
        <v>4709.6000000000004</v>
      </c>
      <c r="J2433" s="326">
        <v>0</v>
      </c>
      <c r="K2433" s="325" t="s">
        <v>4378</v>
      </c>
      <c r="L2433" s="379" t="s">
        <v>7526</v>
      </c>
    </row>
    <row r="2434" spans="2:12" x14ac:dyDescent="0.25">
      <c r="B2434" s="321" t="s">
        <v>7134</v>
      </c>
      <c r="C2434" s="322" t="s">
        <v>7174</v>
      </c>
      <c r="D2434" s="323">
        <v>125684</v>
      </c>
      <c r="E2434" s="322" t="s">
        <v>4400</v>
      </c>
      <c r="F2434" s="323">
        <v>116.9</v>
      </c>
      <c r="G2434" s="323">
        <v>6681.5</v>
      </c>
      <c r="H2434" s="322" t="s">
        <v>7134</v>
      </c>
      <c r="I2434" s="323">
        <v>6681.5</v>
      </c>
      <c r="J2434" s="323">
        <v>0</v>
      </c>
      <c r="K2434" s="322" t="s">
        <v>4378</v>
      </c>
      <c r="L2434" s="380" t="s">
        <v>7526</v>
      </c>
    </row>
    <row r="2435" spans="2:12" x14ac:dyDescent="0.25">
      <c r="B2435" s="324" t="s">
        <v>7369</v>
      </c>
      <c r="C2435" s="325" t="s">
        <v>7421</v>
      </c>
      <c r="D2435" s="326">
        <v>125907</v>
      </c>
      <c r="E2435" s="325" t="s">
        <v>4400</v>
      </c>
      <c r="F2435" s="326">
        <v>125.9</v>
      </c>
      <c r="G2435" s="326">
        <v>6613.7</v>
      </c>
      <c r="H2435" s="325" t="s">
        <v>7369</v>
      </c>
      <c r="I2435" s="326">
        <v>6613.7</v>
      </c>
      <c r="J2435" s="326">
        <v>0</v>
      </c>
      <c r="K2435" s="325" t="s">
        <v>4378</v>
      </c>
      <c r="L2435" s="379" t="s">
        <v>7526</v>
      </c>
    </row>
    <row r="2436" spans="2:12" x14ac:dyDescent="0.25">
      <c r="B2436" s="324" t="s">
        <v>4829</v>
      </c>
      <c r="C2436" s="325" t="s">
        <v>4835</v>
      </c>
      <c r="D2436" s="326">
        <v>126005</v>
      </c>
      <c r="E2436" s="325" t="s">
        <v>4400</v>
      </c>
      <c r="F2436" s="326">
        <v>85.7</v>
      </c>
      <c r="G2436" s="326">
        <v>4970.6000000000004</v>
      </c>
      <c r="H2436" s="325" t="s">
        <v>4829</v>
      </c>
      <c r="I2436" s="326">
        <v>4970.6000000000004</v>
      </c>
      <c r="J2436" s="326">
        <v>0</v>
      </c>
      <c r="K2436" s="325" t="s">
        <v>4378</v>
      </c>
      <c r="L2436" s="379" t="s">
        <v>7526</v>
      </c>
    </row>
    <row r="2437" spans="2:12" x14ac:dyDescent="0.25">
      <c r="B2437" s="324" t="s">
        <v>4941</v>
      </c>
      <c r="C2437" s="325" t="s">
        <v>5003</v>
      </c>
      <c r="D2437" s="326">
        <v>126156</v>
      </c>
      <c r="E2437" s="325" t="s">
        <v>4400</v>
      </c>
      <c r="F2437" s="326">
        <v>135.30000000000001</v>
      </c>
      <c r="G2437" s="326">
        <v>7347.1</v>
      </c>
      <c r="H2437" s="325" t="s">
        <v>4941</v>
      </c>
      <c r="I2437" s="326">
        <v>7347.1</v>
      </c>
      <c r="J2437" s="326">
        <v>0</v>
      </c>
      <c r="K2437" s="325" t="s">
        <v>4378</v>
      </c>
      <c r="L2437" s="379" t="s">
        <v>7526</v>
      </c>
    </row>
    <row r="2438" spans="2:12" x14ac:dyDescent="0.25">
      <c r="B2438" s="321" t="s">
        <v>5078</v>
      </c>
      <c r="C2438" s="322" t="s">
        <v>5126</v>
      </c>
      <c r="D2438" s="323">
        <v>126268</v>
      </c>
      <c r="E2438" s="322" t="s">
        <v>4400</v>
      </c>
      <c r="F2438" s="323">
        <v>83.5</v>
      </c>
      <c r="G2438" s="323">
        <v>4601</v>
      </c>
      <c r="H2438" s="322" t="s">
        <v>5078</v>
      </c>
      <c r="I2438" s="323">
        <v>4601</v>
      </c>
      <c r="J2438" s="323">
        <v>0</v>
      </c>
      <c r="K2438" s="322" t="s">
        <v>4378</v>
      </c>
      <c r="L2438" s="380" t="s">
        <v>7526</v>
      </c>
    </row>
    <row r="2439" spans="2:12" x14ac:dyDescent="0.25">
      <c r="B2439" s="324" t="s">
        <v>5311</v>
      </c>
      <c r="C2439" s="325" t="s">
        <v>5371</v>
      </c>
      <c r="D2439" s="326">
        <v>126487</v>
      </c>
      <c r="E2439" s="325" t="s">
        <v>4400</v>
      </c>
      <c r="F2439" s="326">
        <v>44.7</v>
      </c>
      <c r="G2439" s="326">
        <v>2138</v>
      </c>
      <c r="H2439" s="325" t="s">
        <v>5311</v>
      </c>
      <c r="I2439" s="326">
        <v>2138</v>
      </c>
      <c r="J2439" s="326">
        <v>0</v>
      </c>
      <c r="K2439" s="325" t="s">
        <v>4378</v>
      </c>
      <c r="L2439" s="379" t="s">
        <v>7526</v>
      </c>
    </row>
    <row r="2440" spans="2:12" x14ac:dyDescent="0.25">
      <c r="B2440" s="324" t="s">
        <v>6647</v>
      </c>
      <c r="C2440" s="325" t="s">
        <v>6680</v>
      </c>
      <c r="D2440" s="326">
        <v>127665</v>
      </c>
      <c r="E2440" s="325" t="s">
        <v>4400</v>
      </c>
      <c r="F2440" s="326">
        <v>122.7</v>
      </c>
      <c r="G2440" s="326">
        <v>6124.6</v>
      </c>
      <c r="H2440" s="325" t="s">
        <v>6647</v>
      </c>
      <c r="I2440" s="326">
        <v>6124.6</v>
      </c>
      <c r="J2440" s="326">
        <v>0</v>
      </c>
      <c r="K2440" s="325" t="s">
        <v>4378</v>
      </c>
      <c r="L2440" s="379" t="s">
        <v>7526</v>
      </c>
    </row>
    <row r="2441" spans="2:12" x14ac:dyDescent="0.25">
      <c r="B2441" s="324" t="s">
        <v>6766</v>
      </c>
      <c r="C2441" s="325" t="s">
        <v>6825</v>
      </c>
      <c r="D2441" s="326">
        <v>125339</v>
      </c>
      <c r="E2441" s="325" t="s">
        <v>4498</v>
      </c>
      <c r="F2441" s="326">
        <v>102.9</v>
      </c>
      <c r="G2441" s="326">
        <v>5968.2</v>
      </c>
      <c r="H2441" s="325" t="s">
        <v>6766</v>
      </c>
      <c r="I2441" s="326">
        <v>5968.2</v>
      </c>
      <c r="J2441" s="326">
        <v>0</v>
      </c>
      <c r="K2441" s="325" t="s">
        <v>4378</v>
      </c>
      <c r="L2441" s="379" t="s">
        <v>7526</v>
      </c>
    </row>
    <row r="2442" spans="2:12" x14ac:dyDescent="0.25">
      <c r="B2442" s="324" t="s">
        <v>5078</v>
      </c>
      <c r="C2442" s="325" t="s">
        <v>5193</v>
      </c>
      <c r="D2442" s="326">
        <v>126329</v>
      </c>
      <c r="E2442" s="325" t="s">
        <v>4498</v>
      </c>
      <c r="F2442" s="326">
        <v>46.3</v>
      </c>
      <c r="G2442" s="326">
        <v>2546.5</v>
      </c>
      <c r="H2442" s="325" t="s">
        <v>5078</v>
      </c>
      <c r="I2442" s="326">
        <v>2546.5</v>
      </c>
      <c r="J2442" s="326">
        <v>0</v>
      </c>
      <c r="K2442" s="325" t="s">
        <v>4378</v>
      </c>
      <c r="L2442" s="379" t="s">
        <v>7526</v>
      </c>
    </row>
    <row r="2443" spans="2:12" x14ac:dyDescent="0.25">
      <c r="B2443" s="324" t="s">
        <v>5424</v>
      </c>
      <c r="C2443" s="325" t="s">
        <v>5476</v>
      </c>
      <c r="D2443" s="326">
        <v>126581</v>
      </c>
      <c r="E2443" s="325" t="s">
        <v>4498</v>
      </c>
      <c r="F2443" s="326">
        <v>126.1</v>
      </c>
      <c r="G2443" s="326">
        <v>7061.6</v>
      </c>
      <c r="H2443" s="325" t="s">
        <v>5424</v>
      </c>
      <c r="I2443" s="326">
        <v>7061.6</v>
      </c>
      <c r="J2443" s="326">
        <v>0</v>
      </c>
      <c r="K2443" s="325" t="s">
        <v>4378</v>
      </c>
      <c r="L2443" s="379" t="s">
        <v>7526</v>
      </c>
    </row>
    <row r="2444" spans="2:12" x14ac:dyDescent="0.25">
      <c r="B2444" s="324" t="s">
        <v>6249</v>
      </c>
      <c r="C2444" s="325" t="s">
        <v>6289</v>
      </c>
      <c r="D2444" s="326">
        <v>127312</v>
      </c>
      <c r="E2444" s="325" t="s">
        <v>4498</v>
      </c>
      <c r="F2444" s="326">
        <v>55.1</v>
      </c>
      <c r="G2444" s="326">
        <v>3085.6</v>
      </c>
      <c r="H2444" s="325" t="s">
        <v>6249</v>
      </c>
      <c r="I2444" s="326">
        <v>3085.6</v>
      </c>
      <c r="J2444" s="326">
        <v>0</v>
      </c>
      <c r="K2444" s="325" t="s">
        <v>4378</v>
      </c>
      <c r="L2444" s="379" t="s">
        <v>7526</v>
      </c>
    </row>
    <row r="2445" spans="2:12" x14ac:dyDescent="0.25">
      <c r="B2445" s="321" t="s">
        <v>4827</v>
      </c>
      <c r="C2445" s="322" t="s">
        <v>7180</v>
      </c>
      <c r="D2445" s="323">
        <v>125069</v>
      </c>
      <c r="E2445" s="322" t="s">
        <v>4534</v>
      </c>
      <c r="F2445" s="323">
        <v>27.9</v>
      </c>
      <c r="G2445" s="323">
        <v>2036.7</v>
      </c>
      <c r="H2445" s="322" t="s">
        <v>4827</v>
      </c>
      <c r="I2445" s="323">
        <v>2036.7</v>
      </c>
      <c r="J2445" s="323">
        <v>0</v>
      </c>
      <c r="K2445" s="322" t="s">
        <v>4378</v>
      </c>
      <c r="L2445" s="380" t="s">
        <v>7526</v>
      </c>
    </row>
    <row r="2446" spans="2:12" x14ac:dyDescent="0.25">
      <c r="B2446" s="321" t="s">
        <v>5618</v>
      </c>
      <c r="C2446" s="322" t="s">
        <v>5686</v>
      </c>
      <c r="D2446" s="323">
        <v>125177</v>
      </c>
      <c r="E2446" s="322" t="s">
        <v>4534</v>
      </c>
      <c r="F2446" s="323">
        <v>31.9</v>
      </c>
      <c r="G2446" s="323">
        <v>2328.6999999999998</v>
      </c>
      <c r="H2446" s="322" t="s">
        <v>5618</v>
      </c>
      <c r="I2446" s="323">
        <v>2328.6999999999998</v>
      </c>
      <c r="J2446" s="323">
        <v>0</v>
      </c>
      <c r="K2446" s="322" t="s">
        <v>4378</v>
      </c>
      <c r="L2446" s="380" t="s">
        <v>7526</v>
      </c>
    </row>
    <row r="2447" spans="2:12" x14ac:dyDescent="0.25">
      <c r="B2447" s="324" t="s">
        <v>6766</v>
      </c>
      <c r="C2447" s="325" t="s">
        <v>6771</v>
      </c>
      <c r="D2447" s="326">
        <v>125285</v>
      </c>
      <c r="E2447" s="325" t="s">
        <v>4534</v>
      </c>
      <c r="F2447" s="326">
        <v>25.6</v>
      </c>
      <c r="G2447" s="326">
        <v>921.6</v>
      </c>
      <c r="H2447" s="325" t="s">
        <v>6766</v>
      </c>
      <c r="I2447" s="326">
        <v>921.6</v>
      </c>
      <c r="J2447" s="326">
        <v>0</v>
      </c>
      <c r="K2447" s="325" t="s">
        <v>4378</v>
      </c>
      <c r="L2447" s="379" t="s">
        <v>7526</v>
      </c>
    </row>
    <row r="2448" spans="2:12" x14ac:dyDescent="0.25">
      <c r="B2448" s="324" t="s">
        <v>6895</v>
      </c>
      <c r="C2448" s="325" t="s">
        <v>6900</v>
      </c>
      <c r="D2448" s="326">
        <v>125413</v>
      </c>
      <c r="E2448" s="325" t="s">
        <v>4534</v>
      </c>
      <c r="F2448" s="326">
        <v>28.2</v>
      </c>
      <c r="G2448" s="326">
        <v>1917.6</v>
      </c>
      <c r="H2448" s="325" t="s">
        <v>6895</v>
      </c>
      <c r="I2448" s="326">
        <v>1917.6</v>
      </c>
      <c r="J2448" s="326">
        <v>0</v>
      </c>
      <c r="K2448" s="325" t="s">
        <v>4378</v>
      </c>
      <c r="L2448" s="379" t="s">
        <v>7526</v>
      </c>
    </row>
    <row r="2449" spans="2:12" x14ac:dyDescent="0.25">
      <c r="B2449" s="324" t="s">
        <v>7033</v>
      </c>
      <c r="C2449" s="325" t="s">
        <v>7036</v>
      </c>
      <c r="D2449" s="326">
        <v>125549</v>
      </c>
      <c r="E2449" s="325" t="s">
        <v>4534</v>
      </c>
      <c r="F2449" s="326">
        <v>24.7</v>
      </c>
      <c r="G2449" s="326">
        <v>1679.6</v>
      </c>
      <c r="H2449" s="325" t="s">
        <v>7033</v>
      </c>
      <c r="I2449" s="326">
        <v>1679.6</v>
      </c>
      <c r="J2449" s="326">
        <v>0</v>
      </c>
      <c r="K2449" s="325" t="s">
        <v>4378</v>
      </c>
      <c r="L2449" s="379" t="s">
        <v>7526</v>
      </c>
    </row>
    <row r="2450" spans="2:12" x14ac:dyDescent="0.25">
      <c r="B2450" s="324" t="s">
        <v>4941</v>
      </c>
      <c r="C2450" s="325" t="s">
        <v>4949</v>
      </c>
      <c r="D2450" s="326">
        <v>126107</v>
      </c>
      <c r="E2450" s="325" t="s">
        <v>4534</v>
      </c>
      <c r="F2450" s="326">
        <v>30.7</v>
      </c>
      <c r="G2450" s="326">
        <v>2099.6</v>
      </c>
      <c r="H2450" s="325" t="s">
        <v>4941</v>
      </c>
      <c r="I2450" s="326">
        <v>2099.6</v>
      </c>
      <c r="J2450" s="326">
        <v>0</v>
      </c>
      <c r="K2450" s="325" t="s">
        <v>4378</v>
      </c>
      <c r="L2450" s="379" t="s">
        <v>7526</v>
      </c>
    </row>
    <row r="2451" spans="2:12" x14ac:dyDescent="0.25">
      <c r="B2451" s="324" t="s">
        <v>5679</v>
      </c>
      <c r="C2451" s="325" t="s">
        <v>5685</v>
      </c>
      <c r="D2451" s="326">
        <v>126769</v>
      </c>
      <c r="E2451" s="325" t="s">
        <v>4534</v>
      </c>
      <c r="F2451" s="326">
        <v>21.1</v>
      </c>
      <c r="G2451" s="326">
        <v>1392.6</v>
      </c>
      <c r="H2451" s="325" t="s">
        <v>5679</v>
      </c>
      <c r="I2451" s="326">
        <v>1392.6</v>
      </c>
      <c r="J2451" s="326">
        <v>0</v>
      </c>
      <c r="K2451" s="325" t="s">
        <v>4378</v>
      </c>
      <c r="L2451" s="379" t="s">
        <v>7526</v>
      </c>
    </row>
    <row r="2452" spans="2:12" x14ac:dyDescent="0.25">
      <c r="B2452" s="324" t="s">
        <v>5837</v>
      </c>
      <c r="C2452" s="325" t="s">
        <v>5868</v>
      </c>
      <c r="D2452" s="326">
        <v>126934</v>
      </c>
      <c r="E2452" s="325" t="s">
        <v>4534</v>
      </c>
      <c r="F2452" s="326">
        <v>28.3</v>
      </c>
      <c r="G2452" s="326">
        <v>1924.4</v>
      </c>
      <c r="H2452" s="325" t="s">
        <v>5837</v>
      </c>
      <c r="I2452" s="326">
        <v>1924.4</v>
      </c>
      <c r="J2452" s="326">
        <v>0</v>
      </c>
      <c r="K2452" s="325" t="s">
        <v>4378</v>
      </c>
      <c r="L2452" s="379" t="s">
        <v>7526</v>
      </c>
    </row>
    <row r="2453" spans="2:12" x14ac:dyDescent="0.25">
      <c r="B2453" s="324" t="s">
        <v>5198</v>
      </c>
      <c r="C2453" s="325" t="s">
        <v>5264</v>
      </c>
      <c r="D2453" s="326">
        <v>126392</v>
      </c>
      <c r="E2453" s="325" t="s">
        <v>4620</v>
      </c>
      <c r="F2453" s="326">
        <v>1807.1</v>
      </c>
      <c r="G2453" s="326">
        <v>72284</v>
      </c>
      <c r="H2453" s="325" t="s">
        <v>5198</v>
      </c>
      <c r="I2453" s="326">
        <v>72284</v>
      </c>
      <c r="J2453" s="326">
        <v>0</v>
      </c>
      <c r="K2453" s="325" t="s">
        <v>4378</v>
      </c>
      <c r="L2453" s="379" t="s">
        <v>7524</v>
      </c>
    </row>
    <row r="2454" spans="2:12" x14ac:dyDescent="0.25">
      <c r="B2454" s="324" t="s">
        <v>5949</v>
      </c>
      <c r="C2454" s="325" t="s">
        <v>5998</v>
      </c>
      <c r="D2454" s="326">
        <v>127050</v>
      </c>
      <c r="E2454" s="325" t="s">
        <v>4620</v>
      </c>
      <c r="F2454" s="326">
        <v>1856.1</v>
      </c>
      <c r="G2454" s="326">
        <v>76100.100000000006</v>
      </c>
      <c r="H2454" s="325" t="s">
        <v>5949</v>
      </c>
      <c r="I2454" s="326">
        <v>76100.100000000006</v>
      </c>
      <c r="J2454" s="326">
        <v>0</v>
      </c>
      <c r="K2454" s="325" t="s">
        <v>4378</v>
      </c>
      <c r="L2454" s="379" t="s">
        <v>7524</v>
      </c>
    </row>
    <row r="2455" spans="2:12" x14ac:dyDescent="0.25">
      <c r="B2455" s="324" t="s">
        <v>6895</v>
      </c>
      <c r="C2455" s="325" t="s">
        <v>7005</v>
      </c>
      <c r="D2455" s="326">
        <v>125519</v>
      </c>
      <c r="E2455" s="325" t="s">
        <v>4655</v>
      </c>
      <c r="F2455" s="326">
        <v>155.80000000000001</v>
      </c>
      <c r="G2455" s="326">
        <v>6543.6</v>
      </c>
      <c r="H2455" s="325" t="s">
        <v>6895</v>
      </c>
      <c r="I2455" s="326">
        <v>6543.6</v>
      </c>
      <c r="J2455" s="326">
        <v>0</v>
      </c>
      <c r="K2455" s="325" t="s">
        <v>4378</v>
      </c>
      <c r="L2455" s="379" t="s">
        <v>7526</v>
      </c>
    </row>
    <row r="2456" spans="2:12" x14ac:dyDescent="0.25">
      <c r="B2456" s="321" t="s">
        <v>4829</v>
      </c>
      <c r="C2456" s="322" t="s">
        <v>4904</v>
      </c>
      <c r="D2456" s="323">
        <v>126068</v>
      </c>
      <c r="E2456" s="322" t="s">
        <v>4655</v>
      </c>
      <c r="F2456" s="323">
        <v>145.6</v>
      </c>
      <c r="G2456" s="323">
        <v>6115.2</v>
      </c>
      <c r="H2456" s="322" t="s">
        <v>4829</v>
      </c>
      <c r="I2456" s="323">
        <v>6115.2</v>
      </c>
      <c r="J2456" s="323">
        <v>0</v>
      </c>
      <c r="K2456" s="322" t="s">
        <v>4378</v>
      </c>
      <c r="L2456" s="380" t="s">
        <v>7526</v>
      </c>
    </row>
    <row r="2457" spans="2:12" x14ac:dyDescent="0.25">
      <c r="B2457" s="321" t="s">
        <v>5198</v>
      </c>
      <c r="C2457" s="322" t="s">
        <v>5263</v>
      </c>
      <c r="D2457" s="323">
        <v>126391</v>
      </c>
      <c r="E2457" s="322" t="s">
        <v>4655</v>
      </c>
      <c r="F2457" s="323">
        <v>101.8</v>
      </c>
      <c r="G2457" s="323">
        <v>3868.4</v>
      </c>
      <c r="H2457" s="322" t="s">
        <v>5198</v>
      </c>
      <c r="I2457" s="323">
        <v>3868.4</v>
      </c>
      <c r="J2457" s="323">
        <v>0</v>
      </c>
      <c r="K2457" s="322" t="s">
        <v>4378</v>
      </c>
      <c r="L2457" s="380" t="s">
        <v>7526</v>
      </c>
    </row>
    <row r="2458" spans="2:12" x14ac:dyDescent="0.25">
      <c r="B2458" s="321" t="s">
        <v>5542</v>
      </c>
      <c r="C2458" s="322" t="s">
        <v>5608</v>
      </c>
      <c r="D2458" s="323">
        <v>126700</v>
      </c>
      <c r="E2458" s="322" t="s">
        <v>4655</v>
      </c>
      <c r="F2458" s="323">
        <v>102</v>
      </c>
      <c r="G2458" s="323">
        <v>4080</v>
      </c>
      <c r="H2458" s="322" t="s">
        <v>5542</v>
      </c>
      <c r="I2458" s="323">
        <v>4080</v>
      </c>
      <c r="J2458" s="323">
        <v>0</v>
      </c>
      <c r="K2458" s="322" t="s">
        <v>4378</v>
      </c>
      <c r="L2458" s="380" t="s">
        <v>7526</v>
      </c>
    </row>
    <row r="2459" spans="2:12" x14ac:dyDescent="0.25">
      <c r="B2459" s="321" t="s">
        <v>6766</v>
      </c>
      <c r="C2459" s="322" t="s">
        <v>6846</v>
      </c>
      <c r="D2459" s="323">
        <v>125360</v>
      </c>
      <c r="E2459" s="322" t="s">
        <v>4539</v>
      </c>
      <c r="F2459" s="323">
        <v>19.2</v>
      </c>
      <c r="G2459" s="323">
        <v>1075.2</v>
      </c>
      <c r="H2459" s="322" t="s">
        <v>6766</v>
      </c>
      <c r="I2459" s="323">
        <v>1075.2</v>
      </c>
      <c r="J2459" s="323">
        <v>0</v>
      </c>
      <c r="K2459" s="322" t="s">
        <v>4378</v>
      </c>
      <c r="L2459" s="380" t="s">
        <v>7526</v>
      </c>
    </row>
    <row r="2460" spans="2:12" x14ac:dyDescent="0.25">
      <c r="B2460" s="324" t="s">
        <v>7249</v>
      </c>
      <c r="C2460" s="325" t="s">
        <v>7312</v>
      </c>
      <c r="D2460" s="326">
        <v>125809</v>
      </c>
      <c r="E2460" s="325" t="s">
        <v>4539</v>
      </c>
      <c r="F2460" s="326">
        <v>8.6999999999999993</v>
      </c>
      <c r="G2460" s="326">
        <v>487.2</v>
      </c>
      <c r="H2460" s="325" t="s">
        <v>7249</v>
      </c>
      <c r="I2460" s="326">
        <v>487.2</v>
      </c>
      <c r="J2460" s="326">
        <v>0</v>
      </c>
      <c r="K2460" s="325" t="s">
        <v>4378</v>
      </c>
      <c r="L2460" s="379" t="s">
        <v>7526</v>
      </c>
    </row>
    <row r="2461" spans="2:12" x14ac:dyDescent="0.25">
      <c r="B2461" s="321" t="s">
        <v>4829</v>
      </c>
      <c r="C2461" s="322" t="s">
        <v>4848</v>
      </c>
      <c r="D2461" s="323">
        <v>126017</v>
      </c>
      <c r="E2461" s="322" t="s">
        <v>4539</v>
      </c>
      <c r="F2461" s="323">
        <v>8</v>
      </c>
      <c r="G2461" s="323">
        <v>432</v>
      </c>
      <c r="H2461" s="322" t="s">
        <v>4829</v>
      </c>
      <c r="I2461" s="323">
        <v>432</v>
      </c>
      <c r="J2461" s="323">
        <v>0</v>
      </c>
      <c r="K2461" s="322" t="s">
        <v>4378</v>
      </c>
      <c r="L2461" s="380" t="s">
        <v>7526</v>
      </c>
    </row>
    <row r="2462" spans="2:12" x14ac:dyDescent="0.25">
      <c r="B2462" s="321" t="s">
        <v>5542</v>
      </c>
      <c r="C2462" s="322" t="s">
        <v>5582</v>
      </c>
      <c r="D2462" s="323">
        <v>126677</v>
      </c>
      <c r="E2462" s="322" t="s">
        <v>4539</v>
      </c>
      <c r="F2462" s="323">
        <v>8.4</v>
      </c>
      <c r="G2462" s="323">
        <v>453.6</v>
      </c>
      <c r="H2462" s="322" t="s">
        <v>5542</v>
      </c>
      <c r="I2462" s="323">
        <v>453.6</v>
      </c>
      <c r="J2462" s="323">
        <v>0</v>
      </c>
      <c r="K2462" s="322" t="s">
        <v>4378</v>
      </c>
      <c r="L2462" s="380" t="s">
        <v>7526</v>
      </c>
    </row>
    <row r="2463" spans="2:12" x14ac:dyDescent="0.25">
      <c r="B2463" s="324" t="s">
        <v>5679</v>
      </c>
      <c r="C2463" s="325" t="s">
        <v>5779</v>
      </c>
      <c r="D2463" s="326">
        <v>126854</v>
      </c>
      <c r="E2463" s="325" t="s">
        <v>4539</v>
      </c>
      <c r="F2463" s="326">
        <v>32.299999999999997</v>
      </c>
      <c r="G2463" s="326">
        <v>1744.2</v>
      </c>
      <c r="H2463" s="325" t="s">
        <v>5679</v>
      </c>
      <c r="I2463" s="326">
        <v>1744.2</v>
      </c>
      <c r="J2463" s="326">
        <v>0</v>
      </c>
      <c r="K2463" s="325" t="s">
        <v>4378</v>
      </c>
      <c r="L2463" s="379" t="s">
        <v>7526</v>
      </c>
    </row>
    <row r="2464" spans="2:12" x14ac:dyDescent="0.25">
      <c r="B2464" s="321" t="s">
        <v>6128</v>
      </c>
      <c r="C2464" s="322" t="s">
        <v>6167</v>
      </c>
      <c r="D2464" s="323">
        <v>127202</v>
      </c>
      <c r="E2464" s="322" t="s">
        <v>4539</v>
      </c>
      <c r="F2464" s="323">
        <v>8.31</v>
      </c>
      <c r="G2464" s="323">
        <v>457.05</v>
      </c>
      <c r="H2464" s="322" t="s">
        <v>6128</v>
      </c>
      <c r="I2464" s="323">
        <v>457.05</v>
      </c>
      <c r="J2464" s="323">
        <v>0</v>
      </c>
      <c r="K2464" s="322" t="s">
        <v>4378</v>
      </c>
      <c r="L2464" s="380" t="s">
        <v>7526</v>
      </c>
    </row>
    <row r="2465" spans="2:12" x14ac:dyDescent="0.25">
      <c r="B2465" s="321" t="s">
        <v>5618</v>
      </c>
      <c r="C2465" s="322" t="s">
        <v>5619</v>
      </c>
      <c r="D2465" s="323">
        <v>125171</v>
      </c>
      <c r="E2465" s="322" t="s">
        <v>4612</v>
      </c>
      <c r="F2465" s="323">
        <v>22.4</v>
      </c>
      <c r="G2465" s="323">
        <v>1388.8</v>
      </c>
      <c r="H2465" s="322" t="s">
        <v>5618</v>
      </c>
      <c r="I2465" s="323">
        <v>1388.8</v>
      </c>
      <c r="J2465" s="323">
        <v>0</v>
      </c>
      <c r="K2465" s="322" t="s">
        <v>4378</v>
      </c>
      <c r="L2465" s="380" t="s">
        <v>7526</v>
      </c>
    </row>
    <row r="2466" spans="2:12" x14ac:dyDescent="0.25">
      <c r="B2466" s="321" t="s">
        <v>6895</v>
      </c>
      <c r="C2466" s="322" t="s">
        <v>6899</v>
      </c>
      <c r="D2466" s="323">
        <v>125412</v>
      </c>
      <c r="E2466" s="322" t="s">
        <v>4612</v>
      </c>
      <c r="F2466" s="323">
        <v>40.700000000000003</v>
      </c>
      <c r="G2466" s="323">
        <v>2322</v>
      </c>
      <c r="H2466" s="322" t="s">
        <v>6895</v>
      </c>
      <c r="I2466" s="323">
        <v>2322</v>
      </c>
      <c r="J2466" s="323">
        <v>0</v>
      </c>
      <c r="K2466" s="322" t="s">
        <v>4378</v>
      </c>
      <c r="L2466" s="380" t="s">
        <v>7526</v>
      </c>
    </row>
    <row r="2467" spans="2:12" x14ac:dyDescent="0.25">
      <c r="B2467" s="324" t="s">
        <v>6895</v>
      </c>
      <c r="C2467" s="325" t="s">
        <v>6953</v>
      </c>
      <c r="D2467" s="326">
        <v>125467</v>
      </c>
      <c r="E2467" s="325" t="s">
        <v>4612</v>
      </c>
      <c r="F2467" s="326">
        <v>172.6</v>
      </c>
      <c r="G2467" s="326">
        <v>10056</v>
      </c>
      <c r="H2467" s="325" t="s">
        <v>6895</v>
      </c>
      <c r="I2467" s="326">
        <v>10056</v>
      </c>
      <c r="J2467" s="326">
        <v>0</v>
      </c>
      <c r="K2467" s="325" t="s">
        <v>4378</v>
      </c>
      <c r="L2467" s="379" t="s">
        <v>7526</v>
      </c>
    </row>
    <row r="2468" spans="2:12" x14ac:dyDescent="0.25">
      <c r="B2468" s="321" t="s">
        <v>4941</v>
      </c>
      <c r="C2468" s="322" t="s">
        <v>4946</v>
      </c>
      <c r="D2468" s="323">
        <v>126104</v>
      </c>
      <c r="E2468" s="322" t="s">
        <v>4612</v>
      </c>
      <c r="F2468" s="323">
        <v>152.5</v>
      </c>
      <c r="G2468" s="323">
        <v>8620</v>
      </c>
      <c r="H2468" s="322" t="s">
        <v>4941</v>
      </c>
      <c r="I2468" s="323">
        <v>8620</v>
      </c>
      <c r="J2468" s="323">
        <v>0</v>
      </c>
      <c r="K2468" s="322" t="s">
        <v>4378</v>
      </c>
      <c r="L2468" s="380" t="s">
        <v>7526</v>
      </c>
    </row>
    <row r="2469" spans="2:12" x14ac:dyDescent="0.25">
      <c r="B2469" s="324" t="s">
        <v>4941</v>
      </c>
      <c r="C2469" s="325" t="s">
        <v>4947</v>
      </c>
      <c r="D2469" s="326">
        <v>126105</v>
      </c>
      <c r="E2469" s="325" t="s">
        <v>4612</v>
      </c>
      <c r="F2469" s="326">
        <v>44.1</v>
      </c>
      <c r="G2469" s="326">
        <v>2526</v>
      </c>
      <c r="H2469" s="325" t="s">
        <v>4941</v>
      </c>
      <c r="I2469" s="326">
        <v>2526</v>
      </c>
      <c r="J2469" s="326">
        <v>0</v>
      </c>
      <c r="K2469" s="325" t="s">
        <v>4378</v>
      </c>
      <c r="L2469" s="379" t="s">
        <v>7526</v>
      </c>
    </row>
    <row r="2470" spans="2:12" x14ac:dyDescent="0.25">
      <c r="B2470" s="324" t="s">
        <v>5542</v>
      </c>
      <c r="C2470" s="325" t="s">
        <v>5545</v>
      </c>
      <c r="D2470" s="326">
        <v>126643</v>
      </c>
      <c r="E2470" s="325" t="s">
        <v>4612</v>
      </c>
      <c r="F2470" s="326">
        <v>38.5</v>
      </c>
      <c r="G2470" s="326">
        <v>2186.8000000000002</v>
      </c>
      <c r="H2470" s="325" t="s">
        <v>5542</v>
      </c>
      <c r="I2470" s="326">
        <v>2186.8000000000002</v>
      </c>
      <c r="J2470" s="326">
        <v>0</v>
      </c>
      <c r="K2470" s="325" t="s">
        <v>4378</v>
      </c>
      <c r="L2470" s="379" t="s">
        <v>7526</v>
      </c>
    </row>
    <row r="2471" spans="2:12" x14ac:dyDescent="0.25">
      <c r="B2471" s="321" t="s">
        <v>5679</v>
      </c>
      <c r="C2471" s="322" t="s">
        <v>5792</v>
      </c>
      <c r="D2471" s="323">
        <v>126866</v>
      </c>
      <c r="E2471" s="322" t="s">
        <v>4612</v>
      </c>
      <c r="F2471" s="323">
        <v>206.2</v>
      </c>
      <c r="G2471" s="323">
        <v>11943</v>
      </c>
      <c r="H2471" s="322" t="s">
        <v>5679</v>
      </c>
      <c r="I2471" s="323">
        <v>11943</v>
      </c>
      <c r="J2471" s="323">
        <v>0</v>
      </c>
      <c r="K2471" s="322" t="s">
        <v>4378</v>
      </c>
      <c r="L2471" s="380" t="s">
        <v>7526</v>
      </c>
    </row>
    <row r="2472" spans="2:12" x14ac:dyDescent="0.25">
      <c r="B2472" s="321" t="s">
        <v>6249</v>
      </c>
      <c r="C2472" s="322" t="s">
        <v>6358</v>
      </c>
      <c r="D2472" s="323">
        <v>127375</v>
      </c>
      <c r="E2472" s="322" t="s">
        <v>4612</v>
      </c>
      <c r="F2472" s="323">
        <v>32.1</v>
      </c>
      <c r="G2472" s="323">
        <v>1798.4</v>
      </c>
      <c r="H2472" s="322" t="s">
        <v>6249</v>
      </c>
      <c r="I2472" s="323">
        <v>1798.4</v>
      </c>
      <c r="J2472" s="323">
        <v>0</v>
      </c>
      <c r="K2472" s="322" t="s">
        <v>4378</v>
      </c>
      <c r="L2472" s="380" t="s">
        <v>7526</v>
      </c>
    </row>
    <row r="2473" spans="2:12" x14ac:dyDescent="0.25">
      <c r="B2473" s="321" t="s">
        <v>6376</v>
      </c>
      <c r="C2473" s="322" t="s">
        <v>6381</v>
      </c>
      <c r="D2473" s="323">
        <v>127395</v>
      </c>
      <c r="E2473" s="322" t="s">
        <v>4612</v>
      </c>
      <c r="F2473" s="323">
        <v>174</v>
      </c>
      <c r="G2473" s="323">
        <v>10220</v>
      </c>
      <c r="H2473" s="322" t="s">
        <v>6376</v>
      </c>
      <c r="I2473" s="323">
        <v>10220</v>
      </c>
      <c r="J2473" s="323">
        <v>0</v>
      </c>
      <c r="K2473" s="322" t="s">
        <v>4378</v>
      </c>
      <c r="L2473" s="380" t="s">
        <v>7526</v>
      </c>
    </row>
    <row r="2474" spans="2:12" x14ac:dyDescent="0.25">
      <c r="B2474" s="321" t="s">
        <v>7033</v>
      </c>
      <c r="C2474" s="322" t="s">
        <v>7133</v>
      </c>
      <c r="D2474" s="323">
        <v>125646</v>
      </c>
      <c r="E2474" s="322" t="s">
        <v>4649</v>
      </c>
      <c r="F2474" s="323">
        <v>1</v>
      </c>
      <c r="G2474" s="323">
        <v>550</v>
      </c>
      <c r="H2474" s="322" t="s">
        <v>7033</v>
      </c>
      <c r="I2474" s="323">
        <v>550</v>
      </c>
      <c r="J2474" s="323">
        <v>0</v>
      </c>
      <c r="K2474" s="322" t="s">
        <v>4378</v>
      </c>
      <c r="L2474" s="380" t="s">
        <v>7526</v>
      </c>
    </row>
    <row r="2475" spans="2:12" x14ac:dyDescent="0.25">
      <c r="B2475" s="324" t="s">
        <v>5679</v>
      </c>
      <c r="C2475" s="325" t="s">
        <v>5803</v>
      </c>
      <c r="D2475" s="326">
        <v>126876</v>
      </c>
      <c r="E2475" s="325" t="s">
        <v>4649</v>
      </c>
      <c r="F2475" s="326">
        <v>2</v>
      </c>
      <c r="G2475" s="326">
        <v>1100</v>
      </c>
      <c r="H2475" s="325" t="s">
        <v>5679</v>
      </c>
      <c r="I2475" s="326">
        <v>1100</v>
      </c>
      <c r="J2475" s="326">
        <v>0</v>
      </c>
      <c r="K2475" s="325" t="s">
        <v>4378</v>
      </c>
      <c r="L2475" s="379" t="s">
        <v>7526</v>
      </c>
    </row>
    <row r="2476" spans="2:12" x14ac:dyDescent="0.25">
      <c r="B2476" s="321" t="s">
        <v>6376</v>
      </c>
      <c r="C2476" s="322" t="s">
        <v>6523</v>
      </c>
      <c r="D2476" s="323">
        <v>127524</v>
      </c>
      <c r="E2476" s="322" t="s">
        <v>4649</v>
      </c>
      <c r="F2476" s="323">
        <v>1</v>
      </c>
      <c r="G2476" s="323">
        <v>550</v>
      </c>
      <c r="H2476" s="322" t="s">
        <v>6376</v>
      </c>
      <c r="I2476" s="323">
        <v>550</v>
      </c>
      <c r="J2476" s="323">
        <v>0</v>
      </c>
      <c r="K2476" s="322" t="s">
        <v>4378</v>
      </c>
      <c r="L2476" s="380" t="s">
        <v>7526</v>
      </c>
    </row>
    <row r="2477" spans="2:12" x14ac:dyDescent="0.25">
      <c r="B2477" s="324" t="s">
        <v>5542</v>
      </c>
      <c r="C2477" s="325" t="s">
        <v>5577</v>
      </c>
      <c r="D2477" s="326">
        <v>126672</v>
      </c>
      <c r="E2477" s="325" t="s">
        <v>4509</v>
      </c>
      <c r="F2477" s="326">
        <v>71.8</v>
      </c>
      <c r="G2477" s="326">
        <v>2912</v>
      </c>
      <c r="H2477" s="325" t="s">
        <v>5542</v>
      </c>
      <c r="I2477" s="326">
        <v>2912</v>
      </c>
      <c r="J2477" s="326">
        <v>0</v>
      </c>
      <c r="K2477" s="325" t="s">
        <v>4378</v>
      </c>
      <c r="L2477" s="379" t="s">
        <v>7526</v>
      </c>
    </row>
    <row r="2478" spans="2:12" x14ac:dyDescent="0.25">
      <c r="B2478" s="321" t="s">
        <v>5679</v>
      </c>
      <c r="C2478" s="322" t="s">
        <v>5742</v>
      </c>
      <c r="D2478" s="323">
        <v>126820</v>
      </c>
      <c r="E2478" s="322" t="s">
        <v>4509</v>
      </c>
      <c r="F2478" s="323">
        <v>66.599999999999994</v>
      </c>
      <c r="G2478" s="323">
        <v>2664</v>
      </c>
      <c r="H2478" s="322" t="s">
        <v>5679</v>
      </c>
      <c r="I2478" s="323">
        <v>2664</v>
      </c>
      <c r="J2478" s="323">
        <v>0</v>
      </c>
      <c r="K2478" s="322" t="s">
        <v>4378</v>
      </c>
      <c r="L2478" s="380" t="s">
        <v>7526</v>
      </c>
    </row>
    <row r="2479" spans="2:12" x14ac:dyDescent="0.25">
      <c r="B2479" s="324" t="s">
        <v>5837</v>
      </c>
      <c r="C2479" s="325" t="s">
        <v>5882</v>
      </c>
      <c r="D2479" s="326">
        <v>126947</v>
      </c>
      <c r="E2479" s="325" t="s">
        <v>4509</v>
      </c>
      <c r="F2479" s="326">
        <v>65.7</v>
      </c>
      <c r="G2479" s="326">
        <v>2693.7</v>
      </c>
      <c r="H2479" s="325" t="s">
        <v>5837</v>
      </c>
      <c r="I2479" s="326">
        <v>2693.7</v>
      </c>
      <c r="J2479" s="326">
        <v>0</v>
      </c>
      <c r="K2479" s="325" t="s">
        <v>4378</v>
      </c>
      <c r="L2479" s="379" t="s">
        <v>7526</v>
      </c>
    </row>
    <row r="2480" spans="2:12" x14ac:dyDescent="0.25">
      <c r="B2480" s="321" t="s">
        <v>5949</v>
      </c>
      <c r="C2480" s="322" t="s">
        <v>5985</v>
      </c>
      <c r="D2480" s="323">
        <v>127039</v>
      </c>
      <c r="E2480" s="322" t="s">
        <v>4509</v>
      </c>
      <c r="F2480" s="323">
        <v>63</v>
      </c>
      <c r="G2480" s="323">
        <v>3006</v>
      </c>
      <c r="H2480" s="322" t="s">
        <v>5949</v>
      </c>
      <c r="I2480" s="323">
        <v>3006</v>
      </c>
      <c r="J2480" s="323">
        <v>0</v>
      </c>
      <c r="K2480" s="322" t="s">
        <v>4378</v>
      </c>
      <c r="L2480" s="380" t="s">
        <v>7526</v>
      </c>
    </row>
    <row r="2481" spans="2:12" x14ac:dyDescent="0.25">
      <c r="B2481" s="324" t="s">
        <v>6056</v>
      </c>
      <c r="C2481" s="325" t="s">
        <v>6073</v>
      </c>
      <c r="D2481" s="326">
        <v>127118</v>
      </c>
      <c r="E2481" s="325" t="s">
        <v>4509</v>
      </c>
      <c r="F2481" s="326">
        <v>62.8</v>
      </c>
      <c r="G2481" s="326">
        <v>2574.8000000000002</v>
      </c>
      <c r="H2481" s="325" t="s">
        <v>6056</v>
      </c>
      <c r="I2481" s="326">
        <v>2574.8000000000002</v>
      </c>
      <c r="J2481" s="326">
        <v>0</v>
      </c>
      <c r="K2481" s="325" t="s">
        <v>4378</v>
      </c>
      <c r="L2481" s="379" t="s">
        <v>7526</v>
      </c>
    </row>
    <row r="2482" spans="2:12" x14ac:dyDescent="0.25">
      <c r="B2482" s="321" t="s">
        <v>6128</v>
      </c>
      <c r="C2482" s="322" t="s">
        <v>6165</v>
      </c>
      <c r="D2482" s="323">
        <v>127200</v>
      </c>
      <c r="E2482" s="322" t="s">
        <v>4509</v>
      </c>
      <c r="F2482" s="323">
        <v>34.799999999999997</v>
      </c>
      <c r="G2482" s="323">
        <v>1461.6</v>
      </c>
      <c r="H2482" s="322" t="s">
        <v>6128</v>
      </c>
      <c r="I2482" s="323">
        <v>1461.6</v>
      </c>
      <c r="J2482" s="323">
        <v>0</v>
      </c>
      <c r="K2482" s="322" t="s">
        <v>4378</v>
      </c>
      <c r="L2482" s="380" t="s">
        <v>7526</v>
      </c>
    </row>
    <row r="2483" spans="2:12" x14ac:dyDescent="0.25">
      <c r="B2483" s="321" t="s">
        <v>6249</v>
      </c>
      <c r="C2483" s="322" t="s">
        <v>6284</v>
      </c>
      <c r="D2483" s="323">
        <v>127308</v>
      </c>
      <c r="E2483" s="322" t="s">
        <v>4509</v>
      </c>
      <c r="F2483" s="323">
        <v>79.400000000000006</v>
      </c>
      <c r="G2483" s="323">
        <v>3255.4</v>
      </c>
      <c r="H2483" s="322" t="s">
        <v>6249</v>
      </c>
      <c r="I2483" s="323">
        <v>3255.4</v>
      </c>
      <c r="J2483" s="323">
        <v>0</v>
      </c>
      <c r="K2483" s="322" t="s">
        <v>4378</v>
      </c>
      <c r="L2483" s="380" t="s">
        <v>7526</v>
      </c>
    </row>
    <row r="2484" spans="2:12" x14ac:dyDescent="0.25">
      <c r="B2484" s="321" t="s">
        <v>6376</v>
      </c>
      <c r="C2484" s="322" t="s">
        <v>6427</v>
      </c>
      <c r="D2484" s="323">
        <v>127437</v>
      </c>
      <c r="E2484" s="322" t="s">
        <v>4509</v>
      </c>
      <c r="F2484" s="323">
        <v>86.3</v>
      </c>
      <c r="G2484" s="323">
        <v>3538.3</v>
      </c>
      <c r="H2484" s="322" t="s">
        <v>6376</v>
      </c>
      <c r="I2484" s="323">
        <v>3538.3</v>
      </c>
      <c r="J2484" s="323">
        <v>0</v>
      </c>
      <c r="K2484" s="322" t="s">
        <v>4378</v>
      </c>
      <c r="L2484" s="380" t="s">
        <v>7526</v>
      </c>
    </row>
    <row r="2485" spans="2:12" x14ac:dyDescent="0.25">
      <c r="B2485" s="321" t="s">
        <v>6528</v>
      </c>
      <c r="C2485" s="322" t="s">
        <v>6566</v>
      </c>
      <c r="D2485" s="323">
        <v>127562</v>
      </c>
      <c r="E2485" s="322" t="s">
        <v>4509</v>
      </c>
      <c r="F2485" s="323">
        <v>74.900000000000006</v>
      </c>
      <c r="G2485" s="323">
        <v>3445.4</v>
      </c>
      <c r="H2485" s="322" t="s">
        <v>6528</v>
      </c>
      <c r="I2485" s="323">
        <v>3445.4</v>
      </c>
      <c r="J2485" s="323">
        <v>0</v>
      </c>
      <c r="K2485" s="322" t="s">
        <v>4378</v>
      </c>
      <c r="L2485" s="380" t="s">
        <v>7526</v>
      </c>
    </row>
    <row r="2486" spans="2:12" x14ac:dyDescent="0.25">
      <c r="B2486" s="324" t="s">
        <v>6647</v>
      </c>
      <c r="C2486" s="325" t="s">
        <v>6678</v>
      </c>
      <c r="D2486" s="326">
        <v>127663</v>
      </c>
      <c r="E2486" s="325" t="s">
        <v>4509</v>
      </c>
      <c r="F2486" s="326">
        <v>10.7</v>
      </c>
      <c r="G2486" s="326">
        <v>749</v>
      </c>
      <c r="H2486" s="325" t="s">
        <v>6647</v>
      </c>
      <c r="I2486" s="326">
        <v>749</v>
      </c>
      <c r="J2486" s="326">
        <v>0</v>
      </c>
      <c r="K2486" s="325" t="s">
        <v>4378</v>
      </c>
      <c r="L2486" s="379" t="s">
        <v>7526</v>
      </c>
    </row>
    <row r="2487" spans="2:12" x14ac:dyDescent="0.25">
      <c r="B2487" s="324" t="s">
        <v>6249</v>
      </c>
      <c r="C2487" s="325" t="s">
        <v>6359</v>
      </c>
      <c r="D2487" s="326">
        <v>127376</v>
      </c>
      <c r="E2487" s="325" t="s">
        <v>4617</v>
      </c>
      <c r="F2487" s="326">
        <v>503.8</v>
      </c>
      <c r="G2487" s="326">
        <v>20152</v>
      </c>
      <c r="H2487" s="325" t="s">
        <v>6249</v>
      </c>
      <c r="I2487" s="326">
        <v>20152</v>
      </c>
      <c r="J2487" s="326">
        <v>0</v>
      </c>
      <c r="K2487" s="325" t="s">
        <v>4378</v>
      </c>
      <c r="L2487" s="379" t="s">
        <v>7526</v>
      </c>
    </row>
    <row r="2488" spans="2:12" x14ac:dyDescent="0.25">
      <c r="B2488" s="321" t="s">
        <v>6766</v>
      </c>
      <c r="C2488" s="322" t="s">
        <v>6868</v>
      </c>
      <c r="D2488" s="323">
        <v>125382</v>
      </c>
      <c r="E2488" s="322" t="s">
        <v>4699</v>
      </c>
      <c r="F2488" s="323">
        <v>60.5</v>
      </c>
      <c r="G2488" s="323">
        <v>2480.5</v>
      </c>
      <c r="H2488" s="322" t="s">
        <v>6766</v>
      </c>
      <c r="I2488" s="323">
        <v>2480.5</v>
      </c>
      <c r="J2488" s="323">
        <v>0</v>
      </c>
      <c r="K2488" s="322" t="s">
        <v>4378</v>
      </c>
      <c r="L2488" s="380" t="s">
        <v>7526</v>
      </c>
    </row>
    <row r="2489" spans="2:12" x14ac:dyDescent="0.25">
      <c r="B2489" s="324" t="s">
        <v>7033</v>
      </c>
      <c r="C2489" s="325" t="s">
        <v>7112</v>
      </c>
      <c r="D2489" s="326">
        <v>125625</v>
      </c>
      <c r="E2489" s="325" t="s">
        <v>4699</v>
      </c>
      <c r="F2489" s="326">
        <v>12.9</v>
      </c>
      <c r="G2489" s="326">
        <v>825.6</v>
      </c>
      <c r="H2489" s="325" t="s">
        <v>7033</v>
      </c>
      <c r="I2489" s="326">
        <v>825.6</v>
      </c>
      <c r="J2489" s="326">
        <v>0</v>
      </c>
      <c r="K2489" s="325" t="s">
        <v>4378</v>
      </c>
      <c r="L2489" s="379" t="s">
        <v>7526</v>
      </c>
    </row>
    <row r="2490" spans="2:12" x14ac:dyDescent="0.25">
      <c r="B2490" s="321" t="s">
        <v>7249</v>
      </c>
      <c r="C2490" s="322" t="s">
        <v>7339</v>
      </c>
      <c r="D2490" s="323">
        <v>125833</v>
      </c>
      <c r="E2490" s="322" t="s">
        <v>4699</v>
      </c>
      <c r="F2490" s="323">
        <v>81.599999999999994</v>
      </c>
      <c r="G2490" s="323">
        <v>3600</v>
      </c>
      <c r="H2490" s="322" t="s">
        <v>7249</v>
      </c>
      <c r="I2490" s="323">
        <v>3600</v>
      </c>
      <c r="J2490" s="323">
        <v>0</v>
      </c>
      <c r="K2490" s="322" t="s">
        <v>4378</v>
      </c>
      <c r="L2490" s="380" t="s">
        <v>7526</v>
      </c>
    </row>
    <row r="2491" spans="2:12" x14ac:dyDescent="0.25">
      <c r="B2491" s="321" t="s">
        <v>4941</v>
      </c>
      <c r="C2491" s="322" t="s">
        <v>5056</v>
      </c>
      <c r="D2491" s="323">
        <v>126204</v>
      </c>
      <c r="E2491" s="322" t="s">
        <v>4699</v>
      </c>
      <c r="F2491" s="323">
        <v>31.5</v>
      </c>
      <c r="G2491" s="323">
        <v>1098</v>
      </c>
      <c r="H2491" s="322" t="s">
        <v>4941</v>
      </c>
      <c r="I2491" s="323">
        <v>1098</v>
      </c>
      <c r="J2491" s="323">
        <v>0</v>
      </c>
      <c r="K2491" s="322" t="s">
        <v>4378</v>
      </c>
      <c r="L2491" s="380" t="s">
        <v>7526</v>
      </c>
    </row>
    <row r="2492" spans="2:12" x14ac:dyDescent="0.25">
      <c r="B2492" s="324" t="s">
        <v>5078</v>
      </c>
      <c r="C2492" s="325" t="s">
        <v>5080</v>
      </c>
      <c r="D2492" s="326">
        <v>126225</v>
      </c>
      <c r="E2492" s="325" t="s">
        <v>4699</v>
      </c>
      <c r="F2492" s="326">
        <v>62.2</v>
      </c>
      <c r="G2492" s="326">
        <v>2823</v>
      </c>
      <c r="H2492" s="325" t="s">
        <v>5078</v>
      </c>
      <c r="I2492" s="326">
        <v>2823</v>
      </c>
      <c r="J2492" s="326">
        <v>0</v>
      </c>
      <c r="K2492" s="325" t="s">
        <v>4378</v>
      </c>
      <c r="L2492" s="379" t="s">
        <v>7526</v>
      </c>
    </row>
    <row r="2493" spans="2:12" x14ac:dyDescent="0.25">
      <c r="B2493" s="324" t="s">
        <v>5424</v>
      </c>
      <c r="C2493" s="325" t="s">
        <v>5524</v>
      </c>
      <c r="D2493" s="326">
        <v>126625</v>
      </c>
      <c r="E2493" s="325" t="s">
        <v>4699</v>
      </c>
      <c r="F2493" s="326">
        <v>28.3</v>
      </c>
      <c r="G2493" s="326">
        <v>1014.2</v>
      </c>
      <c r="H2493" s="325" t="s">
        <v>5424</v>
      </c>
      <c r="I2493" s="326">
        <v>1014.2</v>
      </c>
      <c r="J2493" s="326">
        <v>0</v>
      </c>
      <c r="K2493" s="325" t="s">
        <v>4378</v>
      </c>
      <c r="L2493" s="379" t="s">
        <v>7526</v>
      </c>
    </row>
    <row r="2494" spans="2:12" x14ac:dyDescent="0.25">
      <c r="B2494" s="321" t="s">
        <v>6376</v>
      </c>
      <c r="C2494" s="322" t="s">
        <v>6495</v>
      </c>
      <c r="D2494" s="323">
        <v>127499</v>
      </c>
      <c r="E2494" s="322" t="s">
        <v>4699</v>
      </c>
      <c r="F2494" s="323">
        <v>8.4</v>
      </c>
      <c r="G2494" s="323">
        <v>319.2</v>
      </c>
      <c r="H2494" s="322" t="s">
        <v>6376</v>
      </c>
      <c r="I2494" s="323">
        <v>319.2</v>
      </c>
      <c r="J2494" s="323">
        <v>0</v>
      </c>
      <c r="K2494" s="322" t="s">
        <v>4378</v>
      </c>
      <c r="L2494" s="380" t="s">
        <v>7526</v>
      </c>
    </row>
    <row r="2495" spans="2:12" x14ac:dyDescent="0.25">
      <c r="B2495" s="321" t="s">
        <v>6376</v>
      </c>
      <c r="C2495" s="322" t="s">
        <v>6497</v>
      </c>
      <c r="D2495" s="323">
        <v>127500</v>
      </c>
      <c r="E2495" s="322" t="s">
        <v>4699</v>
      </c>
      <c r="F2495" s="323">
        <v>8.3000000000000007</v>
      </c>
      <c r="G2495" s="323">
        <v>282.2</v>
      </c>
      <c r="H2495" s="322" t="s">
        <v>6376</v>
      </c>
      <c r="I2495" s="323">
        <v>282.2</v>
      </c>
      <c r="J2495" s="323">
        <v>0</v>
      </c>
      <c r="K2495" s="322" t="s">
        <v>4378</v>
      </c>
      <c r="L2495" s="380" t="s">
        <v>7526</v>
      </c>
    </row>
    <row r="2496" spans="2:12" x14ac:dyDescent="0.25">
      <c r="B2496" s="324" t="s">
        <v>6647</v>
      </c>
      <c r="C2496" s="325" t="s">
        <v>6750</v>
      </c>
      <c r="D2496" s="326">
        <v>127729</v>
      </c>
      <c r="E2496" s="325" t="s">
        <v>4635</v>
      </c>
      <c r="F2496" s="326">
        <v>31.4</v>
      </c>
      <c r="G2496" s="326">
        <v>2512</v>
      </c>
      <c r="H2496" s="325" t="s">
        <v>6647</v>
      </c>
      <c r="I2496" s="326">
        <v>2512</v>
      </c>
      <c r="J2496" s="326">
        <v>0</v>
      </c>
      <c r="K2496" s="325" t="s">
        <v>4378</v>
      </c>
      <c r="L2496" s="379" t="s">
        <v>7526</v>
      </c>
    </row>
    <row r="2497" spans="2:12" x14ac:dyDescent="0.25">
      <c r="B2497" s="321" t="s">
        <v>4827</v>
      </c>
      <c r="C2497" s="322" t="s">
        <v>7491</v>
      </c>
      <c r="D2497" s="323">
        <v>125097</v>
      </c>
      <c r="E2497" s="322" t="s">
        <v>4605</v>
      </c>
      <c r="F2497" s="323">
        <v>57</v>
      </c>
      <c r="G2497" s="323">
        <v>2514</v>
      </c>
      <c r="H2497" s="322" t="s">
        <v>4827</v>
      </c>
      <c r="I2497" s="323">
        <v>2514</v>
      </c>
      <c r="J2497" s="323">
        <v>0</v>
      </c>
      <c r="K2497" s="322" t="s">
        <v>4378</v>
      </c>
      <c r="L2497" s="380" t="s">
        <v>7526</v>
      </c>
    </row>
    <row r="2498" spans="2:12" x14ac:dyDescent="0.25">
      <c r="B2498" s="324" t="s">
        <v>5618</v>
      </c>
      <c r="C2498" s="325" t="s">
        <v>5986</v>
      </c>
      <c r="D2498" s="326">
        <v>125204</v>
      </c>
      <c r="E2498" s="325" t="s">
        <v>4605</v>
      </c>
      <c r="F2498" s="326">
        <v>75.400000000000006</v>
      </c>
      <c r="G2498" s="326">
        <v>3288</v>
      </c>
      <c r="H2498" s="325" t="s">
        <v>5618</v>
      </c>
      <c r="I2498" s="326">
        <v>3288</v>
      </c>
      <c r="J2498" s="326">
        <v>0</v>
      </c>
      <c r="K2498" s="325" t="s">
        <v>4378</v>
      </c>
      <c r="L2498" s="379" t="s">
        <v>7526</v>
      </c>
    </row>
    <row r="2499" spans="2:12" x14ac:dyDescent="0.25">
      <c r="B2499" s="321" t="s">
        <v>6766</v>
      </c>
      <c r="C2499" s="322" t="s">
        <v>6770</v>
      </c>
      <c r="D2499" s="323">
        <v>125284</v>
      </c>
      <c r="E2499" s="322" t="s">
        <v>4605</v>
      </c>
      <c r="F2499" s="323">
        <v>65.599999999999994</v>
      </c>
      <c r="G2499" s="323">
        <v>2679.4</v>
      </c>
      <c r="H2499" s="322" t="s">
        <v>6766</v>
      </c>
      <c r="I2499" s="323">
        <v>2679.4</v>
      </c>
      <c r="J2499" s="323">
        <v>0</v>
      </c>
      <c r="K2499" s="322" t="s">
        <v>4378</v>
      </c>
      <c r="L2499" s="380" t="s">
        <v>7526</v>
      </c>
    </row>
    <row r="2500" spans="2:12" x14ac:dyDescent="0.25">
      <c r="B2500" s="321" t="s">
        <v>6766</v>
      </c>
      <c r="C2500" s="322" t="s">
        <v>6834</v>
      </c>
      <c r="D2500" s="323">
        <v>125348</v>
      </c>
      <c r="E2500" s="322" t="s">
        <v>4605</v>
      </c>
      <c r="F2500" s="323">
        <v>10.199999999999999</v>
      </c>
      <c r="G2500" s="323">
        <v>142.80000000000001</v>
      </c>
      <c r="H2500" s="322" t="s">
        <v>6766</v>
      </c>
      <c r="I2500" s="323">
        <v>142.80000000000001</v>
      </c>
      <c r="J2500" s="323">
        <v>0</v>
      </c>
      <c r="K2500" s="322" t="s">
        <v>4378</v>
      </c>
      <c r="L2500" s="380" t="s">
        <v>7526</v>
      </c>
    </row>
    <row r="2501" spans="2:12" x14ac:dyDescent="0.25">
      <c r="B2501" s="324" t="s">
        <v>6895</v>
      </c>
      <c r="C2501" s="325" t="s">
        <v>6933</v>
      </c>
      <c r="D2501" s="326">
        <v>125447</v>
      </c>
      <c r="E2501" s="325" t="s">
        <v>4605</v>
      </c>
      <c r="F2501" s="326">
        <v>68.099999999999994</v>
      </c>
      <c r="G2501" s="326">
        <v>2927.3</v>
      </c>
      <c r="H2501" s="325" t="s">
        <v>6895</v>
      </c>
      <c r="I2501" s="326">
        <v>2927.3</v>
      </c>
      <c r="J2501" s="326">
        <v>0</v>
      </c>
      <c r="K2501" s="325" t="s">
        <v>4378</v>
      </c>
      <c r="L2501" s="379" t="s">
        <v>7526</v>
      </c>
    </row>
    <row r="2502" spans="2:12" x14ac:dyDescent="0.25">
      <c r="B2502" s="321" t="s">
        <v>6895</v>
      </c>
      <c r="C2502" s="322" t="s">
        <v>7028</v>
      </c>
      <c r="D2502" s="323">
        <v>125542</v>
      </c>
      <c r="E2502" s="322" t="s">
        <v>4605</v>
      </c>
      <c r="F2502" s="323">
        <v>0</v>
      </c>
      <c r="G2502" s="323">
        <v>0</v>
      </c>
      <c r="H2502" s="322"/>
      <c r="I2502" s="323">
        <v>0</v>
      </c>
      <c r="J2502" s="323">
        <v>0</v>
      </c>
      <c r="K2502" s="322" t="s">
        <v>37</v>
      </c>
      <c r="L2502" s="380" t="s">
        <v>7526</v>
      </c>
    </row>
    <row r="2503" spans="2:12" x14ac:dyDescent="0.25">
      <c r="B2503" s="324" t="s">
        <v>6895</v>
      </c>
      <c r="C2503" s="325" t="s">
        <v>7029</v>
      </c>
      <c r="D2503" s="326">
        <v>125543</v>
      </c>
      <c r="E2503" s="325" t="s">
        <v>4605</v>
      </c>
      <c r="F2503" s="326">
        <v>89.7</v>
      </c>
      <c r="G2503" s="326">
        <v>3871.4</v>
      </c>
      <c r="H2503" s="325" t="s">
        <v>6895</v>
      </c>
      <c r="I2503" s="326">
        <v>3871.4</v>
      </c>
      <c r="J2503" s="326">
        <v>0</v>
      </c>
      <c r="K2503" s="325" t="s">
        <v>4378</v>
      </c>
      <c r="L2503" s="379" t="s">
        <v>7526</v>
      </c>
    </row>
    <row r="2504" spans="2:12" x14ac:dyDescent="0.25">
      <c r="B2504" s="321" t="s">
        <v>7033</v>
      </c>
      <c r="C2504" s="322" t="s">
        <v>7063</v>
      </c>
      <c r="D2504" s="323">
        <v>125576</v>
      </c>
      <c r="E2504" s="322" t="s">
        <v>4605</v>
      </c>
      <c r="F2504" s="323">
        <v>90.6</v>
      </c>
      <c r="G2504" s="323">
        <v>3844.6</v>
      </c>
      <c r="H2504" s="322" t="s">
        <v>7033</v>
      </c>
      <c r="I2504" s="323">
        <v>3844.6</v>
      </c>
      <c r="J2504" s="323">
        <v>0</v>
      </c>
      <c r="K2504" s="322" t="s">
        <v>4378</v>
      </c>
      <c r="L2504" s="380" t="s">
        <v>7526</v>
      </c>
    </row>
    <row r="2505" spans="2:12" x14ac:dyDescent="0.25">
      <c r="B2505" s="324" t="s">
        <v>7033</v>
      </c>
      <c r="C2505" s="325" t="s">
        <v>7066</v>
      </c>
      <c r="D2505" s="326">
        <v>125579</v>
      </c>
      <c r="E2505" s="325" t="s">
        <v>4605</v>
      </c>
      <c r="F2505" s="326">
        <v>27</v>
      </c>
      <c r="G2505" s="326">
        <v>810</v>
      </c>
      <c r="H2505" s="325" t="s">
        <v>7033</v>
      </c>
      <c r="I2505" s="326">
        <v>810</v>
      </c>
      <c r="J2505" s="326">
        <v>0</v>
      </c>
      <c r="K2505" s="325" t="s">
        <v>4378</v>
      </c>
      <c r="L2505" s="379" t="s">
        <v>7526</v>
      </c>
    </row>
    <row r="2506" spans="2:12" x14ac:dyDescent="0.25">
      <c r="B2506" s="321" t="s">
        <v>7134</v>
      </c>
      <c r="C2506" s="322" t="s">
        <v>7194</v>
      </c>
      <c r="D2506" s="323">
        <v>125702</v>
      </c>
      <c r="E2506" s="322" t="s">
        <v>4605</v>
      </c>
      <c r="F2506" s="323">
        <v>76.7</v>
      </c>
      <c r="G2506" s="323">
        <v>3353.4</v>
      </c>
      <c r="H2506" s="322" t="s">
        <v>7134</v>
      </c>
      <c r="I2506" s="323">
        <v>3353.4</v>
      </c>
      <c r="J2506" s="323">
        <v>0</v>
      </c>
      <c r="K2506" s="322" t="s">
        <v>4378</v>
      </c>
      <c r="L2506" s="380" t="s">
        <v>7526</v>
      </c>
    </row>
    <row r="2507" spans="2:12" x14ac:dyDescent="0.25">
      <c r="B2507" s="324" t="s">
        <v>7249</v>
      </c>
      <c r="C2507" s="325" t="s">
        <v>7288</v>
      </c>
      <c r="D2507" s="326">
        <v>125787</v>
      </c>
      <c r="E2507" s="325" t="s">
        <v>4605</v>
      </c>
      <c r="F2507" s="326">
        <v>50.5</v>
      </c>
      <c r="G2507" s="326">
        <v>2374.8000000000002</v>
      </c>
      <c r="H2507" s="325" t="s">
        <v>7249</v>
      </c>
      <c r="I2507" s="326">
        <v>2374.8000000000002</v>
      </c>
      <c r="J2507" s="326">
        <v>0</v>
      </c>
      <c r="K2507" s="325" t="s">
        <v>4378</v>
      </c>
      <c r="L2507" s="379" t="s">
        <v>7533</v>
      </c>
    </row>
    <row r="2508" spans="2:12" x14ac:dyDescent="0.25">
      <c r="B2508" s="321" t="s">
        <v>7369</v>
      </c>
      <c r="C2508" s="322" t="s">
        <v>7418</v>
      </c>
      <c r="D2508" s="323">
        <v>125904</v>
      </c>
      <c r="E2508" s="322" t="s">
        <v>4605</v>
      </c>
      <c r="F2508" s="323">
        <v>94.7</v>
      </c>
      <c r="G2508" s="323">
        <v>3926.6</v>
      </c>
      <c r="H2508" s="322" t="s">
        <v>7369</v>
      </c>
      <c r="I2508" s="323">
        <v>3926.6</v>
      </c>
      <c r="J2508" s="323">
        <v>0</v>
      </c>
      <c r="K2508" s="322" t="s">
        <v>4378</v>
      </c>
      <c r="L2508" s="380" t="s">
        <v>7526</v>
      </c>
    </row>
    <row r="2509" spans="2:12" x14ac:dyDescent="0.25">
      <c r="B2509" s="324" t="s">
        <v>4829</v>
      </c>
      <c r="C2509" s="325" t="s">
        <v>7516</v>
      </c>
      <c r="D2509" s="326">
        <v>125992</v>
      </c>
      <c r="E2509" s="325" t="s">
        <v>4605</v>
      </c>
      <c r="F2509" s="326">
        <v>59.5</v>
      </c>
      <c r="G2509" s="326">
        <v>2525.6</v>
      </c>
      <c r="H2509" s="325" t="s">
        <v>4829</v>
      </c>
      <c r="I2509" s="326">
        <v>2525.6</v>
      </c>
      <c r="J2509" s="326">
        <v>0</v>
      </c>
      <c r="K2509" s="325" t="s">
        <v>4378</v>
      </c>
      <c r="L2509" s="379" t="s">
        <v>7526</v>
      </c>
    </row>
    <row r="2510" spans="2:12" x14ac:dyDescent="0.25">
      <c r="B2510" s="324" t="s">
        <v>5078</v>
      </c>
      <c r="C2510" s="325" t="s">
        <v>5123</v>
      </c>
      <c r="D2510" s="326">
        <v>126265</v>
      </c>
      <c r="E2510" s="325" t="s">
        <v>4605</v>
      </c>
      <c r="F2510" s="326">
        <v>64.2</v>
      </c>
      <c r="G2510" s="326">
        <v>2568</v>
      </c>
      <c r="H2510" s="325" t="s">
        <v>5078</v>
      </c>
      <c r="I2510" s="326">
        <v>2568</v>
      </c>
      <c r="J2510" s="326">
        <v>0</v>
      </c>
      <c r="K2510" s="325" t="s">
        <v>4378</v>
      </c>
      <c r="L2510" s="379" t="s">
        <v>7526</v>
      </c>
    </row>
    <row r="2511" spans="2:12" x14ac:dyDescent="0.25">
      <c r="B2511" s="324" t="s">
        <v>5311</v>
      </c>
      <c r="C2511" s="325" t="s">
        <v>5333</v>
      </c>
      <c r="D2511" s="326">
        <v>126452</v>
      </c>
      <c r="E2511" s="325" t="s">
        <v>4605</v>
      </c>
      <c r="F2511" s="326">
        <v>57.9</v>
      </c>
      <c r="G2511" s="326">
        <v>2458.8000000000002</v>
      </c>
      <c r="H2511" s="325" t="s">
        <v>5311</v>
      </c>
      <c r="I2511" s="326">
        <v>2458.8000000000002</v>
      </c>
      <c r="J2511" s="326">
        <v>0</v>
      </c>
      <c r="K2511" s="325" t="s">
        <v>4378</v>
      </c>
      <c r="L2511" s="379" t="s">
        <v>7525</v>
      </c>
    </row>
    <row r="2512" spans="2:12" x14ac:dyDescent="0.25">
      <c r="B2512" s="324" t="s">
        <v>5542</v>
      </c>
      <c r="C2512" s="325" t="s">
        <v>5581</v>
      </c>
      <c r="D2512" s="326">
        <v>126676</v>
      </c>
      <c r="E2512" s="325" t="s">
        <v>4605</v>
      </c>
      <c r="F2512" s="326">
        <v>98.9</v>
      </c>
      <c r="G2512" s="326">
        <v>3952</v>
      </c>
      <c r="H2512" s="325" t="s">
        <v>5542</v>
      </c>
      <c r="I2512" s="326">
        <v>3952</v>
      </c>
      <c r="J2512" s="326">
        <v>0</v>
      </c>
      <c r="K2512" s="325" t="s">
        <v>4378</v>
      </c>
      <c r="L2512" s="379" t="s">
        <v>7526</v>
      </c>
    </row>
    <row r="2513" spans="2:12" x14ac:dyDescent="0.25">
      <c r="B2513" s="321" t="s">
        <v>5949</v>
      </c>
      <c r="C2513" s="322" t="s">
        <v>5981</v>
      </c>
      <c r="D2513" s="323">
        <v>127035</v>
      </c>
      <c r="E2513" s="322" t="s">
        <v>4605</v>
      </c>
      <c r="F2513" s="323">
        <v>55.7</v>
      </c>
      <c r="G2513" s="323">
        <v>2513.9</v>
      </c>
      <c r="H2513" s="322" t="s">
        <v>5949</v>
      </c>
      <c r="I2513" s="323">
        <v>2513.9</v>
      </c>
      <c r="J2513" s="323">
        <v>0</v>
      </c>
      <c r="K2513" s="322" t="s">
        <v>4378</v>
      </c>
      <c r="L2513" s="380" t="s">
        <v>7526</v>
      </c>
    </row>
    <row r="2514" spans="2:12" x14ac:dyDescent="0.25">
      <c r="B2514" s="324" t="s">
        <v>6056</v>
      </c>
      <c r="C2514" s="325" t="s">
        <v>6065</v>
      </c>
      <c r="D2514" s="326">
        <v>127110</v>
      </c>
      <c r="E2514" s="325" t="s">
        <v>4605</v>
      </c>
      <c r="F2514" s="326">
        <v>48.1</v>
      </c>
      <c r="G2514" s="326">
        <v>2182.6999999999998</v>
      </c>
      <c r="H2514" s="325" t="s">
        <v>6056</v>
      </c>
      <c r="I2514" s="326">
        <v>2182.6999999999998</v>
      </c>
      <c r="J2514" s="326">
        <v>0</v>
      </c>
      <c r="K2514" s="325" t="s">
        <v>4378</v>
      </c>
      <c r="L2514" s="379" t="s">
        <v>7526</v>
      </c>
    </row>
    <row r="2515" spans="2:12" x14ac:dyDescent="0.25">
      <c r="B2515" s="324" t="s">
        <v>6249</v>
      </c>
      <c r="C2515" s="325" t="s">
        <v>6281</v>
      </c>
      <c r="D2515" s="326">
        <v>127305</v>
      </c>
      <c r="E2515" s="325" t="s">
        <v>4605</v>
      </c>
      <c r="F2515" s="326">
        <v>60.3</v>
      </c>
      <c r="G2515" s="326">
        <v>2881.5</v>
      </c>
      <c r="H2515" s="325" t="s">
        <v>6249</v>
      </c>
      <c r="I2515" s="326">
        <v>2881.5</v>
      </c>
      <c r="J2515" s="326">
        <v>0</v>
      </c>
      <c r="K2515" s="325" t="s">
        <v>4378</v>
      </c>
      <c r="L2515" s="379" t="s">
        <v>7526</v>
      </c>
    </row>
    <row r="2516" spans="2:12" x14ac:dyDescent="0.25">
      <c r="B2516" s="324" t="s">
        <v>6376</v>
      </c>
      <c r="C2516" s="325" t="s">
        <v>6506</v>
      </c>
      <c r="D2516" s="326">
        <v>127509</v>
      </c>
      <c r="E2516" s="325" t="s">
        <v>4605</v>
      </c>
      <c r="F2516" s="326">
        <v>103.7</v>
      </c>
      <c r="G2516" s="326">
        <v>4266.3</v>
      </c>
      <c r="H2516" s="325" t="s">
        <v>6376</v>
      </c>
      <c r="I2516" s="326">
        <v>4266.3</v>
      </c>
      <c r="J2516" s="326">
        <v>0</v>
      </c>
      <c r="K2516" s="325" t="s">
        <v>4378</v>
      </c>
      <c r="L2516" s="379" t="s">
        <v>7526</v>
      </c>
    </row>
    <row r="2517" spans="2:12" x14ac:dyDescent="0.25">
      <c r="B2517" s="321" t="s">
        <v>6528</v>
      </c>
      <c r="C2517" s="322" t="s">
        <v>6538</v>
      </c>
      <c r="D2517" s="323">
        <v>127537</v>
      </c>
      <c r="E2517" s="322" t="s">
        <v>4605</v>
      </c>
      <c r="F2517" s="323">
        <v>80.2</v>
      </c>
      <c r="G2517" s="323">
        <v>3478.4</v>
      </c>
      <c r="H2517" s="322" t="s">
        <v>6528</v>
      </c>
      <c r="I2517" s="323">
        <v>3478.4</v>
      </c>
      <c r="J2517" s="323">
        <v>0</v>
      </c>
      <c r="K2517" s="322" t="s">
        <v>4378</v>
      </c>
      <c r="L2517" s="380" t="s">
        <v>7526</v>
      </c>
    </row>
    <row r="2518" spans="2:12" x14ac:dyDescent="0.25">
      <c r="B2518" s="321" t="s">
        <v>6528</v>
      </c>
      <c r="C2518" s="322" t="s">
        <v>6592</v>
      </c>
      <c r="D2518" s="323">
        <v>127586</v>
      </c>
      <c r="E2518" s="322" t="s">
        <v>4605</v>
      </c>
      <c r="F2518" s="323">
        <v>4.2</v>
      </c>
      <c r="G2518" s="323">
        <v>378</v>
      </c>
      <c r="H2518" s="322" t="s">
        <v>6528</v>
      </c>
      <c r="I2518" s="323">
        <v>378</v>
      </c>
      <c r="J2518" s="323">
        <v>0</v>
      </c>
      <c r="K2518" s="322" t="s">
        <v>4378</v>
      </c>
      <c r="L2518" s="380" t="s">
        <v>7526</v>
      </c>
    </row>
    <row r="2519" spans="2:12" x14ac:dyDescent="0.25">
      <c r="B2519" s="321" t="s">
        <v>6647</v>
      </c>
      <c r="C2519" s="322" t="s">
        <v>6681</v>
      </c>
      <c r="D2519" s="323">
        <v>127666</v>
      </c>
      <c r="E2519" s="322" t="s">
        <v>4605</v>
      </c>
      <c r="F2519" s="323">
        <v>15.7</v>
      </c>
      <c r="G2519" s="323">
        <v>847.8</v>
      </c>
      <c r="H2519" s="322" t="s">
        <v>6647</v>
      </c>
      <c r="I2519" s="323">
        <v>847.8</v>
      </c>
      <c r="J2519" s="323">
        <v>0</v>
      </c>
      <c r="K2519" s="322" t="s">
        <v>4378</v>
      </c>
      <c r="L2519" s="380" t="s">
        <v>7526</v>
      </c>
    </row>
    <row r="2520" spans="2:12" x14ac:dyDescent="0.25">
      <c r="B2520" s="321" t="s">
        <v>6895</v>
      </c>
      <c r="C2520" s="322" t="s">
        <v>6940</v>
      </c>
      <c r="D2520" s="323">
        <v>125454</v>
      </c>
      <c r="E2520" s="322" t="s">
        <v>4735</v>
      </c>
      <c r="F2520" s="323">
        <v>106.3</v>
      </c>
      <c r="G2520" s="323">
        <v>5952.8</v>
      </c>
      <c r="H2520" s="322" t="s">
        <v>6895</v>
      </c>
      <c r="I2520" s="323">
        <v>5952.8</v>
      </c>
      <c r="J2520" s="323">
        <v>0</v>
      </c>
      <c r="K2520" s="322" t="s">
        <v>4378</v>
      </c>
      <c r="L2520" s="380" t="s">
        <v>7526</v>
      </c>
    </row>
    <row r="2521" spans="2:12" x14ac:dyDescent="0.25">
      <c r="B2521" s="321" t="s">
        <v>4941</v>
      </c>
      <c r="C2521" s="322" t="s">
        <v>5000</v>
      </c>
      <c r="D2521" s="323">
        <v>126153</v>
      </c>
      <c r="E2521" s="322" t="s">
        <v>4735</v>
      </c>
      <c r="F2521" s="323">
        <v>105</v>
      </c>
      <c r="G2521" s="323">
        <v>5670</v>
      </c>
      <c r="H2521" s="322" t="s">
        <v>4941</v>
      </c>
      <c r="I2521" s="323">
        <v>5670</v>
      </c>
      <c r="J2521" s="323">
        <v>0</v>
      </c>
      <c r="K2521" s="322" t="s">
        <v>4378</v>
      </c>
      <c r="L2521" s="380" t="s">
        <v>7526</v>
      </c>
    </row>
    <row r="2522" spans="2:12" x14ac:dyDescent="0.25">
      <c r="B2522" s="321" t="s">
        <v>5679</v>
      </c>
      <c r="C2522" s="322" t="s">
        <v>5728</v>
      </c>
      <c r="D2522" s="323">
        <v>126808</v>
      </c>
      <c r="E2522" s="322" t="s">
        <v>4735</v>
      </c>
      <c r="F2522" s="323">
        <v>149.19999999999999</v>
      </c>
      <c r="G2522" s="323">
        <v>8056.8</v>
      </c>
      <c r="H2522" s="322" t="s">
        <v>5679</v>
      </c>
      <c r="I2522" s="323">
        <v>8056.8</v>
      </c>
      <c r="J2522" s="323">
        <v>0</v>
      </c>
      <c r="K2522" s="322" t="s">
        <v>4378</v>
      </c>
      <c r="L2522" s="380" t="s">
        <v>7526</v>
      </c>
    </row>
    <row r="2523" spans="2:12" x14ac:dyDescent="0.25">
      <c r="B2523" s="321" t="s">
        <v>5679</v>
      </c>
      <c r="C2523" s="322" t="s">
        <v>5756</v>
      </c>
      <c r="D2523" s="323">
        <v>126833</v>
      </c>
      <c r="E2523" s="322" t="s">
        <v>4735</v>
      </c>
      <c r="F2523" s="323">
        <v>27.3</v>
      </c>
      <c r="G2523" s="323">
        <v>1474.2</v>
      </c>
      <c r="H2523" s="322" t="s">
        <v>5679</v>
      </c>
      <c r="I2523" s="323">
        <v>1474.2</v>
      </c>
      <c r="J2523" s="323">
        <v>0</v>
      </c>
      <c r="K2523" s="322" t="s">
        <v>4378</v>
      </c>
      <c r="L2523" s="380" t="s">
        <v>7526</v>
      </c>
    </row>
    <row r="2524" spans="2:12" x14ac:dyDescent="0.25">
      <c r="B2524" s="321" t="s">
        <v>6376</v>
      </c>
      <c r="C2524" s="322" t="s">
        <v>6429</v>
      </c>
      <c r="D2524" s="323">
        <v>127439</v>
      </c>
      <c r="E2524" s="322" t="s">
        <v>4735</v>
      </c>
      <c r="F2524" s="323">
        <v>100</v>
      </c>
      <c r="G2524" s="323">
        <v>5500</v>
      </c>
      <c r="H2524" s="322" t="s">
        <v>6376</v>
      </c>
      <c r="I2524" s="323">
        <v>5500</v>
      </c>
      <c r="J2524" s="323">
        <v>0</v>
      </c>
      <c r="K2524" s="322" t="s">
        <v>4378</v>
      </c>
      <c r="L2524" s="380" t="s">
        <v>7526</v>
      </c>
    </row>
    <row r="2525" spans="2:12" x14ac:dyDescent="0.25">
      <c r="B2525" s="321" t="s">
        <v>6376</v>
      </c>
      <c r="C2525" s="322" t="s">
        <v>6483</v>
      </c>
      <c r="D2525" s="323">
        <v>127488</v>
      </c>
      <c r="E2525" s="322" t="s">
        <v>4735</v>
      </c>
      <c r="F2525" s="323">
        <v>30</v>
      </c>
      <c r="G2525" s="323">
        <v>1650</v>
      </c>
      <c r="H2525" s="322" t="s">
        <v>6376</v>
      </c>
      <c r="I2525" s="323">
        <v>1650</v>
      </c>
      <c r="J2525" s="323">
        <v>0</v>
      </c>
      <c r="K2525" s="322" t="s">
        <v>4378</v>
      </c>
      <c r="L2525" s="380" t="s">
        <v>7526</v>
      </c>
    </row>
    <row r="2526" spans="2:12" x14ac:dyDescent="0.25">
      <c r="B2526" s="321" t="s">
        <v>5311</v>
      </c>
      <c r="C2526" s="322" t="s">
        <v>5410</v>
      </c>
      <c r="D2526" s="323">
        <v>126522</v>
      </c>
      <c r="E2526" s="322" t="s">
        <v>4646</v>
      </c>
      <c r="F2526" s="323">
        <v>442</v>
      </c>
      <c r="G2526" s="323">
        <v>16796</v>
      </c>
      <c r="H2526" s="322" t="s">
        <v>5311</v>
      </c>
      <c r="I2526" s="323">
        <v>16796</v>
      </c>
      <c r="J2526" s="323">
        <v>0</v>
      </c>
      <c r="K2526" s="322" t="s">
        <v>4378</v>
      </c>
      <c r="L2526" s="380" t="s">
        <v>7526</v>
      </c>
    </row>
    <row r="2527" spans="2:12" x14ac:dyDescent="0.25">
      <c r="B2527" s="324" t="s">
        <v>5837</v>
      </c>
      <c r="C2527" s="325" t="s">
        <v>5923</v>
      </c>
      <c r="D2527" s="326">
        <v>126983</v>
      </c>
      <c r="E2527" s="325" t="s">
        <v>4646</v>
      </c>
      <c r="F2527" s="326">
        <v>316.60000000000002</v>
      </c>
      <c r="G2527" s="326">
        <v>8548.2000000000007</v>
      </c>
      <c r="H2527" s="325" t="s">
        <v>5837</v>
      </c>
      <c r="I2527" s="326">
        <v>8548.2000000000007</v>
      </c>
      <c r="J2527" s="326">
        <v>0</v>
      </c>
      <c r="K2527" s="325" t="s">
        <v>4378</v>
      </c>
      <c r="L2527" s="379" t="s">
        <v>7526</v>
      </c>
    </row>
    <row r="2528" spans="2:12" x14ac:dyDescent="0.25">
      <c r="B2528" s="324" t="s">
        <v>7134</v>
      </c>
      <c r="C2528" s="325" t="s">
        <v>7231</v>
      </c>
      <c r="D2528" s="326">
        <v>125736</v>
      </c>
      <c r="E2528" s="325" t="s">
        <v>4623</v>
      </c>
      <c r="F2528" s="326">
        <v>12.8</v>
      </c>
      <c r="G2528" s="326">
        <v>896</v>
      </c>
      <c r="H2528" s="325" t="s">
        <v>7134</v>
      </c>
      <c r="I2528" s="326">
        <v>896</v>
      </c>
      <c r="J2528" s="326">
        <v>0</v>
      </c>
      <c r="K2528" s="325" t="s">
        <v>4378</v>
      </c>
      <c r="L2528" s="379" t="s">
        <v>7526</v>
      </c>
    </row>
    <row r="2529" spans="2:12" x14ac:dyDescent="0.25">
      <c r="B2529" s="324" t="s">
        <v>4829</v>
      </c>
      <c r="C2529" s="325" t="s">
        <v>4863</v>
      </c>
      <c r="D2529" s="326">
        <v>126030</v>
      </c>
      <c r="E2529" s="325" t="s">
        <v>4643</v>
      </c>
      <c r="F2529" s="326">
        <v>77</v>
      </c>
      <c r="G2529" s="326">
        <v>6237.8</v>
      </c>
      <c r="H2529" s="325" t="s">
        <v>4829</v>
      </c>
      <c r="I2529" s="326">
        <v>6237.8</v>
      </c>
      <c r="J2529" s="326">
        <v>0</v>
      </c>
      <c r="K2529" s="325" t="s">
        <v>4378</v>
      </c>
      <c r="L2529" s="379" t="s">
        <v>7526</v>
      </c>
    </row>
    <row r="2530" spans="2:12" x14ac:dyDescent="0.25">
      <c r="B2530" s="321" t="s">
        <v>5424</v>
      </c>
      <c r="C2530" s="322" t="s">
        <v>5477</v>
      </c>
      <c r="D2530" s="323">
        <v>126582</v>
      </c>
      <c r="E2530" s="322" t="s">
        <v>4643</v>
      </c>
      <c r="F2530" s="323">
        <v>46.4</v>
      </c>
      <c r="G2530" s="323">
        <v>3565.6</v>
      </c>
      <c r="H2530" s="322" t="s">
        <v>5424</v>
      </c>
      <c r="I2530" s="323">
        <v>3565.6</v>
      </c>
      <c r="J2530" s="323">
        <v>0</v>
      </c>
      <c r="K2530" s="322" t="s">
        <v>4378</v>
      </c>
      <c r="L2530" s="380" t="s">
        <v>7526</v>
      </c>
    </row>
    <row r="2531" spans="2:12" x14ac:dyDescent="0.25">
      <c r="B2531" s="324" t="s">
        <v>5424</v>
      </c>
      <c r="C2531" s="325" t="s">
        <v>5480</v>
      </c>
      <c r="D2531" s="326">
        <v>126585</v>
      </c>
      <c r="E2531" s="325" t="s">
        <v>4643</v>
      </c>
      <c r="F2531" s="326">
        <v>10</v>
      </c>
      <c r="G2531" s="326">
        <v>900</v>
      </c>
      <c r="H2531" s="325" t="s">
        <v>5424</v>
      </c>
      <c r="I2531" s="326">
        <v>900</v>
      </c>
      <c r="J2531" s="326">
        <v>0</v>
      </c>
      <c r="K2531" s="325" t="s">
        <v>4378</v>
      </c>
      <c r="L2531" s="379" t="s">
        <v>7526</v>
      </c>
    </row>
    <row r="2532" spans="2:12" x14ac:dyDescent="0.25">
      <c r="B2532" s="324" t="s">
        <v>6128</v>
      </c>
      <c r="C2532" s="325" t="s">
        <v>6188</v>
      </c>
      <c r="D2532" s="326">
        <v>127221</v>
      </c>
      <c r="E2532" s="325" t="s">
        <v>4643</v>
      </c>
      <c r="F2532" s="326">
        <v>60.8</v>
      </c>
      <c r="G2532" s="326">
        <v>4595.3</v>
      </c>
      <c r="H2532" s="325" t="s">
        <v>6128</v>
      </c>
      <c r="I2532" s="326">
        <v>4595.3</v>
      </c>
      <c r="J2532" s="326">
        <v>0</v>
      </c>
      <c r="K2532" s="325" t="s">
        <v>4378</v>
      </c>
      <c r="L2532" s="379" t="s">
        <v>7526</v>
      </c>
    </row>
    <row r="2533" spans="2:12" x14ac:dyDescent="0.25">
      <c r="B2533" s="321" t="s">
        <v>7134</v>
      </c>
      <c r="C2533" s="322" t="s">
        <v>7238</v>
      </c>
      <c r="D2533" s="323">
        <v>125742</v>
      </c>
      <c r="E2533" s="322" t="s">
        <v>4464</v>
      </c>
      <c r="F2533" s="323">
        <v>300</v>
      </c>
      <c r="G2533" s="323">
        <v>16800</v>
      </c>
      <c r="H2533" s="322" t="s">
        <v>7134</v>
      </c>
      <c r="I2533" s="323">
        <v>16800</v>
      </c>
      <c r="J2533" s="323">
        <v>0</v>
      </c>
      <c r="K2533" s="322" t="s">
        <v>4378</v>
      </c>
      <c r="L2533" s="380" t="s">
        <v>7526</v>
      </c>
    </row>
    <row r="2534" spans="2:12" x14ac:dyDescent="0.25">
      <c r="B2534" s="321" t="s">
        <v>5198</v>
      </c>
      <c r="C2534" s="322" t="s">
        <v>5265</v>
      </c>
      <c r="D2534" s="323">
        <v>126393</v>
      </c>
      <c r="E2534" s="322" t="s">
        <v>4464</v>
      </c>
      <c r="F2534" s="323">
        <v>300</v>
      </c>
      <c r="G2534" s="323">
        <v>16200</v>
      </c>
      <c r="H2534" s="322" t="s">
        <v>5198</v>
      </c>
      <c r="I2534" s="323">
        <v>16200</v>
      </c>
      <c r="J2534" s="323">
        <v>0</v>
      </c>
      <c r="K2534" s="322" t="s">
        <v>4378</v>
      </c>
      <c r="L2534" s="380" t="s">
        <v>7526</v>
      </c>
    </row>
    <row r="2535" spans="2:12" x14ac:dyDescent="0.25">
      <c r="B2535" s="321" t="s">
        <v>5949</v>
      </c>
      <c r="C2535" s="322" t="s">
        <v>6035</v>
      </c>
      <c r="D2535" s="323">
        <v>127084</v>
      </c>
      <c r="E2535" s="322" t="s">
        <v>4464</v>
      </c>
      <c r="F2535" s="323">
        <v>350</v>
      </c>
      <c r="G2535" s="323">
        <v>19250</v>
      </c>
      <c r="H2535" s="322" t="s">
        <v>5949</v>
      </c>
      <c r="I2535" s="323">
        <v>19250</v>
      </c>
      <c r="J2535" s="323">
        <v>0</v>
      </c>
      <c r="K2535" s="322" t="s">
        <v>4378</v>
      </c>
      <c r="L2535" s="380" t="s">
        <v>7526</v>
      </c>
    </row>
    <row r="2536" spans="2:12" x14ac:dyDescent="0.25">
      <c r="B2536" s="321" t="s">
        <v>6647</v>
      </c>
      <c r="C2536" s="322" t="s">
        <v>6737</v>
      </c>
      <c r="D2536" s="323">
        <v>127717</v>
      </c>
      <c r="E2536" s="322" t="s">
        <v>4464</v>
      </c>
      <c r="F2536" s="323">
        <v>350</v>
      </c>
      <c r="G2536" s="323">
        <v>19250</v>
      </c>
      <c r="H2536" s="322" t="s">
        <v>6647</v>
      </c>
      <c r="I2536" s="323">
        <v>19250</v>
      </c>
      <c r="J2536" s="323">
        <v>0</v>
      </c>
      <c r="K2536" s="322" t="s">
        <v>4378</v>
      </c>
      <c r="L2536" s="380" t="s">
        <v>7526</v>
      </c>
    </row>
    <row r="2537" spans="2:12" x14ac:dyDescent="0.25">
      <c r="B2537" s="324" t="s">
        <v>6766</v>
      </c>
      <c r="C2537" s="325" t="s">
        <v>6819</v>
      </c>
      <c r="D2537" s="326">
        <v>125333</v>
      </c>
      <c r="E2537" s="325" t="s">
        <v>4615</v>
      </c>
      <c r="F2537" s="326">
        <v>199.9</v>
      </c>
      <c r="G2537" s="326">
        <v>12656.8</v>
      </c>
      <c r="H2537" s="325" t="s">
        <v>6766</v>
      </c>
      <c r="I2537" s="326">
        <v>12656.8</v>
      </c>
      <c r="J2537" s="326">
        <v>0</v>
      </c>
      <c r="K2537" s="325" t="s">
        <v>4378</v>
      </c>
      <c r="L2537" s="379" t="s">
        <v>7526</v>
      </c>
    </row>
    <row r="2538" spans="2:12" x14ac:dyDescent="0.25">
      <c r="B2538" s="321" t="s">
        <v>7033</v>
      </c>
      <c r="C2538" s="322" t="s">
        <v>7085</v>
      </c>
      <c r="D2538" s="323">
        <v>125598</v>
      </c>
      <c r="E2538" s="322" t="s">
        <v>4615</v>
      </c>
      <c r="F2538" s="323">
        <v>83.2</v>
      </c>
      <c r="G2538" s="323">
        <v>5515.1</v>
      </c>
      <c r="H2538" s="322" t="s">
        <v>7033</v>
      </c>
      <c r="I2538" s="323">
        <v>5515.1</v>
      </c>
      <c r="J2538" s="323">
        <v>0</v>
      </c>
      <c r="K2538" s="322" t="s">
        <v>4378</v>
      </c>
      <c r="L2538" s="380" t="s">
        <v>7527</v>
      </c>
    </row>
    <row r="2539" spans="2:12" x14ac:dyDescent="0.25">
      <c r="B2539" s="324" t="s">
        <v>4829</v>
      </c>
      <c r="C2539" s="325" t="s">
        <v>4855</v>
      </c>
      <c r="D2539" s="326">
        <v>126023</v>
      </c>
      <c r="E2539" s="325" t="s">
        <v>4615</v>
      </c>
      <c r="F2539" s="326">
        <v>204.4</v>
      </c>
      <c r="G2539" s="326">
        <v>12735.2</v>
      </c>
      <c r="H2539" s="325" t="s">
        <v>4829</v>
      </c>
      <c r="I2539" s="326">
        <v>12735.2</v>
      </c>
      <c r="J2539" s="326">
        <v>0</v>
      </c>
      <c r="K2539" s="325" t="s">
        <v>4378</v>
      </c>
      <c r="L2539" s="379" t="s">
        <v>7524</v>
      </c>
    </row>
    <row r="2540" spans="2:12" x14ac:dyDescent="0.25">
      <c r="B2540" s="324" t="s">
        <v>5078</v>
      </c>
      <c r="C2540" s="325" t="s">
        <v>5159</v>
      </c>
      <c r="D2540" s="326">
        <v>126298</v>
      </c>
      <c r="E2540" s="325" t="s">
        <v>4615</v>
      </c>
      <c r="F2540" s="326">
        <v>130</v>
      </c>
      <c r="G2540" s="326">
        <v>7977.9</v>
      </c>
      <c r="H2540" s="325" t="s">
        <v>5078</v>
      </c>
      <c r="I2540" s="326">
        <v>7977.9</v>
      </c>
      <c r="J2540" s="326">
        <v>0</v>
      </c>
      <c r="K2540" s="325" t="s">
        <v>4378</v>
      </c>
      <c r="L2540" s="379" t="s">
        <v>7524</v>
      </c>
    </row>
    <row r="2541" spans="2:12" x14ac:dyDescent="0.25">
      <c r="B2541" s="324" t="s">
        <v>5837</v>
      </c>
      <c r="C2541" s="325" t="s">
        <v>5907</v>
      </c>
      <c r="D2541" s="326">
        <v>126969</v>
      </c>
      <c r="E2541" s="325" t="s">
        <v>4615</v>
      </c>
      <c r="F2541" s="326">
        <v>232.5</v>
      </c>
      <c r="G2541" s="326">
        <v>14151.3</v>
      </c>
      <c r="H2541" s="325" t="s">
        <v>5837</v>
      </c>
      <c r="I2541" s="326">
        <v>14151.3</v>
      </c>
      <c r="J2541" s="326">
        <v>0</v>
      </c>
      <c r="K2541" s="325" t="s">
        <v>4378</v>
      </c>
      <c r="L2541" s="379" t="s">
        <v>7530</v>
      </c>
    </row>
    <row r="2542" spans="2:12" x14ac:dyDescent="0.25">
      <c r="B2542" s="321" t="s">
        <v>6528</v>
      </c>
      <c r="C2542" s="322" t="s">
        <v>6582</v>
      </c>
      <c r="D2542" s="323">
        <v>127577</v>
      </c>
      <c r="E2542" s="322" t="s">
        <v>4615</v>
      </c>
      <c r="F2542" s="323">
        <v>198.7</v>
      </c>
      <c r="G2542" s="323">
        <v>11566.8</v>
      </c>
      <c r="H2542" s="322" t="s">
        <v>6528</v>
      </c>
      <c r="I2542" s="323">
        <v>11566.8</v>
      </c>
      <c r="J2542" s="323">
        <v>0</v>
      </c>
      <c r="K2542" s="322" t="s">
        <v>4378</v>
      </c>
      <c r="L2542" s="380" t="s">
        <v>7532</v>
      </c>
    </row>
    <row r="2543" spans="2:12" x14ac:dyDescent="0.25">
      <c r="B2543" s="321" t="s">
        <v>6895</v>
      </c>
      <c r="C2543" s="322" t="s">
        <v>7032</v>
      </c>
      <c r="D2543" s="323">
        <v>125546</v>
      </c>
      <c r="E2543" s="322" t="s">
        <v>4614</v>
      </c>
      <c r="F2543" s="323">
        <v>282.89999999999998</v>
      </c>
      <c r="G2543" s="323">
        <v>16150.3</v>
      </c>
      <c r="H2543" s="322" t="s">
        <v>6895</v>
      </c>
      <c r="I2543" s="323">
        <v>16150.3</v>
      </c>
      <c r="J2543" s="323">
        <v>0</v>
      </c>
      <c r="K2543" s="322" t="s">
        <v>4378</v>
      </c>
      <c r="L2543" s="380" t="s">
        <v>7526</v>
      </c>
    </row>
    <row r="2544" spans="2:12" x14ac:dyDescent="0.25">
      <c r="B2544" s="321" t="s">
        <v>7033</v>
      </c>
      <c r="C2544" s="322" t="s">
        <v>7113</v>
      </c>
      <c r="D2544" s="323">
        <v>125626</v>
      </c>
      <c r="E2544" s="322" t="s">
        <v>4614</v>
      </c>
      <c r="F2544" s="323">
        <v>396.8</v>
      </c>
      <c r="G2544" s="323">
        <v>24287.200000000001</v>
      </c>
      <c r="H2544" s="322" t="s">
        <v>7033</v>
      </c>
      <c r="I2544" s="323">
        <v>24287.200000000001</v>
      </c>
      <c r="J2544" s="323">
        <v>0</v>
      </c>
      <c r="K2544" s="322" t="s">
        <v>4378</v>
      </c>
      <c r="L2544" s="380" t="s">
        <v>7526</v>
      </c>
    </row>
    <row r="2545" spans="2:12" x14ac:dyDescent="0.25">
      <c r="B2545" s="321" t="s">
        <v>7033</v>
      </c>
      <c r="C2545" s="322" t="s">
        <v>7115</v>
      </c>
      <c r="D2545" s="323">
        <v>125628</v>
      </c>
      <c r="E2545" s="322" t="s">
        <v>4614</v>
      </c>
      <c r="F2545" s="323">
        <v>1</v>
      </c>
      <c r="G2545" s="323">
        <v>720</v>
      </c>
      <c r="H2545" s="322" t="s">
        <v>7033</v>
      </c>
      <c r="I2545" s="323">
        <v>720</v>
      </c>
      <c r="J2545" s="323">
        <v>0</v>
      </c>
      <c r="K2545" s="322" t="s">
        <v>4378</v>
      </c>
      <c r="L2545" s="380" t="s">
        <v>7526</v>
      </c>
    </row>
    <row r="2546" spans="2:12" x14ac:dyDescent="0.25">
      <c r="B2546" s="324" t="s">
        <v>7249</v>
      </c>
      <c r="C2546" s="325" t="s">
        <v>7344</v>
      </c>
      <c r="D2546" s="326">
        <v>125838</v>
      </c>
      <c r="E2546" s="325" t="s">
        <v>4614</v>
      </c>
      <c r="F2546" s="326">
        <v>352.8</v>
      </c>
      <c r="G2546" s="326">
        <v>18750.599999999999</v>
      </c>
      <c r="H2546" s="325" t="s">
        <v>7249</v>
      </c>
      <c r="I2546" s="326">
        <v>18750.599999999999</v>
      </c>
      <c r="J2546" s="326">
        <v>0</v>
      </c>
      <c r="K2546" s="325" t="s">
        <v>4378</v>
      </c>
      <c r="L2546" s="379" t="s">
        <v>7526</v>
      </c>
    </row>
    <row r="2547" spans="2:12" x14ac:dyDescent="0.25">
      <c r="B2547" s="321" t="s">
        <v>7249</v>
      </c>
      <c r="C2547" s="322" t="s">
        <v>7345</v>
      </c>
      <c r="D2547" s="323">
        <v>125839</v>
      </c>
      <c r="E2547" s="322" t="s">
        <v>4614</v>
      </c>
      <c r="F2547" s="323">
        <v>194.7</v>
      </c>
      <c r="G2547" s="323">
        <v>7717.2</v>
      </c>
      <c r="H2547" s="322" t="s">
        <v>7249</v>
      </c>
      <c r="I2547" s="323">
        <v>7717.2</v>
      </c>
      <c r="J2547" s="323">
        <v>0</v>
      </c>
      <c r="K2547" s="322" t="s">
        <v>4378</v>
      </c>
      <c r="L2547" s="380" t="s">
        <v>7526</v>
      </c>
    </row>
    <row r="2548" spans="2:12" x14ac:dyDescent="0.25">
      <c r="B2548" s="321" t="s">
        <v>5542</v>
      </c>
      <c r="C2548" s="322" t="s">
        <v>5643</v>
      </c>
      <c r="D2548" s="323">
        <v>126731</v>
      </c>
      <c r="E2548" s="322" t="s">
        <v>4614</v>
      </c>
      <c r="F2548" s="323">
        <v>606.9</v>
      </c>
      <c r="G2548" s="323">
        <v>34097.599999999999</v>
      </c>
      <c r="H2548" s="322" t="s">
        <v>5542</v>
      </c>
      <c r="I2548" s="323">
        <v>34097.599999999999</v>
      </c>
      <c r="J2548" s="323">
        <v>0</v>
      </c>
      <c r="K2548" s="322" t="s">
        <v>4378</v>
      </c>
      <c r="L2548" s="380" t="s">
        <v>7526</v>
      </c>
    </row>
    <row r="2549" spans="2:12" x14ac:dyDescent="0.25">
      <c r="B2549" s="324" t="s">
        <v>5542</v>
      </c>
      <c r="C2549" s="325" t="s">
        <v>5644</v>
      </c>
      <c r="D2549" s="326">
        <v>126732</v>
      </c>
      <c r="E2549" s="325" t="s">
        <v>4614</v>
      </c>
      <c r="F2549" s="326">
        <v>1</v>
      </c>
      <c r="G2549" s="326">
        <v>740</v>
      </c>
      <c r="H2549" s="325" t="s">
        <v>5542</v>
      </c>
      <c r="I2549" s="326">
        <v>740</v>
      </c>
      <c r="J2549" s="326">
        <v>0</v>
      </c>
      <c r="K2549" s="325" t="s">
        <v>4378</v>
      </c>
      <c r="L2549" s="379" t="s">
        <v>7526</v>
      </c>
    </row>
    <row r="2550" spans="2:12" x14ac:dyDescent="0.25">
      <c r="B2550" s="321" t="s">
        <v>6895</v>
      </c>
      <c r="C2550" s="322" t="s">
        <v>6930</v>
      </c>
      <c r="D2550" s="323">
        <v>125444</v>
      </c>
      <c r="E2550" s="322" t="s">
        <v>4606</v>
      </c>
      <c r="F2550" s="323">
        <v>77.5</v>
      </c>
      <c r="G2550" s="323">
        <v>4085.3</v>
      </c>
      <c r="H2550" s="322" t="s">
        <v>6895</v>
      </c>
      <c r="I2550" s="323">
        <v>4085.3</v>
      </c>
      <c r="J2550" s="323">
        <v>0</v>
      </c>
      <c r="K2550" s="322" t="s">
        <v>4378</v>
      </c>
      <c r="L2550" s="380" t="s">
        <v>7526</v>
      </c>
    </row>
    <row r="2551" spans="2:12" x14ac:dyDescent="0.25">
      <c r="B2551" s="321" t="s">
        <v>7249</v>
      </c>
      <c r="C2551" s="322" t="s">
        <v>7303</v>
      </c>
      <c r="D2551" s="323">
        <v>125800</v>
      </c>
      <c r="E2551" s="322" t="s">
        <v>4606</v>
      </c>
      <c r="F2551" s="323">
        <v>97.3</v>
      </c>
      <c r="G2551" s="323">
        <v>3941.6</v>
      </c>
      <c r="H2551" s="322" t="s">
        <v>7249</v>
      </c>
      <c r="I2551" s="323">
        <v>3941.6</v>
      </c>
      <c r="J2551" s="323">
        <v>0</v>
      </c>
      <c r="K2551" s="322" t="s">
        <v>4378</v>
      </c>
      <c r="L2551" s="380" t="s">
        <v>7526</v>
      </c>
    </row>
    <row r="2552" spans="2:12" x14ac:dyDescent="0.25">
      <c r="B2552" s="321" t="s">
        <v>4941</v>
      </c>
      <c r="C2552" s="322" t="s">
        <v>4988</v>
      </c>
      <c r="D2552" s="323">
        <v>126142</v>
      </c>
      <c r="E2552" s="322" t="s">
        <v>4606</v>
      </c>
      <c r="F2552" s="323">
        <v>74.599999999999994</v>
      </c>
      <c r="G2552" s="323">
        <v>2865.6</v>
      </c>
      <c r="H2552" s="322" t="s">
        <v>4941</v>
      </c>
      <c r="I2552" s="323">
        <v>2865.6</v>
      </c>
      <c r="J2552" s="323">
        <v>0</v>
      </c>
      <c r="K2552" s="322" t="s">
        <v>4378</v>
      </c>
      <c r="L2552" s="380" t="s">
        <v>7526</v>
      </c>
    </row>
    <row r="2553" spans="2:12" x14ac:dyDescent="0.25">
      <c r="B2553" s="321" t="s">
        <v>5311</v>
      </c>
      <c r="C2553" s="322" t="s">
        <v>5344</v>
      </c>
      <c r="D2553" s="323">
        <v>126462</v>
      </c>
      <c r="E2553" s="322" t="s">
        <v>4606</v>
      </c>
      <c r="F2553" s="323">
        <v>51.3</v>
      </c>
      <c r="G2553" s="323">
        <v>2647.2</v>
      </c>
      <c r="H2553" s="322" t="s">
        <v>5311</v>
      </c>
      <c r="I2553" s="323">
        <v>2647.2</v>
      </c>
      <c r="J2553" s="323">
        <v>0</v>
      </c>
      <c r="K2553" s="322" t="s">
        <v>4378</v>
      </c>
      <c r="L2553" s="380" t="s">
        <v>7531</v>
      </c>
    </row>
    <row r="2554" spans="2:12" x14ac:dyDescent="0.25">
      <c r="B2554" s="321" t="s">
        <v>5679</v>
      </c>
      <c r="C2554" s="322" t="s">
        <v>5724</v>
      </c>
      <c r="D2554" s="323">
        <v>126804</v>
      </c>
      <c r="E2554" s="322" t="s">
        <v>4606</v>
      </c>
      <c r="F2554" s="323">
        <v>76.5</v>
      </c>
      <c r="G2554" s="323">
        <v>2858</v>
      </c>
      <c r="H2554" s="322" t="s">
        <v>5679</v>
      </c>
      <c r="I2554" s="323">
        <v>2858</v>
      </c>
      <c r="J2554" s="323">
        <v>0</v>
      </c>
      <c r="K2554" s="322" t="s">
        <v>4378</v>
      </c>
      <c r="L2554" s="380" t="s">
        <v>7526</v>
      </c>
    </row>
    <row r="2555" spans="2:12" x14ac:dyDescent="0.25">
      <c r="B2555" s="324" t="s">
        <v>6056</v>
      </c>
      <c r="C2555" s="325" t="s">
        <v>6106</v>
      </c>
      <c r="D2555" s="326">
        <v>127149</v>
      </c>
      <c r="E2555" s="325" t="s">
        <v>4606</v>
      </c>
      <c r="F2555" s="326">
        <v>220.7</v>
      </c>
      <c r="G2555" s="326">
        <v>12279</v>
      </c>
      <c r="H2555" s="325" t="s">
        <v>6056</v>
      </c>
      <c r="I2555" s="326">
        <v>12279</v>
      </c>
      <c r="J2555" s="326">
        <v>0</v>
      </c>
      <c r="K2555" s="325" t="s">
        <v>4378</v>
      </c>
      <c r="L2555" s="379" t="s">
        <v>7526</v>
      </c>
    </row>
    <row r="2556" spans="2:12" x14ac:dyDescent="0.25">
      <c r="B2556" s="321" t="s">
        <v>6376</v>
      </c>
      <c r="C2556" s="322" t="s">
        <v>6421</v>
      </c>
      <c r="D2556" s="323">
        <v>127431</v>
      </c>
      <c r="E2556" s="322" t="s">
        <v>4606</v>
      </c>
      <c r="F2556" s="323">
        <v>72.3</v>
      </c>
      <c r="G2556" s="323">
        <v>3812.1</v>
      </c>
      <c r="H2556" s="322" t="s">
        <v>6376</v>
      </c>
      <c r="I2556" s="323">
        <v>3812.1</v>
      </c>
      <c r="J2556" s="323">
        <v>0</v>
      </c>
      <c r="K2556" s="322" t="s">
        <v>4378</v>
      </c>
      <c r="L2556" s="380" t="s">
        <v>7526</v>
      </c>
    </row>
    <row r="2557" spans="2:12" x14ac:dyDescent="0.25">
      <c r="B2557" s="321" t="s">
        <v>6528</v>
      </c>
      <c r="C2557" s="322" t="s">
        <v>6580</v>
      </c>
      <c r="D2557" s="323">
        <v>127575</v>
      </c>
      <c r="E2557" s="322" t="s">
        <v>4606</v>
      </c>
      <c r="F2557" s="323">
        <v>72.8</v>
      </c>
      <c r="G2557" s="323">
        <v>3780.4</v>
      </c>
      <c r="H2557" s="322" t="s">
        <v>6528</v>
      </c>
      <c r="I2557" s="323">
        <v>3780.4</v>
      </c>
      <c r="J2557" s="323">
        <v>0</v>
      </c>
      <c r="K2557" s="322" t="s">
        <v>4378</v>
      </c>
      <c r="L2557" s="380" t="s">
        <v>7526</v>
      </c>
    </row>
    <row r="2558" spans="2:12" x14ac:dyDescent="0.25">
      <c r="B2558" s="324" t="s">
        <v>6895</v>
      </c>
      <c r="C2558" s="325" t="s">
        <v>6965</v>
      </c>
      <c r="D2558" s="326">
        <v>125479</v>
      </c>
      <c r="E2558" s="325" t="s">
        <v>4622</v>
      </c>
      <c r="F2558" s="326">
        <v>164.9</v>
      </c>
      <c r="G2558" s="326">
        <v>9448.6</v>
      </c>
      <c r="H2558" s="325" t="s">
        <v>6895</v>
      </c>
      <c r="I2558" s="326">
        <v>9448.6</v>
      </c>
      <c r="J2558" s="326">
        <v>0</v>
      </c>
      <c r="K2558" s="325" t="s">
        <v>4378</v>
      </c>
      <c r="L2558" s="379" t="s">
        <v>7526</v>
      </c>
    </row>
    <row r="2559" spans="2:12" x14ac:dyDescent="0.25">
      <c r="B2559" s="324" t="s">
        <v>4941</v>
      </c>
      <c r="C2559" s="325" t="s">
        <v>5001</v>
      </c>
      <c r="D2559" s="326">
        <v>126154</v>
      </c>
      <c r="E2559" s="325" t="s">
        <v>4622</v>
      </c>
      <c r="F2559" s="326">
        <v>155.5</v>
      </c>
      <c r="G2559" s="326">
        <v>8609</v>
      </c>
      <c r="H2559" s="325" t="s">
        <v>4941</v>
      </c>
      <c r="I2559" s="326">
        <v>8609</v>
      </c>
      <c r="J2559" s="326">
        <v>0</v>
      </c>
      <c r="K2559" s="325" t="s">
        <v>4378</v>
      </c>
      <c r="L2559" s="379" t="s">
        <v>7526</v>
      </c>
    </row>
    <row r="2560" spans="2:12" x14ac:dyDescent="0.25">
      <c r="B2560" s="321" t="s">
        <v>5424</v>
      </c>
      <c r="C2560" s="322" t="s">
        <v>5489</v>
      </c>
      <c r="D2560" s="323">
        <v>126593</v>
      </c>
      <c r="E2560" s="322" t="s">
        <v>4622</v>
      </c>
      <c r="F2560" s="323">
        <v>175.9</v>
      </c>
      <c r="G2560" s="323">
        <v>9712.4</v>
      </c>
      <c r="H2560" s="322" t="s">
        <v>5424</v>
      </c>
      <c r="I2560" s="323">
        <v>9712.4</v>
      </c>
      <c r="J2560" s="323">
        <v>0</v>
      </c>
      <c r="K2560" s="322" t="s">
        <v>4378</v>
      </c>
      <c r="L2560" s="380" t="s">
        <v>7526</v>
      </c>
    </row>
    <row r="2561" spans="2:12" x14ac:dyDescent="0.25">
      <c r="B2561" s="324" t="s">
        <v>5949</v>
      </c>
      <c r="C2561" s="325" t="s">
        <v>5992</v>
      </c>
      <c r="D2561" s="326">
        <v>127045</v>
      </c>
      <c r="E2561" s="325" t="s">
        <v>4622</v>
      </c>
      <c r="F2561" s="326">
        <v>176.5</v>
      </c>
      <c r="G2561" s="326">
        <v>9914.5</v>
      </c>
      <c r="H2561" s="325" t="s">
        <v>5949</v>
      </c>
      <c r="I2561" s="326">
        <v>9914.5</v>
      </c>
      <c r="J2561" s="326">
        <v>0</v>
      </c>
      <c r="K2561" s="325" t="s">
        <v>4378</v>
      </c>
      <c r="L2561" s="379" t="s">
        <v>7526</v>
      </c>
    </row>
    <row r="2562" spans="2:12" x14ac:dyDescent="0.25">
      <c r="B2562" s="321" t="s">
        <v>6376</v>
      </c>
      <c r="C2562" s="322" t="s">
        <v>6439</v>
      </c>
      <c r="D2562" s="323">
        <v>127448</v>
      </c>
      <c r="E2562" s="322" t="s">
        <v>4622</v>
      </c>
      <c r="F2562" s="323">
        <v>167.5</v>
      </c>
      <c r="G2562" s="323">
        <v>9428.5</v>
      </c>
      <c r="H2562" s="322" t="s">
        <v>6376</v>
      </c>
      <c r="I2562" s="323">
        <v>9428.5</v>
      </c>
      <c r="J2562" s="323">
        <v>0</v>
      </c>
      <c r="K2562" s="322" t="s">
        <v>4378</v>
      </c>
      <c r="L2562" s="380" t="s">
        <v>7526</v>
      </c>
    </row>
    <row r="2563" spans="2:12" x14ac:dyDescent="0.25">
      <c r="B2563" s="324" t="s">
        <v>6647</v>
      </c>
      <c r="C2563" s="325" t="s">
        <v>6726</v>
      </c>
      <c r="D2563" s="326">
        <v>127707</v>
      </c>
      <c r="E2563" s="325" t="s">
        <v>4622</v>
      </c>
      <c r="F2563" s="326">
        <v>177.8</v>
      </c>
      <c r="G2563" s="326">
        <v>10591.7</v>
      </c>
      <c r="H2563" s="325" t="s">
        <v>6647</v>
      </c>
      <c r="I2563" s="326">
        <v>10591.7</v>
      </c>
      <c r="J2563" s="326">
        <v>0</v>
      </c>
      <c r="K2563" s="325" t="s">
        <v>4378</v>
      </c>
      <c r="L2563" s="379" t="s">
        <v>7526</v>
      </c>
    </row>
    <row r="2564" spans="2:12" x14ac:dyDescent="0.25">
      <c r="B2564" s="324" t="s">
        <v>5198</v>
      </c>
      <c r="C2564" s="325" t="s">
        <v>5308</v>
      </c>
      <c r="D2564" s="326">
        <v>126430</v>
      </c>
      <c r="E2564" s="325" t="s">
        <v>4804</v>
      </c>
      <c r="F2564" s="326">
        <v>1563.1</v>
      </c>
      <c r="G2564" s="326">
        <v>52659.199999999997</v>
      </c>
      <c r="H2564" s="325" t="s">
        <v>5198</v>
      </c>
      <c r="I2564" s="326">
        <v>52659.199999999997</v>
      </c>
      <c r="J2564" s="326">
        <v>0</v>
      </c>
      <c r="K2564" s="325" t="s">
        <v>4378</v>
      </c>
      <c r="L2564" s="379" t="s">
        <v>7526</v>
      </c>
    </row>
    <row r="2565" spans="2:12" x14ac:dyDescent="0.25">
      <c r="B2565" s="321" t="s">
        <v>5542</v>
      </c>
      <c r="C2565" s="322" t="s">
        <v>5600</v>
      </c>
      <c r="D2565" s="323">
        <v>126693</v>
      </c>
      <c r="E2565" s="322" t="s">
        <v>4804</v>
      </c>
      <c r="F2565" s="323">
        <v>1513.4</v>
      </c>
      <c r="G2565" s="323">
        <v>48428.800000000003</v>
      </c>
      <c r="H2565" s="322" t="s">
        <v>5542</v>
      </c>
      <c r="I2565" s="323">
        <v>48428.800000000003</v>
      </c>
      <c r="J2565" s="323">
        <v>0</v>
      </c>
      <c r="K2565" s="322" t="s">
        <v>4378</v>
      </c>
      <c r="L2565" s="380" t="s">
        <v>7526</v>
      </c>
    </row>
    <row r="2566" spans="2:12" x14ac:dyDescent="0.25">
      <c r="B2566" s="321" t="s">
        <v>5542</v>
      </c>
      <c r="C2566" s="322" t="s">
        <v>5602</v>
      </c>
      <c r="D2566" s="323">
        <v>126695</v>
      </c>
      <c r="E2566" s="322" t="s">
        <v>4804</v>
      </c>
      <c r="F2566" s="323">
        <v>81.099999999999994</v>
      </c>
      <c r="G2566" s="323">
        <v>6488</v>
      </c>
      <c r="H2566" s="322" t="s">
        <v>5542</v>
      </c>
      <c r="I2566" s="323">
        <v>6488</v>
      </c>
      <c r="J2566" s="323">
        <v>0</v>
      </c>
      <c r="K2566" s="322" t="s">
        <v>4378</v>
      </c>
      <c r="L2566" s="380" t="s">
        <v>7526</v>
      </c>
    </row>
    <row r="2567" spans="2:12" x14ac:dyDescent="0.25">
      <c r="B2567" s="324" t="s">
        <v>6376</v>
      </c>
      <c r="C2567" s="325" t="s">
        <v>6486</v>
      </c>
      <c r="D2567" s="326">
        <v>127490</v>
      </c>
      <c r="E2567" s="325" t="s">
        <v>4804</v>
      </c>
      <c r="F2567" s="326">
        <v>1509.8</v>
      </c>
      <c r="G2567" s="326">
        <v>48313.599999999999</v>
      </c>
      <c r="H2567" s="325" t="s">
        <v>6376</v>
      </c>
      <c r="I2567" s="326">
        <v>48313.599999999999</v>
      </c>
      <c r="J2567" s="326">
        <v>0</v>
      </c>
      <c r="K2567" s="325" t="s">
        <v>4378</v>
      </c>
      <c r="L2567" s="379" t="s">
        <v>7526</v>
      </c>
    </row>
    <row r="2568" spans="2:12" x14ac:dyDescent="0.25">
      <c r="B2568" s="321" t="s">
        <v>6766</v>
      </c>
      <c r="C2568" s="322" t="s">
        <v>6880</v>
      </c>
      <c r="D2568" s="323">
        <v>125394</v>
      </c>
      <c r="E2568" s="322" t="s">
        <v>4624</v>
      </c>
      <c r="F2568" s="323">
        <v>64.45</v>
      </c>
      <c r="G2568" s="323">
        <v>4134.3999999999996</v>
      </c>
      <c r="H2568" s="322" t="s">
        <v>6766</v>
      </c>
      <c r="I2568" s="323">
        <v>4134.3999999999996</v>
      </c>
      <c r="J2568" s="323">
        <v>0</v>
      </c>
      <c r="K2568" s="322" t="s">
        <v>4378</v>
      </c>
      <c r="L2568" s="380" t="s">
        <v>7526</v>
      </c>
    </row>
    <row r="2569" spans="2:12" x14ac:dyDescent="0.25">
      <c r="B2569" s="324" t="s">
        <v>7134</v>
      </c>
      <c r="C2569" s="325" t="s">
        <v>7199</v>
      </c>
      <c r="D2569" s="326">
        <v>125707</v>
      </c>
      <c r="E2569" s="325" t="s">
        <v>4624</v>
      </c>
      <c r="F2569" s="326">
        <v>0</v>
      </c>
      <c r="G2569" s="326">
        <v>0</v>
      </c>
      <c r="H2569" s="325"/>
      <c r="I2569" s="326">
        <v>0</v>
      </c>
      <c r="J2569" s="326">
        <v>0</v>
      </c>
      <c r="K2569" s="325" t="s">
        <v>37</v>
      </c>
      <c r="L2569" s="379" t="s">
        <v>7526</v>
      </c>
    </row>
    <row r="2570" spans="2:12" x14ac:dyDescent="0.25">
      <c r="B2570" s="321" t="s">
        <v>7134</v>
      </c>
      <c r="C2570" s="322" t="s">
        <v>7200</v>
      </c>
      <c r="D2570" s="323">
        <v>125708</v>
      </c>
      <c r="E2570" s="322" t="s">
        <v>4624</v>
      </c>
      <c r="F2570" s="323">
        <v>55.5</v>
      </c>
      <c r="G2570" s="323">
        <v>3108</v>
      </c>
      <c r="H2570" s="322" t="s">
        <v>7134</v>
      </c>
      <c r="I2570" s="323">
        <v>3108</v>
      </c>
      <c r="J2570" s="323">
        <v>0</v>
      </c>
      <c r="K2570" s="322" t="s">
        <v>4378</v>
      </c>
      <c r="L2570" s="380" t="s">
        <v>7526</v>
      </c>
    </row>
    <row r="2571" spans="2:12" x14ac:dyDescent="0.25">
      <c r="B2571" s="324" t="s">
        <v>4941</v>
      </c>
      <c r="C2571" s="325" t="s">
        <v>5039</v>
      </c>
      <c r="D2571" s="326">
        <v>126189</v>
      </c>
      <c r="E2571" s="325" t="s">
        <v>4624</v>
      </c>
      <c r="F2571" s="326">
        <v>81.5</v>
      </c>
      <c r="G2571" s="326">
        <v>4401</v>
      </c>
      <c r="H2571" s="325" t="s">
        <v>4941</v>
      </c>
      <c r="I2571" s="326">
        <v>4401</v>
      </c>
      <c r="J2571" s="326">
        <v>0</v>
      </c>
      <c r="K2571" s="325" t="s">
        <v>4378</v>
      </c>
      <c r="L2571" s="379" t="s">
        <v>7526</v>
      </c>
    </row>
    <row r="2572" spans="2:12" x14ac:dyDescent="0.25">
      <c r="B2572" s="324" t="s">
        <v>5311</v>
      </c>
      <c r="C2572" s="325" t="s">
        <v>5415</v>
      </c>
      <c r="D2572" s="326">
        <v>126527</v>
      </c>
      <c r="E2572" s="325" t="s">
        <v>4624</v>
      </c>
      <c r="F2572" s="326">
        <v>40.9</v>
      </c>
      <c r="G2572" s="326">
        <v>2208.6</v>
      </c>
      <c r="H2572" s="325" t="s">
        <v>5311</v>
      </c>
      <c r="I2572" s="326">
        <v>2208.6</v>
      </c>
      <c r="J2572" s="326">
        <v>0</v>
      </c>
      <c r="K2572" s="325" t="s">
        <v>4378</v>
      </c>
      <c r="L2572" s="379" t="s">
        <v>7526</v>
      </c>
    </row>
    <row r="2573" spans="2:12" x14ac:dyDescent="0.25">
      <c r="B2573" s="324" t="s">
        <v>5679</v>
      </c>
      <c r="C2573" s="325" t="s">
        <v>5771</v>
      </c>
      <c r="D2573" s="326">
        <v>126847</v>
      </c>
      <c r="E2573" s="325" t="s">
        <v>4624</v>
      </c>
      <c r="F2573" s="326">
        <v>44.3</v>
      </c>
      <c r="G2573" s="326">
        <v>2392.1999999999998</v>
      </c>
      <c r="H2573" s="325" t="s">
        <v>5679</v>
      </c>
      <c r="I2573" s="326">
        <v>2392.1999999999998</v>
      </c>
      <c r="J2573" s="326">
        <v>0</v>
      </c>
      <c r="K2573" s="325" t="s">
        <v>4378</v>
      </c>
      <c r="L2573" s="379" t="s">
        <v>7526</v>
      </c>
    </row>
    <row r="2574" spans="2:12" x14ac:dyDescent="0.25">
      <c r="B2574" s="324" t="s">
        <v>5837</v>
      </c>
      <c r="C2574" s="325" t="s">
        <v>5931</v>
      </c>
      <c r="D2574" s="326">
        <v>126990</v>
      </c>
      <c r="E2574" s="325" t="s">
        <v>4624</v>
      </c>
      <c r="F2574" s="326">
        <v>37.6</v>
      </c>
      <c r="G2574" s="326">
        <v>2383</v>
      </c>
      <c r="H2574" s="325" t="s">
        <v>5837</v>
      </c>
      <c r="I2574" s="326">
        <v>2383</v>
      </c>
      <c r="J2574" s="326">
        <v>0</v>
      </c>
      <c r="K2574" s="325" t="s">
        <v>4378</v>
      </c>
      <c r="L2574" s="379" t="s">
        <v>7526</v>
      </c>
    </row>
    <row r="2575" spans="2:12" x14ac:dyDescent="0.25">
      <c r="B2575" s="321" t="s">
        <v>5949</v>
      </c>
      <c r="C2575" s="322" t="s">
        <v>6043</v>
      </c>
      <c r="D2575" s="323">
        <v>127091</v>
      </c>
      <c r="E2575" s="322" t="s">
        <v>4624</v>
      </c>
      <c r="F2575" s="323">
        <v>66.5</v>
      </c>
      <c r="G2575" s="323">
        <v>4157.5</v>
      </c>
      <c r="H2575" s="322" t="s">
        <v>5949</v>
      </c>
      <c r="I2575" s="323">
        <v>4157.5</v>
      </c>
      <c r="J2575" s="323">
        <v>0</v>
      </c>
      <c r="K2575" s="322" t="s">
        <v>4378</v>
      </c>
      <c r="L2575" s="380" t="s">
        <v>7526</v>
      </c>
    </row>
    <row r="2576" spans="2:12" x14ac:dyDescent="0.25">
      <c r="B2576" s="324" t="s">
        <v>6647</v>
      </c>
      <c r="C2576" s="325" t="s">
        <v>6756</v>
      </c>
      <c r="D2576" s="326">
        <v>127734</v>
      </c>
      <c r="E2576" s="325" t="s">
        <v>4624</v>
      </c>
      <c r="F2576" s="326">
        <v>69.900000000000006</v>
      </c>
      <c r="G2576" s="326">
        <v>4384.3999999999996</v>
      </c>
      <c r="H2576" s="325" t="s">
        <v>6647</v>
      </c>
      <c r="I2576" s="326">
        <v>4384.3999999999996</v>
      </c>
      <c r="J2576" s="326">
        <v>0</v>
      </c>
      <c r="K2576" s="325" t="s">
        <v>4378</v>
      </c>
      <c r="L2576" s="379" t="s">
        <v>7526</v>
      </c>
    </row>
    <row r="2577" spans="2:12" x14ac:dyDescent="0.25">
      <c r="B2577" s="321" t="s">
        <v>6376</v>
      </c>
      <c r="C2577" s="322" t="s">
        <v>6391</v>
      </c>
      <c r="D2577" s="323">
        <v>127404</v>
      </c>
      <c r="E2577" s="322" t="s">
        <v>4631</v>
      </c>
      <c r="F2577" s="323">
        <v>50.8</v>
      </c>
      <c r="G2577" s="323">
        <v>3302</v>
      </c>
      <c r="H2577" s="322" t="s">
        <v>6376</v>
      </c>
      <c r="I2577" s="323">
        <v>3302</v>
      </c>
      <c r="J2577" s="323">
        <v>0</v>
      </c>
      <c r="K2577" s="322" t="s">
        <v>4378</v>
      </c>
      <c r="L2577" s="380" t="s">
        <v>7526</v>
      </c>
    </row>
    <row r="2578" spans="2:12" x14ac:dyDescent="0.25">
      <c r="B2578" s="321" t="s">
        <v>7369</v>
      </c>
      <c r="C2578" s="322" t="s">
        <v>7461</v>
      </c>
      <c r="D2578" s="323">
        <v>125942</v>
      </c>
      <c r="E2578" s="322" t="s">
        <v>4633</v>
      </c>
      <c r="F2578" s="323">
        <v>318.60000000000002</v>
      </c>
      <c r="G2578" s="323">
        <v>11444</v>
      </c>
      <c r="H2578" s="322" t="s">
        <v>7369</v>
      </c>
      <c r="I2578" s="323">
        <v>11444</v>
      </c>
      <c r="J2578" s="323">
        <v>0</v>
      </c>
      <c r="K2578" s="322" t="s">
        <v>4378</v>
      </c>
      <c r="L2578" s="380" t="s">
        <v>7526</v>
      </c>
    </row>
    <row r="2579" spans="2:12" x14ac:dyDescent="0.25">
      <c r="B2579" s="324" t="s">
        <v>5424</v>
      </c>
      <c r="C2579" s="325" t="s">
        <v>5510</v>
      </c>
      <c r="D2579" s="326">
        <v>126612</v>
      </c>
      <c r="E2579" s="325" t="s">
        <v>4633</v>
      </c>
      <c r="F2579" s="326">
        <v>292.7</v>
      </c>
      <c r="G2579" s="326">
        <v>9845.6</v>
      </c>
      <c r="H2579" s="325" t="s">
        <v>5424</v>
      </c>
      <c r="I2579" s="326">
        <v>9845.6</v>
      </c>
      <c r="J2579" s="326">
        <v>0</v>
      </c>
      <c r="K2579" s="325" t="s">
        <v>4378</v>
      </c>
      <c r="L2579" s="379" t="s">
        <v>7526</v>
      </c>
    </row>
    <row r="2580" spans="2:12" x14ac:dyDescent="0.25">
      <c r="B2580" s="324" t="s">
        <v>6128</v>
      </c>
      <c r="C2580" s="325" t="s">
        <v>6236</v>
      </c>
      <c r="D2580" s="326">
        <v>127265</v>
      </c>
      <c r="E2580" s="325" t="s">
        <v>4633</v>
      </c>
      <c r="F2580" s="326">
        <v>307</v>
      </c>
      <c r="G2580" s="326">
        <v>10394</v>
      </c>
      <c r="H2580" s="325" t="s">
        <v>6128</v>
      </c>
      <c r="I2580" s="326">
        <v>10394</v>
      </c>
      <c r="J2580" s="326">
        <v>0</v>
      </c>
      <c r="K2580" s="325" t="s">
        <v>4378</v>
      </c>
      <c r="L2580" s="379" t="s">
        <v>7526</v>
      </c>
    </row>
    <row r="2581" spans="2:12" x14ac:dyDescent="0.25">
      <c r="B2581" s="321" t="s">
        <v>4827</v>
      </c>
      <c r="C2581" s="322" t="s">
        <v>5107</v>
      </c>
      <c r="D2581" s="323">
        <v>125125</v>
      </c>
      <c r="E2581" s="322" t="s">
        <v>4647</v>
      </c>
      <c r="F2581" s="323">
        <v>7.8</v>
      </c>
      <c r="G2581" s="323">
        <v>327.60000000000002</v>
      </c>
      <c r="H2581" s="322" t="s">
        <v>4827</v>
      </c>
      <c r="I2581" s="323">
        <v>327.60000000000002</v>
      </c>
      <c r="J2581" s="323">
        <v>0</v>
      </c>
      <c r="K2581" s="322" t="s">
        <v>4378</v>
      </c>
      <c r="L2581" s="380" t="s">
        <v>7526</v>
      </c>
    </row>
    <row r="2582" spans="2:12" x14ac:dyDescent="0.25">
      <c r="B2582" s="324" t="s">
        <v>6766</v>
      </c>
      <c r="C2582" s="325" t="s">
        <v>6881</v>
      </c>
      <c r="D2582" s="326">
        <v>125395</v>
      </c>
      <c r="E2582" s="325" t="s">
        <v>4647</v>
      </c>
      <c r="F2582" s="326">
        <v>30.7</v>
      </c>
      <c r="G2582" s="326">
        <v>1276.9000000000001</v>
      </c>
      <c r="H2582" s="325" t="s">
        <v>6766</v>
      </c>
      <c r="I2582" s="326">
        <v>1276.9000000000001</v>
      </c>
      <c r="J2582" s="326">
        <v>0</v>
      </c>
      <c r="K2582" s="325" t="s">
        <v>4378</v>
      </c>
      <c r="L2582" s="379" t="s">
        <v>7526</v>
      </c>
    </row>
    <row r="2583" spans="2:12" x14ac:dyDescent="0.25">
      <c r="B2583" s="324" t="s">
        <v>6895</v>
      </c>
      <c r="C2583" s="325" t="s">
        <v>7019</v>
      </c>
      <c r="D2583" s="326">
        <v>125533</v>
      </c>
      <c r="E2583" s="325" t="s">
        <v>4647</v>
      </c>
      <c r="F2583" s="326">
        <v>45.1</v>
      </c>
      <c r="G2583" s="326">
        <v>1882.3</v>
      </c>
      <c r="H2583" s="325" t="s">
        <v>6895</v>
      </c>
      <c r="I2583" s="326">
        <v>1882.3</v>
      </c>
      <c r="J2583" s="326">
        <v>0</v>
      </c>
      <c r="K2583" s="325" t="s">
        <v>4378</v>
      </c>
      <c r="L2583" s="379" t="s">
        <v>7526</v>
      </c>
    </row>
    <row r="2584" spans="2:12" x14ac:dyDescent="0.25">
      <c r="B2584" s="324" t="s">
        <v>4829</v>
      </c>
      <c r="C2584" s="325" t="s">
        <v>4925</v>
      </c>
      <c r="D2584" s="326">
        <v>126087</v>
      </c>
      <c r="E2584" s="325" t="s">
        <v>4647</v>
      </c>
      <c r="F2584" s="326">
        <v>28.1</v>
      </c>
      <c r="G2584" s="326">
        <v>1158.5999999999999</v>
      </c>
      <c r="H2584" s="325" t="s">
        <v>4829</v>
      </c>
      <c r="I2584" s="326">
        <v>1158.5999999999999</v>
      </c>
      <c r="J2584" s="326">
        <v>0</v>
      </c>
      <c r="K2584" s="325" t="s">
        <v>4378</v>
      </c>
      <c r="L2584" s="379" t="s">
        <v>7526</v>
      </c>
    </row>
    <row r="2585" spans="2:12" x14ac:dyDescent="0.25">
      <c r="B2585" s="324" t="s">
        <v>4941</v>
      </c>
      <c r="C2585" s="325" t="s">
        <v>5053</v>
      </c>
      <c r="D2585" s="326">
        <v>126201</v>
      </c>
      <c r="E2585" s="325" t="s">
        <v>4647</v>
      </c>
      <c r="F2585" s="326">
        <v>49.7</v>
      </c>
      <c r="G2585" s="326">
        <v>2065.4</v>
      </c>
      <c r="H2585" s="325" t="s">
        <v>4941</v>
      </c>
      <c r="I2585" s="326">
        <v>2065.4</v>
      </c>
      <c r="J2585" s="326">
        <v>0</v>
      </c>
      <c r="K2585" s="325" t="s">
        <v>4378</v>
      </c>
      <c r="L2585" s="379" t="s">
        <v>7526</v>
      </c>
    </row>
    <row r="2586" spans="2:12" x14ac:dyDescent="0.25">
      <c r="B2586" s="324" t="s">
        <v>5542</v>
      </c>
      <c r="C2586" s="325" t="s">
        <v>5650</v>
      </c>
      <c r="D2586" s="326">
        <v>126738</v>
      </c>
      <c r="E2586" s="325" t="s">
        <v>4647</v>
      </c>
      <c r="F2586" s="326">
        <v>30.4</v>
      </c>
      <c r="G2586" s="326">
        <v>1253.5999999999999</v>
      </c>
      <c r="H2586" s="325" t="s">
        <v>5542</v>
      </c>
      <c r="I2586" s="326">
        <v>1253.5999999999999</v>
      </c>
      <c r="J2586" s="326">
        <v>0</v>
      </c>
      <c r="K2586" s="325" t="s">
        <v>4378</v>
      </c>
      <c r="L2586" s="379" t="s">
        <v>7526</v>
      </c>
    </row>
    <row r="2587" spans="2:12" x14ac:dyDescent="0.25">
      <c r="B2587" s="324" t="s">
        <v>5679</v>
      </c>
      <c r="C2587" s="325" t="s">
        <v>5789</v>
      </c>
      <c r="D2587" s="326">
        <v>126863</v>
      </c>
      <c r="E2587" s="325" t="s">
        <v>4647</v>
      </c>
      <c r="F2587" s="326">
        <v>42.9</v>
      </c>
      <c r="G2587" s="326">
        <v>1716</v>
      </c>
      <c r="H2587" s="325" t="s">
        <v>5679</v>
      </c>
      <c r="I2587" s="326">
        <v>1716</v>
      </c>
      <c r="J2587" s="326">
        <v>0</v>
      </c>
      <c r="K2587" s="325" t="s">
        <v>4378</v>
      </c>
      <c r="L2587" s="379" t="s">
        <v>7526</v>
      </c>
    </row>
    <row r="2588" spans="2:12" x14ac:dyDescent="0.25">
      <c r="B2588" s="321" t="s">
        <v>5949</v>
      </c>
      <c r="C2588" s="322" t="s">
        <v>6015</v>
      </c>
      <c r="D2588" s="323">
        <v>127066</v>
      </c>
      <c r="E2588" s="322" t="s">
        <v>4647</v>
      </c>
      <c r="F2588" s="323">
        <v>9.4</v>
      </c>
      <c r="G2588" s="323">
        <v>506</v>
      </c>
      <c r="H2588" s="322" t="s">
        <v>5949</v>
      </c>
      <c r="I2588" s="323">
        <v>506</v>
      </c>
      <c r="J2588" s="323">
        <v>0</v>
      </c>
      <c r="K2588" s="322" t="s">
        <v>4378</v>
      </c>
      <c r="L2588" s="380" t="s">
        <v>7526</v>
      </c>
    </row>
    <row r="2589" spans="2:12" x14ac:dyDescent="0.25">
      <c r="B2589" s="321" t="s">
        <v>6249</v>
      </c>
      <c r="C2589" s="322" t="s">
        <v>6364</v>
      </c>
      <c r="D2589" s="323">
        <v>127380</v>
      </c>
      <c r="E2589" s="322" t="s">
        <v>4647</v>
      </c>
      <c r="F2589" s="323">
        <v>30.4</v>
      </c>
      <c r="G2589" s="323">
        <v>1258.9000000000001</v>
      </c>
      <c r="H2589" s="322" t="s">
        <v>6249</v>
      </c>
      <c r="I2589" s="323">
        <v>1258.9000000000001</v>
      </c>
      <c r="J2589" s="323">
        <v>0</v>
      </c>
      <c r="K2589" s="322" t="s">
        <v>4378</v>
      </c>
      <c r="L2589" s="380" t="s">
        <v>7526</v>
      </c>
    </row>
    <row r="2590" spans="2:12" x14ac:dyDescent="0.25">
      <c r="B2590" s="324" t="s">
        <v>6376</v>
      </c>
      <c r="C2590" s="325" t="s">
        <v>6494</v>
      </c>
      <c r="D2590" s="326">
        <v>127498</v>
      </c>
      <c r="E2590" s="325" t="s">
        <v>4647</v>
      </c>
      <c r="F2590" s="326">
        <v>55</v>
      </c>
      <c r="G2590" s="326">
        <v>2230.6</v>
      </c>
      <c r="H2590" s="325" t="s">
        <v>6376</v>
      </c>
      <c r="I2590" s="326">
        <v>2230.6</v>
      </c>
      <c r="J2590" s="326">
        <v>0</v>
      </c>
      <c r="K2590" s="325" t="s">
        <v>4378</v>
      </c>
      <c r="L2590" s="379" t="s">
        <v>7526</v>
      </c>
    </row>
    <row r="2591" spans="2:12" x14ac:dyDescent="0.25">
      <c r="B2591" s="321" t="s">
        <v>4827</v>
      </c>
      <c r="C2591" s="322" t="s">
        <v>5085</v>
      </c>
      <c r="D2591" s="323">
        <v>125123</v>
      </c>
      <c r="E2591" s="322" t="s">
        <v>4659</v>
      </c>
      <c r="F2591" s="323">
        <v>48.1</v>
      </c>
      <c r="G2591" s="323">
        <v>2886</v>
      </c>
      <c r="H2591" s="322" t="s">
        <v>4827</v>
      </c>
      <c r="I2591" s="323">
        <v>2886</v>
      </c>
      <c r="J2591" s="323">
        <v>0</v>
      </c>
      <c r="K2591" s="322" t="s">
        <v>4378</v>
      </c>
      <c r="L2591" s="380" t="s">
        <v>7526</v>
      </c>
    </row>
    <row r="2592" spans="2:12" x14ac:dyDescent="0.25">
      <c r="B2592" s="321" t="s">
        <v>5618</v>
      </c>
      <c r="C2592" s="322" t="s">
        <v>6330</v>
      </c>
      <c r="D2592" s="323">
        <v>125235</v>
      </c>
      <c r="E2592" s="322" t="s">
        <v>4659</v>
      </c>
      <c r="F2592" s="323">
        <v>18.5</v>
      </c>
      <c r="G2592" s="323">
        <v>1036</v>
      </c>
      <c r="H2592" s="322" t="s">
        <v>5618</v>
      </c>
      <c r="I2592" s="323">
        <v>1036</v>
      </c>
      <c r="J2592" s="323">
        <v>0</v>
      </c>
      <c r="K2592" s="322" t="s">
        <v>4378</v>
      </c>
      <c r="L2592" s="380" t="s">
        <v>7526</v>
      </c>
    </row>
    <row r="2593" spans="2:12" x14ac:dyDescent="0.25">
      <c r="B2593" s="321" t="s">
        <v>6766</v>
      </c>
      <c r="C2593" s="322" t="s">
        <v>6826</v>
      </c>
      <c r="D2593" s="323">
        <v>125340</v>
      </c>
      <c r="E2593" s="322" t="s">
        <v>4659</v>
      </c>
      <c r="F2593" s="323">
        <v>261.7</v>
      </c>
      <c r="G2593" s="323">
        <v>14623.8</v>
      </c>
      <c r="H2593" s="322" t="s">
        <v>6766</v>
      </c>
      <c r="I2593" s="323">
        <v>14623.8</v>
      </c>
      <c r="J2593" s="323">
        <v>0</v>
      </c>
      <c r="K2593" s="322" t="s">
        <v>4378</v>
      </c>
      <c r="L2593" s="380" t="s">
        <v>7526</v>
      </c>
    </row>
    <row r="2594" spans="2:12" x14ac:dyDescent="0.25">
      <c r="B2594" s="321" t="s">
        <v>6766</v>
      </c>
      <c r="C2594" s="322" t="s">
        <v>6848</v>
      </c>
      <c r="D2594" s="323">
        <v>125362</v>
      </c>
      <c r="E2594" s="322" t="s">
        <v>4659</v>
      </c>
      <c r="F2594" s="323">
        <v>47.9</v>
      </c>
      <c r="G2594" s="323">
        <v>2682.4</v>
      </c>
      <c r="H2594" s="322" t="s">
        <v>6766</v>
      </c>
      <c r="I2594" s="323">
        <v>2682.4</v>
      </c>
      <c r="J2594" s="323">
        <v>0</v>
      </c>
      <c r="K2594" s="322" t="s">
        <v>4378</v>
      </c>
      <c r="L2594" s="380" t="s">
        <v>7526</v>
      </c>
    </row>
    <row r="2595" spans="2:12" x14ac:dyDescent="0.25">
      <c r="B2595" s="321" t="s">
        <v>6895</v>
      </c>
      <c r="C2595" s="322" t="s">
        <v>6950</v>
      </c>
      <c r="D2595" s="323">
        <v>125464</v>
      </c>
      <c r="E2595" s="322" t="s">
        <v>4659</v>
      </c>
      <c r="F2595" s="323">
        <v>48</v>
      </c>
      <c r="G2595" s="323">
        <v>2438.4</v>
      </c>
      <c r="H2595" s="322" t="s">
        <v>6895</v>
      </c>
      <c r="I2595" s="323">
        <v>2438.4</v>
      </c>
      <c r="J2595" s="323">
        <v>0</v>
      </c>
      <c r="K2595" s="322" t="s">
        <v>4378</v>
      </c>
      <c r="L2595" s="380" t="s">
        <v>7526</v>
      </c>
    </row>
    <row r="2596" spans="2:12" x14ac:dyDescent="0.25">
      <c r="B2596" s="324" t="s">
        <v>7033</v>
      </c>
      <c r="C2596" s="325" t="s">
        <v>7092</v>
      </c>
      <c r="D2596" s="326">
        <v>125605</v>
      </c>
      <c r="E2596" s="325" t="s">
        <v>4659</v>
      </c>
      <c r="F2596" s="326">
        <v>28.8</v>
      </c>
      <c r="G2596" s="326">
        <v>1612.8</v>
      </c>
      <c r="H2596" s="325" t="s">
        <v>7033</v>
      </c>
      <c r="I2596" s="326">
        <v>1612.8</v>
      </c>
      <c r="J2596" s="326">
        <v>0</v>
      </c>
      <c r="K2596" s="325" t="s">
        <v>4378</v>
      </c>
      <c r="L2596" s="379" t="s">
        <v>7526</v>
      </c>
    </row>
    <row r="2597" spans="2:12" x14ac:dyDescent="0.25">
      <c r="B2597" s="324" t="s">
        <v>7134</v>
      </c>
      <c r="C2597" s="325" t="s">
        <v>7189</v>
      </c>
      <c r="D2597" s="326">
        <v>125698</v>
      </c>
      <c r="E2597" s="325" t="s">
        <v>4659</v>
      </c>
      <c r="F2597" s="326">
        <v>30</v>
      </c>
      <c r="G2597" s="326">
        <v>1680</v>
      </c>
      <c r="H2597" s="325" t="s">
        <v>7134</v>
      </c>
      <c r="I2597" s="326">
        <v>1680</v>
      </c>
      <c r="J2597" s="326">
        <v>0</v>
      </c>
      <c r="K2597" s="325" t="s">
        <v>4378</v>
      </c>
      <c r="L2597" s="379" t="s">
        <v>7526</v>
      </c>
    </row>
    <row r="2598" spans="2:12" x14ac:dyDescent="0.25">
      <c r="B2598" s="324" t="s">
        <v>7249</v>
      </c>
      <c r="C2598" s="325" t="s">
        <v>7326</v>
      </c>
      <c r="D2598" s="326">
        <v>125821</v>
      </c>
      <c r="E2598" s="325" t="s">
        <v>4659</v>
      </c>
      <c r="F2598" s="326">
        <v>26.7</v>
      </c>
      <c r="G2598" s="326">
        <v>1495.2</v>
      </c>
      <c r="H2598" s="325" t="s">
        <v>7249</v>
      </c>
      <c r="I2598" s="326">
        <v>1495.2</v>
      </c>
      <c r="J2598" s="326">
        <v>0</v>
      </c>
      <c r="K2598" s="325" t="s">
        <v>4378</v>
      </c>
      <c r="L2598" s="379" t="s">
        <v>7526</v>
      </c>
    </row>
    <row r="2599" spans="2:12" x14ac:dyDescent="0.25">
      <c r="B2599" s="321" t="s">
        <v>7369</v>
      </c>
      <c r="C2599" s="322" t="s">
        <v>7438</v>
      </c>
      <c r="D2599" s="323">
        <v>125922</v>
      </c>
      <c r="E2599" s="322" t="s">
        <v>4659</v>
      </c>
      <c r="F2599" s="323">
        <v>18.100000000000001</v>
      </c>
      <c r="G2599" s="323">
        <v>1013.6</v>
      </c>
      <c r="H2599" s="322" t="s">
        <v>7369</v>
      </c>
      <c r="I2599" s="323">
        <v>1013.6</v>
      </c>
      <c r="J2599" s="323">
        <v>0</v>
      </c>
      <c r="K2599" s="322" t="s">
        <v>4378</v>
      </c>
      <c r="L2599" s="380" t="s">
        <v>7526</v>
      </c>
    </row>
    <row r="2600" spans="2:12" x14ac:dyDescent="0.25">
      <c r="B2600" s="321" t="s">
        <v>4829</v>
      </c>
      <c r="C2600" s="322" t="s">
        <v>4838</v>
      </c>
      <c r="D2600" s="323">
        <v>126008</v>
      </c>
      <c r="E2600" s="322" t="s">
        <v>4659</v>
      </c>
      <c r="F2600" s="323">
        <v>36.6</v>
      </c>
      <c r="G2600" s="323">
        <v>1976.4</v>
      </c>
      <c r="H2600" s="322" t="s">
        <v>4829</v>
      </c>
      <c r="I2600" s="323">
        <v>1976.4</v>
      </c>
      <c r="J2600" s="323">
        <v>0</v>
      </c>
      <c r="K2600" s="322" t="s">
        <v>4378</v>
      </c>
      <c r="L2600" s="380" t="s">
        <v>7526</v>
      </c>
    </row>
    <row r="2601" spans="2:12" x14ac:dyDescent="0.25">
      <c r="B2601" s="321" t="s">
        <v>4941</v>
      </c>
      <c r="C2601" s="322" t="s">
        <v>5008</v>
      </c>
      <c r="D2601" s="323">
        <v>126160</v>
      </c>
      <c r="E2601" s="322" t="s">
        <v>4659</v>
      </c>
      <c r="F2601" s="323">
        <v>41.8</v>
      </c>
      <c r="G2601" s="323">
        <v>2257.1999999999998</v>
      </c>
      <c r="H2601" s="322" t="s">
        <v>4941</v>
      </c>
      <c r="I2601" s="323">
        <v>2257.1999999999998</v>
      </c>
      <c r="J2601" s="323">
        <v>0</v>
      </c>
      <c r="K2601" s="322" t="s">
        <v>4378</v>
      </c>
      <c r="L2601" s="380" t="s">
        <v>7526</v>
      </c>
    </row>
    <row r="2602" spans="2:12" x14ac:dyDescent="0.25">
      <c r="B2602" s="321" t="s">
        <v>5078</v>
      </c>
      <c r="C2602" s="322" t="s">
        <v>5122</v>
      </c>
      <c r="D2602" s="323">
        <v>126264</v>
      </c>
      <c r="E2602" s="322" t="s">
        <v>4659</v>
      </c>
      <c r="F2602" s="323">
        <v>75.2</v>
      </c>
      <c r="G2602" s="323">
        <v>4060.8</v>
      </c>
      <c r="H2602" s="322" t="s">
        <v>5078</v>
      </c>
      <c r="I2602" s="323">
        <v>4060.8</v>
      </c>
      <c r="J2602" s="323">
        <v>0</v>
      </c>
      <c r="K2602" s="322" t="s">
        <v>4378</v>
      </c>
      <c r="L2602" s="380" t="s">
        <v>7526</v>
      </c>
    </row>
    <row r="2603" spans="2:12" x14ac:dyDescent="0.25">
      <c r="B2603" s="321" t="s">
        <v>5198</v>
      </c>
      <c r="C2603" s="322" t="s">
        <v>5282</v>
      </c>
      <c r="D2603" s="323">
        <v>126408</v>
      </c>
      <c r="E2603" s="322" t="s">
        <v>4659</v>
      </c>
      <c r="F2603" s="323">
        <v>50</v>
      </c>
      <c r="G2603" s="323">
        <v>2700</v>
      </c>
      <c r="H2603" s="322" t="s">
        <v>5198</v>
      </c>
      <c r="I2603" s="323">
        <v>2700</v>
      </c>
      <c r="J2603" s="323">
        <v>0</v>
      </c>
      <c r="K2603" s="322" t="s">
        <v>4378</v>
      </c>
      <c r="L2603" s="380" t="s">
        <v>7526</v>
      </c>
    </row>
    <row r="2604" spans="2:12" x14ac:dyDescent="0.25">
      <c r="B2604" s="321" t="s">
        <v>5311</v>
      </c>
      <c r="C2604" s="322" t="s">
        <v>5384</v>
      </c>
      <c r="D2604" s="323">
        <v>126499</v>
      </c>
      <c r="E2604" s="322" t="s">
        <v>4659</v>
      </c>
      <c r="F2604" s="323">
        <v>38.200000000000003</v>
      </c>
      <c r="G2604" s="323">
        <v>2062.8000000000002</v>
      </c>
      <c r="H2604" s="322" t="s">
        <v>5311</v>
      </c>
      <c r="I2604" s="323">
        <v>2062.8000000000002</v>
      </c>
      <c r="J2604" s="323">
        <v>0</v>
      </c>
      <c r="K2604" s="322" t="s">
        <v>4378</v>
      </c>
      <c r="L2604" s="380" t="s">
        <v>7526</v>
      </c>
    </row>
    <row r="2605" spans="2:12" x14ac:dyDescent="0.25">
      <c r="B2605" s="321" t="s">
        <v>5424</v>
      </c>
      <c r="C2605" s="322" t="s">
        <v>5473</v>
      </c>
      <c r="D2605" s="323">
        <v>126579</v>
      </c>
      <c r="E2605" s="322" t="s">
        <v>4659</v>
      </c>
      <c r="F2605" s="323">
        <v>18.7</v>
      </c>
      <c r="G2605" s="323">
        <v>1009.8</v>
      </c>
      <c r="H2605" s="322" t="s">
        <v>5424</v>
      </c>
      <c r="I2605" s="323">
        <v>1009.8</v>
      </c>
      <c r="J2605" s="323">
        <v>0</v>
      </c>
      <c r="K2605" s="322" t="s">
        <v>4378</v>
      </c>
      <c r="L2605" s="380" t="s">
        <v>7526</v>
      </c>
    </row>
    <row r="2606" spans="2:12" x14ac:dyDescent="0.25">
      <c r="B2606" s="321" t="s">
        <v>5542</v>
      </c>
      <c r="C2606" s="322" t="s">
        <v>5588</v>
      </c>
      <c r="D2606" s="323">
        <v>126682</v>
      </c>
      <c r="E2606" s="322" t="s">
        <v>4659</v>
      </c>
      <c r="F2606" s="323">
        <v>42.5</v>
      </c>
      <c r="G2606" s="323">
        <v>2295</v>
      </c>
      <c r="H2606" s="322" t="s">
        <v>5542</v>
      </c>
      <c r="I2606" s="323">
        <v>2295</v>
      </c>
      <c r="J2606" s="323">
        <v>0</v>
      </c>
      <c r="K2606" s="322" t="s">
        <v>4378</v>
      </c>
      <c r="L2606" s="380" t="s">
        <v>7526</v>
      </c>
    </row>
    <row r="2607" spans="2:12" x14ac:dyDescent="0.25">
      <c r="B2607" s="324" t="s">
        <v>5679</v>
      </c>
      <c r="C2607" s="325" t="s">
        <v>5727</v>
      </c>
      <c r="D2607" s="326">
        <v>126807</v>
      </c>
      <c r="E2607" s="325" t="s">
        <v>4659</v>
      </c>
      <c r="F2607" s="326">
        <v>46.5</v>
      </c>
      <c r="G2607" s="326">
        <v>2511</v>
      </c>
      <c r="H2607" s="325" t="s">
        <v>5679</v>
      </c>
      <c r="I2607" s="326">
        <v>2511</v>
      </c>
      <c r="J2607" s="326">
        <v>0</v>
      </c>
      <c r="K2607" s="325" t="s">
        <v>4378</v>
      </c>
      <c r="L2607" s="379" t="s">
        <v>7526</v>
      </c>
    </row>
    <row r="2608" spans="2:12" x14ac:dyDescent="0.25">
      <c r="B2608" s="321" t="s">
        <v>5837</v>
      </c>
      <c r="C2608" s="322" t="s">
        <v>5922</v>
      </c>
      <c r="D2608" s="323">
        <v>126982</v>
      </c>
      <c r="E2608" s="322" t="s">
        <v>4659</v>
      </c>
      <c r="F2608" s="323">
        <v>72.099999999999994</v>
      </c>
      <c r="G2608" s="323">
        <v>3965.5</v>
      </c>
      <c r="H2608" s="322" t="s">
        <v>5837</v>
      </c>
      <c r="I2608" s="323">
        <v>3965.5</v>
      </c>
      <c r="J2608" s="323">
        <v>0</v>
      </c>
      <c r="K2608" s="322" t="s">
        <v>4378</v>
      </c>
      <c r="L2608" s="380" t="s">
        <v>7524</v>
      </c>
    </row>
    <row r="2609" spans="2:12" x14ac:dyDescent="0.25">
      <c r="B2609" s="324" t="s">
        <v>6056</v>
      </c>
      <c r="C2609" s="325" t="s">
        <v>6093</v>
      </c>
      <c r="D2609" s="326">
        <v>127136</v>
      </c>
      <c r="E2609" s="325" t="s">
        <v>4659</v>
      </c>
      <c r="F2609" s="326">
        <v>38.5</v>
      </c>
      <c r="G2609" s="326">
        <v>2117.5</v>
      </c>
      <c r="H2609" s="325" t="s">
        <v>6056</v>
      </c>
      <c r="I2609" s="326">
        <v>2117.5</v>
      </c>
      <c r="J2609" s="326">
        <v>0</v>
      </c>
      <c r="K2609" s="325" t="s">
        <v>4378</v>
      </c>
      <c r="L2609" s="379" t="s">
        <v>7526</v>
      </c>
    </row>
    <row r="2610" spans="2:12" x14ac:dyDescent="0.25">
      <c r="B2610" s="324" t="s">
        <v>6528</v>
      </c>
      <c r="C2610" s="325" t="s">
        <v>6609</v>
      </c>
      <c r="D2610" s="326">
        <v>127601</v>
      </c>
      <c r="E2610" s="325" t="s">
        <v>4659</v>
      </c>
      <c r="F2610" s="326">
        <v>32.4</v>
      </c>
      <c r="G2610" s="326">
        <v>1782</v>
      </c>
      <c r="H2610" s="325" t="s">
        <v>6528</v>
      </c>
      <c r="I2610" s="326">
        <v>1782</v>
      </c>
      <c r="J2610" s="326">
        <v>0</v>
      </c>
      <c r="K2610" s="325" t="s">
        <v>4378</v>
      </c>
      <c r="L2610" s="379" t="s">
        <v>7526</v>
      </c>
    </row>
    <row r="2611" spans="2:12" x14ac:dyDescent="0.25">
      <c r="B2611" s="321" t="s">
        <v>6647</v>
      </c>
      <c r="C2611" s="322" t="s">
        <v>6705</v>
      </c>
      <c r="D2611" s="323">
        <v>127688</v>
      </c>
      <c r="E2611" s="322" t="s">
        <v>4659</v>
      </c>
      <c r="F2611" s="323">
        <v>43.3</v>
      </c>
      <c r="G2611" s="323">
        <v>2381.5</v>
      </c>
      <c r="H2611" s="322" t="s">
        <v>6647</v>
      </c>
      <c r="I2611" s="323">
        <v>2381.5</v>
      </c>
      <c r="J2611" s="323">
        <v>0</v>
      </c>
      <c r="K2611" s="322" t="s">
        <v>4378</v>
      </c>
      <c r="L2611" s="380" t="s">
        <v>7526</v>
      </c>
    </row>
    <row r="2612" spans="2:12" x14ac:dyDescent="0.25">
      <c r="B2612" s="321" t="s">
        <v>6895</v>
      </c>
      <c r="C2612" s="322" t="s">
        <v>7004</v>
      </c>
      <c r="D2612" s="323">
        <v>125518</v>
      </c>
      <c r="E2612" s="322" t="s">
        <v>4666</v>
      </c>
      <c r="F2612" s="323">
        <v>11</v>
      </c>
      <c r="G2612" s="323">
        <v>451</v>
      </c>
      <c r="H2612" s="322" t="s">
        <v>6895</v>
      </c>
      <c r="I2612" s="323">
        <v>451</v>
      </c>
      <c r="J2612" s="323">
        <v>0</v>
      </c>
      <c r="K2612" s="322" t="s">
        <v>4378</v>
      </c>
      <c r="L2612" s="380" t="s">
        <v>7526</v>
      </c>
    </row>
    <row r="2613" spans="2:12" x14ac:dyDescent="0.25">
      <c r="B2613" s="321" t="s">
        <v>7369</v>
      </c>
      <c r="C2613" s="322" t="s">
        <v>7454</v>
      </c>
      <c r="D2613" s="323">
        <v>125937</v>
      </c>
      <c r="E2613" s="322" t="s">
        <v>4666</v>
      </c>
      <c r="F2613" s="323">
        <v>12.6</v>
      </c>
      <c r="G2613" s="323">
        <v>504</v>
      </c>
      <c r="H2613" s="322" t="s">
        <v>7369</v>
      </c>
      <c r="I2613" s="323">
        <v>504</v>
      </c>
      <c r="J2613" s="323">
        <v>0</v>
      </c>
      <c r="K2613" s="322" t="s">
        <v>4378</v>
      </c>
      <c r="L2613" s="380" t="s">
        <v>7526</v>
      </c>
    </row>
    <row r="2614" spans="2:12" x14ac:dyDescent="0.25">
      <c r="B2614" s="324" t="s">
        <v>4941</v>
      </c>
      <c r="C2614" s="325" t="s">
        <v>5041</v>
      </c>
      <c r="D2614" s="326">
        <v>126190</v>
      </c>
      <c r="E2614" s="325" t="s">
        <v>4666</v>
      </c>
      <c r="F2614" s="326">
        <v>47.7</v>
      </c>
      <c r="G2614" s="326">
        <v>1450.4</v>
      </c>
      <c r="H2614" s="325" t="s">
        <v>4941</v>
      </c>
      <c r="I2614" s="326">
        <v>1450.4</v>
      </c>
      <c r="J2614" s="326">
        <v>0</v>
      </c>
      <c r="K2614" s="325" t="s">
        <v>4378</v>
      </c>
      <c r="L2614" s="379" t="s">
        <v>7526</v>
      </c>
    </row>
    <row r="2615" spans="2:12" x14ac:dyDescent="0.25">
      <c r="B2615" s="321" t="s">
        <v>5679</v>
      </c>
      <c r="C2615" s="322" t="s">
        <v>5770</v>
      </c>
      <c r="D2615" s="323">
        <v>126846</v>
      </c>
      <c r="E2615" s="322" t="s">
        <v>4666</v>
      </c>
      <c r="F2615" s="323">
        <v>67</v>
      </c>
      <c r="G2615" s="323">
        <v>2238</v>
      </c>
      <c r="H2615" s="322" t="s">
        <v>5679</v>
      </c>
      <c r="I2615" s="323">
        <v>2238</v>
      </c>
      <c r="J2615" s="323">
        <v>0</v>
      </c>
      <c r="K2615" s="322" t="s">
        <v>4378</v>
      </c>
      <c r="L2615" s="380" t="s">
        <v>7526</v>
      </c>
    </row>
    <row r="2616" spans="2:12" x14ac:dyDescent="0.25">
      <c r="B2616" s="321" t="s">
        <v>5679</v>
      </c>
      <c r="C2616" s="322" t="s">
        <v>5828</v>
      </c>
      <c r="D2616" s="323">
        <v>126899</v>
      </c>
      <c r="E2616" s="322" t="s">
        <v>4671</v>
      </c>
      <c r="F2616" s="323">
        <v>63.22</v>
      </c>
      <c r="G2616" s="323">
        <v>3419.16</v>
      </c>
      <c r="H2616" s="322" t="s">
        <v>5679</v>
      </c>
      <c r="I2616" s="323">
        <v>3419.16</v>
      </c>
      <c r="J2616" s="323">
        <v>0</v>
      </c>
      <c r="K2616" s="322" t="s">
        <v>4378</v>
      </c>
      <c r="L2616" s="380" t="s">
        <v>7525</v>
      </c>
    </row>
    <row r="2617" spans="2:12" x14ac:dyDescent="0.25">
      <c r="B2617" s="321" t="s">
        <v>4827</v>
      </c>
      <c r="C2617" s="322" t="s">
        <v>5552</v>
      </c>
      <c r="D2617" s="323">
        <v>125165</v>
      </c>
      <c r="E2617" s="322" t="s">
        <v>4676</v>
      </c>
      <c r="F2617" s="323">
        <v>78.7</v>
      </c>
      <c r="G2617" s="323">
        <v>6030.3</v>
      </c>
      <c r="H2617" s="322" t="s">
        <v>4827</v>
      </c>
      <c r="I2617" s="323">
        <v>6030.3</v>
      </c>
      <c r="J2617" s="323">
        <v>0</v>
      </c>
      <c r="K2617" s="322" t="s">
        <v>4378</v>
      </c>
      <c r="L2617" s="380" t="s">
        <v>7532</v>
      </c>
    </row>
    <row r="2618" spans="2:12" x14ac:dyDescent="0.25">
      <c r="B2618" s="324" t="s">
        <v>7249</v>
      </c>
      <c r="C2618" s="325" t="s">
        <v>7366</v>
      </c>
      <c r="D2618" s="326">
        <v>125858</v>
      </c>
      <c r="E2618" s="325" t="s">
        <v>4676</v>
      </c>
      <c r="F2618" s="326">
        <v>104.2</v>
      </c>
      <c r="G2618" s="326">
        <v>8450.6</v>
      </c>
      <c r="H2618" s="325" t="s">
        <v>7249</v>
      </c>
      <c r="I2618" s="326">
        <v>8450.6</v>
      </c>
      <c r="J2618" s="326">
        <v>0</v>
      </c>
      <c r="K2618" s="325" t="s">
        <v>4378</v>
      </c>
      <c r="L2618" s="379" t="s">
        <v>7531</v>
      </c>
    </row>
    <row r="2619" spans="2:12" x14ac:dyDescent="0.25">
      <c r="B2619" s="324" t="s">
        <v>5542</v>
      </c>
      <c r="C2619" s="325" t="s">
        <v>5658</v>
      </c>
      <c r="D2619" s="326">
        <v>126745</v>
      </c>
      <c r="E2619" s="325" t="s">
        <v>4676</v>
      </c>
      <c r="F2619" s="326">
        <v>215</v>
      </c>
      <c r="G2619" s="326">
        <v>15687.5</v>
      </c>
      <c r="H2619" s="325" t="s">
        <v>5542</v>
      </c>
      <c r="I2619" s="326">
        <v>15687.5</v>
      </c>
      <c r="J2619" s="326">
        <v>0</v>
      </c>
      <c r="K2619" s="325" t="s">
        <v>4378</v>
      </c>
      <c r="L2619" s="379" t="s">
        <v>7531</v>
      </c>
    </row>
    <row r="2620" spans="2:12" x14ac:dyDescent="0.25">
      <c r="B2620" s="324" t="s">
        <v>5949</v>
      </c>
      <c r="C2620" s="325" t="s">
        <v>6054</v>
      </c>
      <c r="D2620" s="326">
        <v>127101</v>
      </c>
      <c r="E2620" s="325" t="s">
        <v>4676</v>
      </c>
      <c r="F2620" s="326">
        <v>30.2</v>
      </c>
      <c r="G2620" s="326">
        <v>3030</v>
      </c>
      <c r="H2620" s="325" t="s">
        <v>5949</v>
      </c>
      <c r="I2620" s="326">
        <v>3030</v>
      </c>
      <c r="J2620" s="326">
        <v>0</v>
      </c>
      <c r="K2620" s="325" t="s">
        <v>4378</v>
      </c>
      <c r="L2620" s="379" t="s">
        <v>7531</v>
      </c>
    </row>
    <row r="2621" spans="2:12" x14ac:dyDescent="0.25">
      <c r="B2621" s="324" t="s">
        <v>6647</v>
      </c>
      <c r="C2621" s="325" t="s">
        <v>6722</v>
      </c>
      <c r="D2621" s="326">
        <v>127703</v>
      </c>
      <c r="E2621" s="325" t="s">
        <v>4676</v>
      </c>
      <c r="F2621" s="326">
        <v>83.2</v>
      </c>
      <c r="G2621" s="326">
        <v>6320.5</v>
      </c>
      <c r="H2621" s="325" t="s">
        <v>6647</v>
      </c>
      <c r="I2621" s="326">
        <v>6320.5</v>
      </c>
      <c r="J2621" s="326">
        <v>0</v>
      </c>
      <c r="K2621" s="325" t="s">
        <v>4378</v>
      </c>
      <c r="L2621" s="379" t="s">
        <v>7525</v>
      </c>
    </row>
    <row r="2622" spans="2:12" x14ac:dyDescent="0.25">
      <c r="B2622" s="324" t="s">
        <v>5618</v>
      </c>
      <c r="C2622" s="325" t="s">
        <v>6474</v>
      </c>
      <c r="D2622" s="326">
        <v>125248</v>
      </c>
      <c r="E2622" s="325" t="s">
        <v>4520</v>
      </c>
      <c r="F2622" s="326">
        <v>0</v>
      </c>
      <c r="G2622" s="326">
        <v>0</v>
      </c>
      <c r="H2622" s="325"/>
      <c r="I2622" s="326">
        <v>0</v>
      </c>
      <c r="J2622" s="326">
        <v>0</v>
      </c>
      <c r="K2622" s="325" t="s">
        <v>37</v>
      </c>
      <c r="L2622" s="379" t="s">
        <v>7526</v>
      </c>
    </row>
    <row r="2623" spans="2:12" x14ac:dyDescent="0.25">
      <c r="B2623" s="321" t="s">
        <v>5618</v>
      </c>
      <c r="C2623" s="322" t="s">
        <v>6618</v>
      </c>
      <c r="D2623" s="323">
        <v>125261</v>
      </c>
      <c r="E2623" s="322" t="s">
        <v>4520</v>
      </c>
      <c r="F2623" s="323">
        <v>102.2</v>
      </c>
      <c r="G2623" s="323">
        <v>4149.3</v>
      </c>
      <c r="H2623" s="322" t="s">
        <v>5618</v>
      </c>
      <c r="I2623" s="323">
        <v>4149.3</v>
      </c>
      <c r="J2623" s="323">
        <v>0</v>
      </c>
      <c r="K2623" s="322" t="s">
        <v>4378</v>
      </c>
      <c r="L2623" s="380" t="s">
        <v>7526</v>
      </c>
    </row>
    <row r="2624" spans="2:12" x14ac:dyDescent="0.25">
      <c r="B2624" s="321" t="s">
        <v>4941</v>
      </c>
      <c r="C2624" s="322" t="s">
        <v>4990</v>
      </c>
      <c r="D2624" s="323">
        <v>126144</v>
      </c>
      <c r="E2624" s="322" t="s">
        <v>4520</v>
      </c>
      <c r="F2624" s="323">
        <v>51.1</v>
      </c>
      <c r="G2624" s="323">
        <v>2591.4</v>
      </c>
      <c r="H2624" s="322" t="s">
        <v>4941</v>
      </c>
      <c r="I2624" s="323">
        <v>2591.4</v>
      </c>
      <c r="J2624" s="323">
        <v>0</v>
      </c>
      <c r="K2624" s="322" t="s">
        <v>4378</v>
      </c>
      <c r="L2624" s="380" t="s">
        <v>7526</v>
      </c>
    </row>
    <row r="2625" spans="2:12" x14ac:dyDescent="0.25">
      <c r="B2625" s="324" t="s">
        <v>5424</v>
      </c>
      <c r="C2625" s="325" t="s">
        <v>5468</v>
      </c>
      <c r="D2625" s="326">
        <v>126574</v>
      </c>
      <c r="E2625" s="325" t="s">
        <v>4520</v>
      </c>
      <c r="F2625" s="326">
        <v>97.9</v>
      </c>
      <c r="G2625" s="326">
        <v>4751.2</v>
      </c>
      <c r="H2625" s="325" t="s">
        <v>5424</v>
      </c>
      <c r="I2625" s="326">
        <v>4751.2</v>
      </c>
      <c r="J2625" s="326">
        <v>0</v>
      </c>
      <c r="K2625" s="325" t="s">
        <v>4378</v>
      </c>
      <c r="L2625" s="379" t="s">
        <v>7526</v>
      </c>
    </row>
    <row r="2626" spans="2:12" x14ac:dyDescent="0.25">
      <c r="B2626" s="324" t="s">
        <v>5424</v>
      </c>
      <c r="C2626" s="325" t="s">
        <v>5500</v>
      </c>
      <c r="D2626" s="326">
        <v>126603</v>
      </c>
      <c r="E2626" s="325" t="s">
        <v>4520</v>
      </c>
      <c r="F2626" s="326">
        <v>103.6</v>
      </c>
      <c r="G2626" s="326">
        <v>5779.2</v>
      </c>
      <c r="H2626" s="325" t="s">
        <v>5424</v>
      </c>
      <c r="I2626" s="326">
        <v>5779.2</v>
      </c>
      <c r="J2626" s="326">
        <v>0</v>
      </c>
      <c r="K2626" s="325" t="s">
        <v>4378</v>
      </c>
      <c r="L2626" s="379" t="s">
        <v>7526</v>
      </c>
    </row>
    <row r="2627" spans="2:12" x14ac:dyDescent="0.25">
      <c r="B2627" s="324" t="s">
        <v>6528</v>
      </c>
      <c r="C2627" s="325" t="s">
        <v>6561</v>
      </c>
      <c r="D2627" s="326">
        <v>127558</v>
      </c>
      <c r="E2627" s="325" t="s">
        <v>4520</v>
      </c>
      <c r="F2627" s="326">
        <v>56.2</v>
      </c>
      <c r="G2627" s="326">
        <v>2151.9</v>
      </c>
      <c r="H2627" s="325" t="s">
        <v>6528</v>
      </c>
      <c r="I2627" s="326">
        <v>2151.9</v>
      </c>
      <c r="J2627" s="326">
        <v>0</v>
      </c>
      <c r="K2627" s="325" t="s">
        <v>4378</v>
      </c>
      <c r="L2627" s="379" t="s">
        <v>7526</v>
      </c>
    </row>
    <row r="2628" spans="2:12" x14ac:dyDescent="0.25">
      <c r="B2628" s="324" t="s">
        <v>6895</v>
      </c>
      <c r="C2628" s="325" t="s">
        <v>7017</v>
      </c>
      <c r="D2628" s="326">
        <v>125531</v>
      </c>
      <c r="E2628" s="325" t="s">
        <v>4689</v>
      </c>
      <c r="F2628" s="326">
        <v>1</v>
      </c>
      <c r="G2628" s="326">
        <v>248</v>
      </c>
      <c r="H2628" s="325" t="s">
        <v>6895</v>
      </c>
      <c r="I2628" s="326">
        <v>248</v>
      </c>
      <c r="J2628" s="326">
        <v>0</v>
      </c>
      <c r="K2628" s="325" t="s">
        <v>4378</v>
      </c>
      <c r="L2628" s="379" t="s">
        <v>7526</v>
      </c>
    </row>
    <row r="2629" spans="2:12" x14ac:dyDescent="0.25">
      <c r="B2629" s="321" t="s">
        <v>5679</v>
      </c>
      <c r="C2629" s="322" t="s">
        <v>5806</v>
      </c>
      <c r="D2629" s="323">
        <v>126879</v>
      </c>
      <c r="E2629" s="322" t="s">
        <v>4689</v>
      </c>
      <c r="F2629" s="323">
        <v>2</v>
      </c>
      <c r="G2629" s="323">
        <v>496</v>
      </c>
      <c r="H2629" s="322" t="s">
        <v>5679</v>
      </c>
      <c r="I2629" s="323">
        <v>496</v>
      </c>
      <c r="J2629" s="323">
        <v>0</v>
      </c>
      <c r="K2629" s="322" t="s">
        <v>4378</v>
      </c>
      <c r="L2629" s="380" t="s">
        <v>7526</v>
      </c>
    </row>
    <row r="2630" spans="2:12" x14ac:dyDescent="0.25">
      <c r="B2630" s="324" t="s">
        <v>6376</v>
      </c>
      <c r="C2630" s="325" t="s">
        <v>6524</v>
      </c>
      <c r="D2630" s="326">
        <v>127525</v>
      </c>
      <c r="E2630" s="325" t="s">
        <v>4689</v>
      </c>
      <c r="F2630" s="326">
        <v>1</v>
      </c>
      <c r="G2630" s="326">
        <v>248</v>
      </c>
      <c r="H2630" s="325" t="s">
        <v>6376</v>
      </c>
      <c r="I2630" s="326">
        <v>248</v>
      </c>
      <c r="J2630" s="326">
        <v>0</v>
      </c>
      <c r="K2630" s="325" t="s">
        <v>4378</v>
      </c>
      <c r="L2630" s="379" t="s">
        <v>7526</v>
      </c>
    </row>
    <row r="2631" spans="2:12" x14ac:dyDescent="0.25">
      <c r="B2631" s="321" t="s">
        <v>4827</v>
      </c>
      <c r="C2631" s="322" t="s">
        <v>4952</v>
      </c>
      <c r="D2631" s="323">
        <v>125111</v>
      </c>
      <c r="E2631" s="322" t="s">
        <v>4716</v>
      </c>
      <c r="F2631" s="323">
        <v>63.2</v>
      </c>
      <c r="G2631" s="323">
        <v>4424</v>
      </c>
      <c r="H2631" s="322" t="s">
        <v>4827</v>
      </c>
      <c r="I2631" s="323">
        <v>4424</v>
      </c>
      <c r="J2631" s="323">
        <v>0</v>
      </c>
      <c r="K2631" s="322" t="s">
        <v>4378</v>
      </c>
      <c r="L2631" s="380" t="s">
        <v>7527</v>
      </c>
    </row>
    <row r="2632" spans="2:12" x14ac:dyDescent="0.25">
      <c r="B2632" s="324" t="s">
        <v>7033</v>
      </c>
      <c r="C2632" s="325" t="s">
        <v>7080</v>
      </c>
      <c r="D2632" s="326">
        <v>125593</v>
      </c>
      <c r="E2632" s="325" t="s">
        <v>4716</v>
      </c>
      <c r="F2632" s="326">
        <v>67.599999999999994</v>
      </c>
      <c r="G2632" s="326">
        <v>4461.6000000000004</v>
      </c>
      <c r="H2632" s="325" t="s">
        <v>7033</v>
      </c>
      <c r="I2632" s="326">
        <v>4461.6000000000004</v>
      </c>
      <c r="J2632" s="326">
        <v>0</v>
      </c>
      <c r="K2632" s="325" t="s">
        <v>4378</v>
      </c>
      <c r="L2632" s="379" t="s">
        <v>7527</v>
      </c>
    </row>
    <row r="2633" spans="2:12" x14ac:dyDescent="0.25">
      <c r="B2633" s="321" t="s">
        <v>7249</v>
      </c>
      <c r="C2633" s="322" t="s">
        <v>7297</v>
      </c>
      <c r="D2633" s="323">
        <v>125795</v>
      </c>
      <c r="E2633" s="322" t="s">
        <v>4716</v>
      </c>
      <c r="F2633" s="323">
        <v>70.5</v>
      </c>
      <c r="G2633" s="323">
        <v>4653</v>
      </c>
      <c r="H2633" s="322" t="s">
        <v>7249</v>
      </c>
      <c r="I2633" s="323">
        <v>4653</v>
      </c>
      <c r="J2633" s="323">
        <v>0</v>
      </c>
      <c r="K2633" s="322" t="s">
        <v>4378</v>
      </c>
      <c r="L2633" s="380" t="s">
        <v>7531</v>
      </c>
    </row>
    <row r="2634" spans="2:12" x14ac:dyDescent="0.25">
      <c r="B2634" s="321" t="s">
        <v>5078</v>
      </c>
      <c r="C2634" s="322" t="s">
        <v>5120</v>
      </c>
      <c r="D2634" s="323">
        <v>126262</v>
      </c>
      <c r="E2634" s="322" t="s">
        <v>4716</v>
      </c>
      <c r="F2634" s="323">
        <v>2.6</v>
      </c>
      <c r="G2634" s="323">
        <v>416</v>
      </c>
      <c r="H2634" s="322" t="s">
        <v>5078</v>
      </c>
      <c r="I2634" s="323">
        <v>416</v>
      </c>
      <c r="J2634" s="323">
        <v>0</v>
      </c>
      <c r="K2634" s="322" t="s">
        <v>4378</v>
      </c>
      <c r="L2634" s="380" t="s">
        <v>7532</v>
      </c>
    </row>
    <row r="2635" spans="2:12" x14ac:dyDescent="0.25">
      <c r="B2635" s="324" t="s">
        <v>5078</v>
      </c>
      <c r="C2635" s="325" t="s">
        <v>5171</v>
      </c>
      <c r="D2635" s="326">
        <v>126309</v>
      </c>
      <c r="E2635" s="325" t="s">
        <v>4716</v>
      </c>
      <c r="F2635" s="326">
        <v>73.5</v>
      </c>
      <c r="G2635" s="326">
        <v>4851</v>
      </c>
      <c r="H2635" s="325" t="s">
        <v>5078</v>
      </c>
      <c r="I2635" s="326">
        <v>4851</v>
      </c>
      <c r="J2635" s="326">
        <v>0</v>
      </c>
      <c r="K2635" s="325" t="s">
        <v>4378</v>
      </c>
      <c r="L2635" s="379" t="s">
        <v>7531</v>
      </c>
    </row>
    <row r="2636" spans="2:12" x14ac:dyDescent="0.25">
      <c r="B2636" s="321" t="s">
        <v>5311</v>
      </c>
      <c r="C2636" s="322" t="s">
        <v>5370</v>
      </c>
      <c r="D2636" s="323">
        <v>126486</v>
      </c>
      <c r="E2636" s="322" t="s">
        <v>4716</v>
      </c>
      <c r="F2636" s="323">
        <v>70.2</v>
      </c>
      <c r="G2636" s="323">
        <v>4563</v>
      </c>
      <c r="H2636" s="322" t="s">
        <v>5311</v>
      </c>
      <c r="I2636" s="323">
        <v>4563</v>
      </c>
      <c r="J2636" s="323">
        <v>0</v>
      </c>
      <c r="K2636" s="322" t="s">
        <v>4378</v>
      </c>
      <c r="L2636" s="380" t="s">
        <v>7527</v>
      </c>
    </row>
    <row r="2637" spans="2:12" x14ac:dyDescent="0.25">
      <c r="B2637" s="324" t="s">
        <v>5679</v>
      </c>
      <c r="C2637" s="325" t="s">
        <v>5759</v>
      </c>
      <c r="D2637" s="326">
        <v>126836</v>
      </c>
      <c r="E2637" s="325" t="s">
        <v>4716</v>
      </c>
      <c r="F2637" s="326">
        <v>59.6</v>
      </c>
      <c r="G2637" s="326">
        <v>3754.8</v>
      </c>
      <c r="H2637" s="325" t="s">
        <v>5679</v>
      </c>
      <c r="I2637" s="326">
        <v>3754.8</v>
      </c>
      <c r="J2637" s="326">
        <v>0</v>
      </c>
      <c r="K2637" s="325" t="s">
        <v>4378</v>
      </c>
      <c r="L2637" s="379" t="s">
        <v>7525</v>
      </c>
    </row>
    <row r="2638" spans="2:12" x14ac:dyDescent="0.25">
      <c r="B2638" s="324" t="s">
        <v>5949</v>
      </c>
      <c r="C2638" s="325" t="s">
        <v>6034</v>
      </c>
      <c r="D2638" s="326">
        <v>127083</v>
      </c>
      <c r="E2638" s="325" t="s">
        <v>4716</v>
      </c>
      <c r="F2638" s="326">
        <v>60.5</v>
      </c>
      <c r="G2638" s="326">
        <v>3811.5</v>
      </c>
      <c r="H2638" s="325" t="s">
        <v>5949</v>
      </c>
      <c r="I2638" s="326">
        <v>3811.5</v>
      </c>
      <c r="J2638" s="326">
        <v>0</v>
      </c>
      <c r="K2638" s="325" t="s">
        <v>4378</v>
      </c>
      <c r="L2638" s="379" t="s">
        <v>7525</v>
      </c>
    </row>
    <row r="2639" spans="2:12" x14ac:dyDescent="0.25">
      <c r="B2639" s="324" t="s">
        <v>6249</v>
      </c>
      <c r="C2639" s="325" t="s">
        <v>6311</v>
      </c>
      <c r="D2639" s="326">
        <v>127332</v>
      </c>
      <c r="E2639" s="325" t="s">
        <v>4716</v>
      </c>
      <c r="F2639" s="326">
        <v>64.599999999999994</v>
      </c>
      <c r="G2639" s="326">
        <v>4069.8</v>
      </c>
      <c r="H2639" s="325" t="s">
        <v>6249</v>
      </c>
      <c r="I2639" s="326">
        <v>4069.8</v>
      </c>
      <c r="J2639" s="326">
        <v>0</v>
      </c>
      <c r="K2639" s="325" t="s">
        <v>4378</v>
      </c>
      <c r="L2639" s="379" t="s">
        <v>7525</v>
      </c>
    </row>
    <row r="2640" spans="2:12" x14ac:dyDescent="0.25">
      <c r="B2640" s="324" t="s">
        <v>6528</v>
      </c>
      <c r="C2640" s="325" t="s">
        <v>6603</v>
      </c>
      <c r="D2640" s="326">
        <v>127596</v>
      </c>
      <c r="E2640" s="325" t="s">
        <v>4716</v>
      </c>
      <c r="F2640" s="326">
        <v>2.8</v>
      </c>
      <c r="G2640" s="326">
        <v>448</v>
      </c>
      <c r="H2640" s="325" t="s">
        <v>6528</v>
      </c>
      <c r="I2640" s="326">
        <v>448</v>
      </c>
      <c r="J2640" s="326">
        <v>0</v>
      </c>
      <c r="K2640" s="325" t="s">
        <v>4378</v>
      </c>
      <c r="L2640" s="379" t="s">
        <v>7525</v>
      </c>
    </row>
    <row r="2641" spans="2:12" x14ac:dyDescent="0.25">
      <c r="B2641" s="321" t="s">
        <v>4827</v>
      </c>
      <c r="C2641" s="322" t="s">
        <v>4862</v>
      </c>
      <c r="D2641" s="323">
        <v>125103</v>
      </c>
      <c r="E2641" s="322" t="s">
        <v>4476</v>
      </c>
      <c r="F2641" s="323">
        <v>281.8</v>
      </c>
      <c r="G2641" s="323">
        <v>16908</v>
      </c>
      <c r="H2641" s="322" t="s">
        <v>4827</v>
      </c>
      <c r="I2641" s="323">
        <v>16908</v>
      </c>
      <c r="J2641" s="323">
        <v>0</v>
      </c>
      <c r="K2641" s="322" t="s">
        <v>4378</v>
      </c>
      <c r="L2641" s="380" t="s">
        <v>7524</v>
      </c>
    </row>
    <row r="2642" spans="2:12" x14ac:dyDescent="0.25">
      <c r="B2642" s="324" t="s">
        <v>7033</v>
      </c>
      <c r="C2642" s="325" t="s">
        <v>7098</v>
      </c>
      <c r="D2642" s="326">
        <v>125611</v>
      </c>
      <c r="E2642" s="325" t="s">
        <v>4476</v>
      </c>
      <c r="F2642" s="326">
        <v>107</v>
      </c>
      <c r="G2642" s="326">
        <v>5992</v>
      </c>
      <c r="H2642" s="325" t="s">
        <v>7033</v>
      </c>
      <c r="I2642" s="326">
        <v>5992</v>
      </c>
      <c r="J2642" s="326">
        <v>0</v>
      </c>
      <c r="K2642" s="325" t="s">
        <v>4378</v>
      </c>
      <c r="L2642" s="379" t="s">
        <v>7525</v>
      </c>
    </row>
    <row r="2643" spans="2:12" x14ac:dyDescent="0.25">
      <c r="B2643" s="324" t="s">
        <v>7249</v>
      </c>
      <c r="C2643" s="325" t="s">
        <v>7306</v>
      </c>
      <c r="D2643" s="326">
        <v>125803</v>
      </c>
      <c r="E2643" s="325" t="s">
        <v>4476</v>
      </c>
      <c r="F2643" s="326">
        <v>306.8</v>
      </c>
      <c r="G2643" s="326">
        <v>17180.8</v>
      </c>
      <c r="H2643" s="325" t="s">
        <v>7249</v>
      </c>
      <c r="I2643" s="326">
        <v>17180.8</v>
      </c>
      <c r="J2643" s="326">
        <v>0</v>
      </c>
      <c r="K2643" s="325" t="s">
        <v>4378</v>
      </c>
      <c r="L2643" s="379" t="s">
        <v>7526</v>
      </c>
    </row>
    <row r="2644" spans="2:12" x14ac:dyDescent="0.25">
      <c r="B2644" s="324" t="s">
        <v>4829</v>
      </c>
      <c r="C2644" s="325" t="s">
        <v>4877</v>
      </c>
      <c r="D2644" s="326">
        <v>126043</v>
      </c>
      <c r="E2644" s="325" t="s">
        <v>4476</v>
      </c>
      <c r="F2644" s="326">
        <v>251.6</v>
      </c>
      <c r="G2644" s="326">
        <v>14089.6</v>
      </c>
      <c r="H2644" s="325" t="s">
        <v>4829</v>
      </c>
      <c r="I2644" s="326">
        <v>14089.6</v>
      </c>
      <c r="J2644" s="326">
        <v>0</v>
      </c>
      <c r="K2644" s="325" t="s">
        <v>4378</v>
      </c>
      <c r="L2644" s="379" t="s">
        <v>7524</v>
      </c>
    </row>
    <row r="2645" spans="2:12" x14ac:dyDescent="0.25">
      <c r="B2645" s="324" t="s">
        <v>5078</v>
      </c>
      <c r="C2645" s="325" t="s">
        <v>5163</v>
      </c>
      <c r="D2645" s="326">
        <v>126301</v>
      </c>
      <c r="E2645" s="325" t="s">
        <v>4476</v>
      </c>
      <c r="F2645" s="326">
        <v>305</v>
      </c>
      <c r="G2645" s="326">
        <v>17080</v>
      </c>
      <c r="H2645" s="325" t="s">
        <v>5078</v>
      </c>
      <c r="I2645" s="326">
        <v>17080</v>
      </c>
      <c r="J2645" s="326">
        <v>0</v>
      </c>
      <c r="K2645" s="325" t="s">
        <v>4378</v>
      </c>
      <c r="L2645" s="379" t="s">
        <v>7532</v>
      </c>
    </row>
    <row r="2646" spans="2:12" x14ac:dyDescent="0.25">
      <c r="B2646" s="321" t="s">
        <v>5311</v>
      </c>
      <c r="C2646" s="322" t="s">
        <v>5404</v>
      </c>
      <c r="D2646" s="323">
        <v>126517</v>
      </c>
      <c r="E2646" s="322" t="s">
        <v>4476</v>
      </c>
      <c r="F2646" s="323">
        <v>304.60000000000002</v>
      </c>
      <c r="G2646" s="323">
        <v>17362.2</v>
      </c>
      <c r="H2646" s="322" t="s">
        <v>5311</v>
      </c>
      <c r="I2646" s="323">
        <v>17362.2</v>
      </c>
      <c r="J2646" s="323">
        <v>0</v>
      </c>
      <c r="K2646" s="322" t="s">
        <v>4378</v>
      </c>
      <c r="L2646" s="380" t="s">
        <v>7524</v>
      </c>
    </row>
    <row r="2647" spans="2:12" x14ac:dyDescent="0.25">
      <c r="B2647" s="324" t="s">
        <v>5542</v>
      </c>
      <c r="C2647" s="325" t="s">
        <v>5646</v>
      </c>
      <c r="D2647" s="326">
        <v>126734</v>
      </c>
      <c r="E2647" s="325" t="s">
        <v>4476</v>
      </c>
      <c r="F2647" s="326">
        <v>225.3</v>
      </c>
      <c r="G2647" s="326">
        <v>12616.8</v>
      </c>
      <c r="H2647" s="325" t="s">
        <v>5542</v>
      </c>
      <c r="I2647" s="326">
        <v>12616.8</v>
      </c>
      <c r="J2647" s="326">
        <v>0</v>
      </c>
      <c r="K2647" s="325" t="s">
        <v>4378</v>
      </c>
      <c r="L2647" s="379" t="s">
        <v>7530</v>
      </c>
    </row>
    <row r="2648" spans="2:12" x14ac:dyDescent="0.25">
      <c r="B2648" s="321" t="s">
        <v>5837</v>
      </c>
      <c r="C2648" s="322" t="s">
        <v>5916</v>
      </c>
      <c r="D2648" s="323">
        <v>126977</v>
      </c>
      <c r="E2648" s="322" t="s">
        <v>4476</v>
      </c>
      <c r="F2648" s="323">
        <v>203</v>
      </c>
      <c r="G2648" s="323">
        <v>11774</v>
      </c>
      <c r="H2648" s="322" t="s">
        <v>5837</v>
      </c>
      <c r="I2648" s="323">
        <v>11774</v>
      </c>
      <c r="J2648" s="323">
        <v>0</v>
      </c>
      <c r="K2648" s="322" t="s">
        <v>4378</v>
      </c>
      <c r="L2648" s="380" t="s">
        <v>7530</v>
      </c>
    </row>
    <row r="2649" spans="2:12" x14ac:dyDescent="0.25">
      <c r="B2649" s="324" t="s">
        <v>6056</v>
      </c>
      <c r="C2649" s="325" t="s">
        <v>6091</v>
      </c>
      <c r="D2649" s="326">
        <v>127134</v>
      </c>
      <c r="E2649" s="325" t="s">
        <v>4476</v>
      </c>
      <c r="F2649" s="326">
        <v>250</v>
      </c>
      <c r="G2649" s="326">
        <v>14500</v>
      </c>
      <c r="H2649" s="325" t="s">
        <v>6056</v>
      </c>
      <c r="I2649" s="326">
        <v>14500</v>
      </c>
      <c r="J2649" s="326">
        <v>0</v>
      </c>
      <c r="K2649" s="325" t="s">
        <v>4378</v>
      </c>
      <c r="L2649" s="379" t="s">
        <v>7524</v>
      </c>
    </row>
    <row r="2650" spans="2:12" x14ac:dyDescent="0.25">
      <c r="B2650" s="321" t="s">
        <v>6249</v>
      </c>
      <c r="C2650" s="322" t="s">
        <v>6332</v>
      </c>
      <c r="D2650" s="323">
        <v>127351</v>
      </c>
      <c r="E2650" s="322" t="s">
        <v>4476</v>
      </c>
      <c r="F2650" s="323">
        <v>230</v>
      </c>
      <c r="G2650" s="323">
        <v>13340</v>
      </c>
      <c r="H2650" s="322" t="s">
        <v>6249</v>
      </c>
      <c r="I2650" s="323">
        <v>13340</v>
      </c>
      <c r="J2650" s="323">
        <v>0</v>
      </c>
      <c r="K2650" s="322" t="s">
        <v>4378</v>
      </c>
      <c r="L2650" s="380" t="s">
        <v>7532</v>
      </c>
    </row>
    <row r="2651" spans="2:12" x14ac:dyDescent="0.25">
      <c r="B2651" s="324" t="s">
        <v>6647</v>
      </c>
      <c r="C2651" s="325" t="s">
        <v>6714</v>
      </c>
      <c r="D2651" s="326">
        <v>127696</v>
      </c>
      <c r="E2651" s="325" t="s">
        <v>4476</v>
      </c>
      <c r="F2651" s="326">
        <v>228</v>
      </c>
      <c r="G2651" s="326">
        <v>12768</v>
      </c>
      <c r="H2651" s="325" t="s">
        <v>6647</v>
      </c>
      <c r="I2651" s="326">
        <v>12768</v>
      </c>
      <c r="J2651" s="326">
        <v>0</v>
      </c>
      <c r="K2651" s="325" t="s">
        <v>4378</v>
      </c>
      <c r="L2651" s="379" t="s">
        <v>7524</v>
      </c>
    </row>
    <row r="2652" spans="2:12" x14ac:dyDescent="0.25">
      <c r="B2652" s="321" t="s">
        <v>4827</v>
      </c>
      <c r="C2652" s="322" t="s">
        <v>7446</v>
      </c>
      <c r="D2652" s="323">
        <v>125093</v>
      </c>
      <c r="E2652" s="322" t="s">
        <v>4773</v>
      </c>
      <c r="F2652" s="323">
        <v>8.4</v>
      </c>
      <c r="G2652" s="323">
        <v>504</v>
      </c>
      <c r="H2652" s="322" t="s">
        <v>4827</v>
      </c>
      <c r="I2652" s="323">
        <v>504</v>
      </c>
      <c r="J2652" s="323">
        <v>0</v>
      </c>
      <c r="K2652" s="322" t="s">
        <v>4378</v>
      </c>
      <c r="L2652" s="380" t="s">
        <v>7526</v>
      </c>
    </row>
    <row r="2653" spans="2:12" x14ac:dyDescent="0.25">
      <c r="B2653" s="324" t="s">
        <v>5618</v>
      </c>
      <c r="C2653" s="325" t="s">
        <v>6164</v>
      </c>
      <c r="D2653" s="326">
        <v>125220</v>
      </c>
      <c r="E2653" s="325" t="s">
        <v>4773</v>
      </c>
      <c r="F2653" s="326">
        <v>18.8</v>
      </c>
      <c r="G2653" s="326">
        <v>1052.8</v>
      </c>
      <c r="H2653" s="325" t="s">
        <v>5618</v>
      </c>
      <c r="I2653" s="326">
        <v>1052.8</v>
      </c>
      <c r="J2653" s="326">
        <v>0</v>
      </c>
      <c r="K2653" s="325" t="s">
        <v>4378</v>
      </c>
      <c r="L2653" s="379" t="s">
        <v>7526</v>
      </c>
    </row>
    <row r="2654" spans="2:12" x14ac:dyDescent="0.25">
      <c r="B2654" s="324" t="s">
        <v>6895</v>
      </c>
      <c r="C2654" s="325" t="s">
        <v>6967</v>
      </c>
      <c r="D2654" s="326">
        <v>125481</v>
      </c>
      <c r="E2654" s="325" t="s">
        <v>4773</v>
      </c>
      <c r="F2654" s="326">
        <v>34.200000000000003</v>
      </c>
      <c r="G2654" s="326">
        <v>1915.2</v>
      </c>
      <c r="H2654" s="325" t="s">
        <v>6895</v>
      </c>
      <c r="I2654" s="326">
        <v>1915.2</v>
      </c>
      <c r="J2654" s="326">
        <v>0</v>
      </c>
      <c r="K2654" s="325" t="s">
        <v>4378</v>
      </c>
      <c r="L2654" s="379" t="s">
        <v>7526</v>
      </c>
    </row>
    <row r="2655" spans="2:12" x14ac:dyDescent="0.25">
      <c r="B2655" s="321" t="s">
        <v>7134</v>
      </c>
      <c r="C2655" s="322" t="s">
        <v>7170</v>
      </c>
      <c r="D2655" s="323">
        <v>125680</v>
      </c>
      <c r="E2655" s="322" t="s">
        <v>4773</v>
      </c>
      <c r="F2655" s="323">
        <v>10</v>
      </c>
      <c r="G2655" s="323">
        <v>560</v>
      </c>
      <c r="H2655" s="322" t="s">
        <v>7134</v>
      </c>
      <c r="I2655" s="323">
        <v>560</v>
      </c>
      <c r="J2655" s="323">
        <v>0</v>
      </c>
      <c r="K2655" s="322" t="s">
        <v>4378</v>
      </c>
      <c r="L2655" s="380" t="s">
        <v>7526</v>
      </c>
    </row>
    <row r="2656" spans="2:12" x14ac:dyDescent="0.25">
      <c r="B2656" s="321" t="s">
        <v>7369</v>
      </c>
      <c r="C2656" s="322" t="s">
        <v>7426</v>
      </c>
      <c r="D2656" s="323">
        <v>125911</v>
      </c>
      <c r="E2656" s="322" t="s">
        <v>4773</v>
      </c>
      <c r="F2656" s="323">
        <v>7.6</v>
      </c>
      <c r="G2656" s="323">
        <v>425.6</v>
      </c>
      <c r="H2656" s="322" t="s">
        <v>7369</v>
      </c>
      <c r="I2656" s="323">
        <v>425.6</v>
      </c>
      <c r="J2656" s="323">
        <v>0</v>
      </c>
      <c r="K2656" s="322" t="s">
        <v>4378</v>
      </c>
      <c r="L2656" s="380" t="s">
        <v>7526</v>
      </c>
    </row>
    <row r="2657" spans="2:12" x14ac:dyDescent="0.25">
      <c r="B2657" s="324" t="s">
        <v>4941</v>
      </c>
      <c r="C2657" s="325" t="s">
        <v>5013</v>
      </c>
      <c r="D2657" s="326">
        <v>126165</v>
      </c>
      <c r="E2657" s="325" t="s">
        <v>4773</v>
      </c>
      <c r="F2657" s="326">
        <v>17.2</v>
      </c>
      <c r="G2657" s="326">
        <v>928.8</v>
      </c>
      <c r="H2657" s="325" t="s">
        <v>4941</v>
      </c>
      <c r="I2657" s="326">
        <v>928.8</v>
      </c>
      <c r="J2657" s="326">
        <v>0</v>
      </c>
      <c r="K2657" s="325" t="s">
        <v>4378</v>
      </c>
      <c r="L2657" s="379" t="s">
        <v>7526</v>
      </c>
    </row>
    <row r="2658" spans="2:12" x14ac:dyDescent="0.25">
      <c r="B2658" s="324" t="s">
        <v>5198</v>
      </c>
      <c r="C2658" s="325" t="s">
        <v>5240</v>
      </c>
      <c r="D2658" s="326">
        <v>126370</v>
      </c>
      <c r="E2658" s="325" t="s">
        <v>4773</v>
      </c>
      <c r="F2658" s="326">
        <v>16</v>
      </c>
      <c r="G2658" s="326">
        <v>864</v>
      </c>
      <c r="H2658" s="325" t="s">
        <v>5198</v>
      </c>
      <c r="I2658" s="326">
        <v>864</v>
      </c>
      <c r="J2658" s="326">
        <v>0</v>
      </c>
      <c r="K2658" s="325" t="s">
        <v>4378</v>
      </c>
      <c r="L2658" s="379" t="s">
        <v>7526</v>
      </c>
    </row>
    <row r="2659" spans="2:12" x14ac:dyDescent="0.25">
      <c r="B2659" s="324" t="s">
        <v>5311</v>
      </c>
      <c r="C2659" s="325" t="s">
        <v>5379</v>
      </c>
      <c r="D2659" s="326">
        <v>126494</v>
      </c>
      <c r="E2659" s="325" t="s">
        <v>4773</v>
      </c>
      <c r="F2659" s="326">
        <v>9.8000000000000007</v>
      </c>
      <c r="G2659" s="326">
        <v>529.20000000000005</v>
      </c>
      <c r="H2659" s="325" t="s">
        <v>5311</v>
      </c>
      <c r="I2659" s="326">
        <v>529.20000000000005</v>
      </c>
      <c r="J2659" s="326">
        <v>0</v>
      </c>
      <c r="K2659" s="325" t="s">
        <v>4378</v>
      </c>
      <c r="L2659" s="379" t="s">
        <v>7526</v>
      </c>
    </row>
    <row r="2660" spans="2:12" x14ac:dyDescent="0.25">
      <c r="B2660" s="324" t="s">
        <v>5424</v>
      </c>
      <c r="C2660" s="325" t="s">
        <v>5486</v>
      </c>
      <c r="D2660" s="326">
        <v>126590</v>
      </c>
      <c r="E2660" s="325" t="s">
        <v>4773</v>
      </c>
      <c r="F2660" s="326">
        <v>9.6</v>
      </c>
      <c r="G2660" s="326">
        <v>518.4</v>
      </c>
      <c r="H2660" s="325" t="s">
        <v>5424</v>
      </c>
      <c r="I2660" s="326">
        <v>518.4</v>
      </c>
      <c r="J2660" s="326">
        <v>0</v>
      </c>
      <c r="K2660" s="325" t="s">
        <v>4378</v>
      </c>
      <c r="L2660" s="379" t="s">
        <v>7526</v>
      </c>
    </row>
    <row r="2661" spans="2:12" x14ac:dyDescent="0.25">
      <c r="B2661" s="321" t="s">
        <v>5949</v>
      </c>
      <c r="C2661" s="322" t="s">
        <v>5993</v>
      </c>
      <c r="D2661" s="323">
        <v>127046</v>
      </c>
      <c r="E2661" s="322" t="s">
        <v>4773</v>
      </c>
      <c r="F2661" s="323">
        <v>16.2</v>
      </c>
      <c r="G2661" s="323">
        <v>891</v>
      </c>
      <c r="H2661" s="322" t="s">
        <v>5949</v>
      </c>
      <c r="I2661" s="323">
        <v>891</v>
      </c>
      <c r="J2661" s="323">
        <v>0</v>
      </c>
      <c r="K2661" s="322" t="s">
        <v>4378</v>
      </c>
      <c r="L2661" s="380" t="s">
        <v>7526</v>
      </c>
    </row>
    <row r="2662" spans="2:12" x14ac:dyDescent="0.25">
      <c r="B2662" s="321" t="s">
        <v>6056</v>
      </c>
      <c r="C2662" s="322" t="s">
        <v>6092</v>
      </c>
      <c r="D2662" s="323">
        <v>127135</v>
      </c>
      <c r="E2662" s="322" t="s">
        <v>4773</v>
      </c>
      <c r="F2662" s="323">
        <v>18.600000000000001</v>
      </c>
      <c r="G2662" s="323">
        <v>1023</v>
      </c>
      <c r="H2662" s="322" t="s">
        <v>6056</v>
      </c>
      <c r="I2662" s="323">
        <v>1023</v>
      </c>
      <c r="J2662" s="323">
        <v>0</v>
      </c>
      <c r="K2662" s="322" t="s">
        <v>4378</v>
      </c>
      <c r="L2662" s="380" t="s">
        <v>7526</v>
      </c>
    </row>
    <row r="2663" spans="2:12" x14ac:dyDescent="0.25">
      <c r="B2663" s="321" t="s">
        <v>6249</v>
      </c>
      <c r="C2663" s="322" t="s">
        <v>6296</v>
      </c>
      <c r="D2663" s="323">
        <v>127319</v>
      </c>
      <c r="E2663" s="322" t="s">
        <v>4773</v>
      </c>
      <c r="F2663" s="323">
        <v>8.4</v>
      </c>
      <c r="G2663" s="323">
        <v>462</v>
      </c>
      <c r="H2663" s="322" t="s">
        <v>6249</v>
      </c>
      <c r="I2663" s="323">
        <v>462</v>
      </c>
      <c r="J2663" s="323">
        <v>0</v>
      </c>
      <c r="K2663" s="322" t="s">
        <v>4378</v>
      </c>
      <c r="L2663" s="380" t="s">
        <v>7526</v>
      </c>
    </row>
    <row r="2664" spans="2:12" x14ac:dyDescent="0.25">
      <c r="B2664" s="321" t="s">
        <v>6376</v>
      </c>
      <c r="C2664" s="322" t="s">
        <v>6453</v>
      </c>
      <c r="D2664" s="323">
        <v>127460</v>
      </c>
      <c r="E2664" s="322" t="s">
        <v>4773</v>
      </c>
      <c r="F2664" s="323">
        <v>16.100000000000001</v>
      </c>
      <c r="G2664" s="323">
        <v>885.5</v>
      </c>
      <c r="H2664" s="322" t="s">
        <v>6376</v>
      </c>
      <c r="I2664" s="323">
        <v>885.5</v>
      </c>
      <c r="J2664" s="323">
        <v>0</v>
      </c>
      <c r="K2664" s="322" t="s">
        <v>4378</v>
      </c>
      <c r="L2664" s="380" t="s">
        <v>7526</v>
      </c>
    </row>
    <row r="2665" spans="2:12" x14ac:dyDescent="0.25">
      <c r="B2665" s="324" t="s">
        <v>6647</v>
      </c>
      <c r="C2665" s="325" t="s">
        <v>6682</v>
      </c>
      <c r="D2665" s="326">
        <v>127667</v>
      </c>
      <c r="E2665" s="325" t="s">
        <v>4773</v>
      </c>
      <c r="F2665" s="326">
        <v>10</v>
      </c>
      <c r="G2665" s="326">
        <v>550</v>
      </c>
      <c r="H2665" s="325" t="s">
        <v>6647</v>
      </c>
      <c r="I2665" s="326">
        <v>550</v>
      </c>
      <c r="J2665" s="326">
        <v>0</v>
      </c>
      <c r="K2665" s="325" t="s">
        <v>4378</v>
      </c>
      <c r="L2665" s="379" t="s">
        <v>7526</v>
      </c>
    </row>
    <row r="2666" spans="2:12" x14ac:dyDescent="0.25">
      <c r="B2666" s="324" t="s">
        <v>5618</v>
      </c>
      <c r="C2666" s="325" t="s">
        <v>6253</v>
      </c>
      <c r="D2666" s="326">
        <v>125228</v>
      </c>
      <c r="E2666" s="325" t="s">
        <v>4725</v>
      </c>
      <c r="F2666" s="326">
        <v>51.1</v>
      </c>
      <c r="G2666" s="326">
        <v>4315</v>
      </c>
      <c r="H2666" s="325" t="s">
        <v>5618</v>
      </c>
      <c r="I2666" s="326">
        <v>4315</v>
      </c>
      <c r="J2666" s="326">
        <v>0</v>
      </c>
      <c r="K2666" s="325" t="s">
        <v>4378</v>
      </c>
      <c r="L2666" s="379" t="s">
        <v>7526</v>
      </c>
    </row>
    <row r="2667" spans="2:12" x14ac:dyDescent="0.25">
      <c r="B2667" s="324" t="s">
        <v>4829</v>
      </c>
      <c r="C2667" s="325" t="s">
        <v>7522</v>
      </c>
      <c r="D2667" s="326">
        <v>125998</v>
      </c>
      <c r="E2667" s="325" t="s">
        <v>4732</v>
      </c>
      <c r="F2667" s="326">
        <v>544.4</v>
      </c>
      <c r="G2667" s="326">
        <v>44640.800000000003</v>
      </c>
      <c r="H2667" s="325" t="s">
        <v>4829</v>
      </c>
      <c r="I2667" s="326">
        <v>44640.800000000003</v>
      </c>
      <c r="J2667" s="326">
        <v>0</v>
      </c>
      <c r="K2667" s="325" t="s">
        <v>4378</v>
      </c>
      <c r="L2667" s="379" t="s">
        <v>7539</v>
      </c>
    </row>
    <row r="2668" spans="2:12" x14ac:dyDescent="0.25">
      <c r="B2668" s="321" t="s">
        <v>4829</v>
      </c>
      <c r="C2668" s="322" t="s">
        <v>4830</v>
      </c>
      <c r="D2668" s="323">
        <v>126000</v>
      </c>
      <c r="E2668" s="322" t="s">
        <v>4732</v>
      </c>
      <c r="F2668" s="323">
        <v>180</v>
      </c>
      <c r="G2668" s="323">
        <v>12000</v>
      </c>
      <c r="H2668" s="322" t="s">
        <v>4829</v>
      </c>
      <c r="I2668" s="323">
        <v>12000</v>
      </c>
      <c r="J2668" s="323">
        <v>0</v>
      </c>
      <c r="K2668" s="322" t="s">
        <v>4378</v>
      </c>
      <c r="L2668" s="380" t="s">
        <v>7525</v>
      </c>
    </row>
    <row r="2669" spans="2:12" x14ac:dyDescent="0.25">
      <c r="B2669" s="324" t="s">
        <v>5311</v>
      </c>
      <c r="C2669" s="325" t="s">
        <v>5423</v>
      </c>
      <c r="D2669" s="326">
        <v>126534</v>
      </c>
      <c r="E2669" s="325" t="s">
        <v>4732</v>
      </c>
      <c r="F2669" s="326">
        <v>644.79999999999995</v>
      </c>
      <c r="G2669" s="326">
        <v>54494.400000000001</v>
      </c>
      <c r="H2669" s="325" t="s">
        <v>5311</v>
      </c>
      <c r="I2669" s="326">
        <v>54494.400000000001</v>
      </c>
      <c r="J2669" s="326">
        <v>0</v>
      </c>
      <c r="K2669" s="325" t="s">
        <v>4378</v>
      </c>
      <c r="L2669" s="379" t="s">
        <v>7526</v>
      </c>
    </row>
    <row r="2670" spans="2:12" x14ac:dyDescent="0.25">
      <c r="B2670" s="324" t="s">
        <v>6128</v>
      </c>
      <c r="C2670" s="325" t="s">
        <v>6248</v>
      </c>
      <c r="D2670" s="326">
        <v>127276</v>
      </c>
      <c r="E2670" s="325" t="s">
        <v>4732</v>
      </c>
      <c r="F2670" s="326">
        <v>544.79999999999995</v>
      </c>
      <c r="G2670" s="326">
        <v>42494.400000000001</v>
      </c>
      <c r="H2670" s="325" t="s">
        <v>6128</v>
      </c>
      <c r="I2670" s="326">
        <v>42494.400000000001</v>
      </c>
      <c r="J2670" s="326">
        <v>0</v>
      </c>
      <c r="K2670" s="325" t="s">
        <v>4378</v>
      </c>
      <c r="L2670" s="379" t="s">
        <v>7526</v>
      </c>
    </row>
    <row r="2671" spans="2:12" x14ac:dyDescent="0.25">
      <c r="B2671" s="321" t="s">
        <v>6376</v>
      </c>
      <c r="C2671" s="322" t="s">
        <v>6475</v>
      </c>
      <c r="D2671" s="323">
        <v>127480</v>
      </c>
      <c r="E2671" s="322" t="s">
        <v>4732</v>
      </c>
      <c r="F2671" s="323">
        <v>32.5</v>
      </c>
      <c r="G2671" s="323">
        <v>1365</v>
      </c>
      <c r="H2671" s="322" t="s">
        <v>6376</v>
      </c>
      <c r="I2671" s="323">
        <v>1365</v>
      </c>
      <c r="J2671" s="323">
        <v>0</v>
      </c>
      <c r="K2671" s="322" t="s">
        <v>4378</v>
      </c>
      <c r="L2671" s="380" t="s">
        <v>7526</v>
      </c>
    </row>
    <row r="2672" spans="2:12" x14ac:dyDescent="0.25">
      <c r="B2672" s="324" t="s">
        <v>4827</v>
      </c>
      <c r="C2672" s="325" t="s">
        <v>7502</v>
      </c>
      <c r="D2672" s="326">
        <v>125098</v>
      </c>
      <c r="E2672" s="325" t="s">
        <v>4440</v>
      </c>
      <c r="F2672" s="326">
        <v>446.6</v>
      </c>
      <c r="G2672" s="326">
        <v>28629.599999999999</v>
      </c>
      <c r="H2672" s="325" t="s">
        <v>4827</v>
      </c>
      <c r="I2672" s="326">
        <v>28629.599999999999</v>
      </c>
      <c r="J2672" s="326">
        <v>0</v>
      </c>
      <c r="K2672" s="325" t="s">
        <v>4378</v>
      </c>
      <c r="L2672" s="379" t="s">
        <v>7524</v>
      </c>
    </row>
    <row r="2673" spans="2:12" x14ac:dyDescent="0.25">
      <c r="B2673" s="321" t="s">
        <v>6766</v>
      </c>
      <c r="C2673" s="322" t="s">
        <v>6802</v>
      </c>
      <c r="D2673" s="323">
        <v>125316</v>
      </c>
      <c r="E2673" s="322" t="s">
        <v>4440</v>
      </c>
      <c r="F2673" s="323">
        <v>772.5</v>
      </c>
      <c r="G2673" s="323">
        <v>44865.599999999999</v>
      </c>
      <c r="H2673" s="322" t="s">
        <v>6766</v>
      </c>
      <c r="I2673" s="323">
        <v>44865.599999999999</v>
      </c>
      <c r="J2673" s="323">
        <v>0</v>
      </c>
      <c r="K2673" s="322" t="s">
        <v>4378</v>
      </c>
      <c r="L2673" s="380" t="s">
        <v>7528</v>
      </c>
    </row>
    <row r="2674" spans="2:12" x14ac:dyDescent="0.25">
      <c r="B2674" s="324" t="s">
        <v>7033</v>
      </c>
      <c r="C2674" s="325" t="s">
        <v>7094</v>
      </c>
      <c r="D2674" s="326">
        <v>125607</v>
      </c>
      <c r="E2674" s="325" t="s">
        <v>4440</v>
      </c>
      <c r="F2674" s="326">
        <v>479.6</v>
      </c>
      <c r="G2674" s="326">
        <v>29541.7</v>
      </c>
      <c r="H2674" s="325" t="s">
        <v>7033</v>
      </c>
      <c r="I2674" s="326">
        <v>29541.7</v>
      </c>
      <c r="J2674" s="326">
        <v>0</v>
      </c>
      <c r="K2674" s="325" t="s">
        <v>4378</v>
      </c>
      <c r="L2674" s="379" t="s">
        <v>7532</v>
      </c>
    </row>
    <row r="2675" spans="2:12" x14ac:dyDescent="0.25">
      <c r="B2675" s="324" t="s">
        <v>7249</v>
      </c>
      <c r="C2675" s="325" t="s">
        <v>7304</v>
      </c>
      <c r="D2675" s="326">
        <v>125801</v>
      </c>
      <c r="E2675" s="325" t="s">
        <v>4440</v>
      </c>
      <c r="F2675" s="326">
        <v>412.5</v>
      </c>
      <c r="G2675" s="326">
        <v>25251.1</v>
      </c>
      <c r="H2675" s="325" t="s">
        <v>7249</v>
      </c>
      <c r="I2675" s="326">
        <v>25251.1</v>
      </c>
      <c r="J2675" s="326">
        <v>0</v>
      </c>
      <c r="K2675" s="325" t="s">
        <v>4378</v>
      </c>
      <c r="L2675" s="379" t="s">
        <v>7524</v>
      </c>
    </row>
    <row r="2676" spans="2:12" x14ac:dyDescent="0.25">
      <c r="B2676" s="324" t="s">
        <v>4829</v>
      </c>
      <c r="C2676" s="325" t="s">
        <v>4839</v>
      </c>
      <c r="D2676" s="326">
        <v>126009</v>
      </c>
      <c r="E2676" s="325" t="s">
        <v>4440</v>
      </c>
      <c r="F2676" s="326">
        <v>811.5</v>
      </c>
      <c r="G2676" s="326">
        <v>45795.4</v>
      </c>
      <c r="H2676" s="325" t="s">
        <v>4829</v>
      </c>
      <c r="I2676" s="326">
        <v>45795.4</v>
      </c>
      <c r="J2676" s="326">
        <v>0</v>
      </c>
      <c r="K2676" s="325" t="s">
        <v>4378</v>
      </c>
      <c r="L2676" s="379" t="s">
        <v>7524</v>
      </c>
    </row>
    <row r="2677" spans="2:12" x14ac:dyDescent="0.25">
      <c r="B2677" s="321" t="s">
        <v>5078</v>
      </c>
      <c r="C2677" s="322" t="s">
        <v>5124</v>
      </c>
      <c r="D2677" s="323">
        <v>126266</v>
      </c>
      <c r="E2677" s="322" t="s">
        <v>4440</v>
      </c>
      <c r="F2677" s="323">
        <v>282.5</v>
      </c>
      <c r="G2677" s="323">
        <v>16887.400000000001</v>
      </c>
      <c r="H2677" s="322" t="s">
        <v>5078</v>
      </c>
      <c r="I2677" s="323">
        <v>16887.400000000001</v>
      </c>
      <c r="J2677" s="323">
        <v>0</v>
      </c>
      <c r="K2677" s="322" t="s">
        <v>4378</v>
      </c>
      <c r="L2677" s="380" t="s">
        <v>7524</v>
      </c>
    </row>
    <row r="2678" spans="2:12" x14ac:dyDescent="0.25">
      <c r="B2678" s="324" t="s">
        <v>5311</v>
      </c>
      <c r="C2678" s="325" t="s">
        <v>5387</v>
      </c>
      <c r="D2678" s="326">
        <v>126501</v>
      </c>
      <c r="E2678" s="325" t="s">
        <v>4440</v>
      </c>
      <c r="F2678" s="326">
        <v>495.3</v>
      </c>
      <c r="G2678" s="326">
        <v>28147.5</v>
      </c>
      <c r="H2678" s="325" t="s">
        <v>5311</v>
      </c>
      <c r="I2678" s="326">
        <v>28147.5</v>
      </c>
      <c r="J2678" s="326">
        <v>0</v>
      </c>
      <c r="K2678" s="325" t="s">
        <v>4378</v>
      </c>
      <c r="L2678" s="379" t="s">
        <v>7524</v>
      </c>
    </row>
    <row r="2679" spans="2:12" x14ac:dyDescent="0.25">
      <c r="B2679" s="321" t="s">
        <v>5542</v>
      </c>
      <c r="C2679" s="322" t="s">
        <v>5614</v>
      </c>
      <c r="D2679" s="323">
        <v>126706</v>
      </c>
      <c r="E2679" s="322" t="s">
        <v>4440</v>
      </c>
      <c r="F2679" s="323">
        <v>771.9</v>
      </c>
      <c r="G2679" s="323">
        <v>43510.5</v>
      </c>
      <c r="H2679" s="322" t="s">
        <v>5542</v>
      </c>
      <c r="I2679" s="323">
        <v>43510.5</v>
      </c>
      <c r="J2679" s="323">
        <v>0</v>
      </c>
      <c r="K2679" s="322" t="s">
        <v>4378</v>
      </c>
      <c r="L2679" s="380" t="s">
        <v>7524</v>
      </c>
    </row>
    <row r="2680" spans="2:12" x14ac:dyDescent="0.25">
      <c r="B2680" s="324" t="s">
        <v>5837</v>
      </c>
      <c r="C2680" s="325" t="s">
        <v>5911</v>
      </c>
      <c r="D2680" s="326">
        <v>126972</v>
      </c>
      <c r="E2680" s="325" t="s">
        <v>4440</v>
      </c>
      <c r="F2680" s="326">
        <v>367.1</v>
      </c>
      <c r="G2680" s="326">
        <v>23160.7</v>
      </c>
      <c r="H2680" s="325" t="s">
        <v>5837</v>
      </c>
      <c r="I2680" s="326">
        <v>23160.7</v>
      </c>
      <c r="J2680" s="326">
        <v>0</v>
      </c>
      <c r="K2680" s="325" t="s">
        <v>4378</v>
      </c>
      <c r="L2680" s="379" t="s">
        <v>7530</v>
      </c>
    </row>
    <row r="2681" spans="2:12" x14ac:dyDescent="0.25">
      <c r="B2681" s="324" t="s">
        <v>6056</v>
      </c>
      <c r="C2681" s="325" t="s">
        <v>6085</v>
      </c>
      <c r="D2681" s="326">
        <v>127129</v>
      </c>
      <c r="E2681" s="325" t="s">
        <v>4440</v>
      </c>
      <c r="F2681" s="326">
        <v>298.39999999999998</v>
      </c>
      <c r="G2681" s="326">
        <v>17763.599999999999</v>
      </c>
      <c r="H2681" s="325" t="s">
        <v>6056</v>
      </c>
      <c r="I2681" s="326">
        <v>17763.599999999999</v>
      </c>
      <c r="J2681" s="326">
        <v>0</v>
      </c>
      <c r="K2681" s="325" t="s">
        <v>4378</v>
      </c>
      <c r="L2681" s="379" t="s">
        <v>7524</v>
      </c>
    </row>
    <row r="2682" spans="2:12" x14ac:dyDescent="0.25">
      <c r="B2682" s="324" t="s">
        <v>6249</v>
      </c>
      <c r="C2682" s="325" t="s">
        <v>6313</v>
      </c>
      <c r="D2682" s="326">
        <v>127334</v>
      </c>
      <c r="E2682" s="325" t="s">
        <v>4440</v>
      </c>
      <c r="F2682" s="326">
        <v>798.3</v>
      </c>
      <c r="G2682" s="326">
        <v>45936.1</v>
      </c>
      <c r="H2682" s="325" t="s">
        <v>6249</v>
      </c>
      <c r="I2682" s="326">
        <v>45936.1</v>
      </c>
      <c r="J2682" s="326">
        <v>0</v>
      </c>
      <c r="K2682" s="325" t="s">
        <v>4378</v>
      </c>
      <c r="L2682" s="379" t="s">
        <v>7524</v>
      </c>
    </row>
    <row r="2683" spans="2:12" x14ac:dyDescent="0.25">
      <c r="B2683" s="321" t="s">
        <v>6528</v>
      </c>
      <c r="C2683" s="322" t="s">
        <v>6578</v>
      </c>
      <c r="D2683" s="323">
        <v>127573</v>
      </c>
      <c r="E2683" s="322" t="s">
        <v>4440</v>
      </c>
      <c r="F2683" s="323">
        <v>342.9</v>
      </c>
      <c r="G2683" s="323">
        <v>19264.7</v>
      </c>
      <c r="H2683" s="322" t="s">
        <v>6528</v>
      </c>
      <c r="I2683" s="323">
        <v>19264.7</v>
      </c>
      <c r="J2683" s="323">
        <v>0</v>
      </c>
      <c r="K2683" s="322" t="s">
        <v>4378</v>
      </c>
      <c r="L2683" s="380" t="s">
        <v>7532</v>
      </c>
    </row>
    <row r="2684" spans="2:12" x14ac:dyDescent="0.25">
      <c r="B2684" s="324" t="s">
        <v>4827</v>
      </c>
      <c r="C2684" s="325" t="s">
        <v>5407</v>
      </c>
      <c r="D2684" s="326">
        <v>125152</v>
      </c>
      <c r="E2684" s="325" t="s">
        <v>4742</v>
      </c>
      <c r="F2684" s="326">
        <v>41.3</v>
      </c>
      <c r="G2684" s="326">
        <v>2478</v>
      </c>
      <c r="H2684" s="325" t="s">
        <v>4827</v>
      </c>
      <c r="I2684" s="326">
        <v>2478</v>
      </c>
      <c r="J2684" s="326">
        <v>0</v>
      </c>
      <c r="K2684" s="325" t="s">
        <v>4378</v>
      </c>
      <c r="L2684" s="379" t="s">
        <v>7531</v>
      </c>
    </row>
    <row r="2685" spans="2:12" x14ac:dyDescent="0.25">
      <c r="B2685" s="321" t="s">
        <v>5618</v>
      </c>
      <c r="C2685" s="322" t="s">
        <v>6707</v>
      </c>
      <c r="D2685" s="323">
        <v>125269</v>
      </c>
      <c r="E2685" s="322" t="s">
        <v>4742</v>
      </c>
      <c r="F2685" s="323">
        <v>38.700000000000003</v>
      </c>
      <c r="G2685" s="323">
        <v>2167.1999999999998</v>
      </c>
      <c r="H2685" s="322" t="s">
        <v>5618</v>
      </c>
      <c r="I2685" s="323">
        <v>2167.1999999999998</v>
      </c>
      <c r="J2685" s="323">
        <v>0</v>
      </c>
      <c r="K2685" s="322" t="s">
        <v>4378</v>
      </c>
      <c r="L2685" s="380" t="s">
        <v>7531</v>
      </c>
    </row>
    <row r="2686" spans="2:12" x14ac:dyDescent="0.25">
      <c r="B2686" s="321" t="s">
        <v>6766</v>
      </c>
      <c r="C2686" s="322" t="s">
        <v>6856</v>
      </c>
      <c r="D2686" s="323">
        <v>125370</v>
      </c>
      <c r="E2686" s="322" t="s">
        <v>4742</v>
      </c>
      <c r="F2686" s="323">
        <v>42.1</v>
      </c>
      <c r="G2686" s="323">
        <v>2357.6</v>
      </c>
      <c r="H2686" s="322" t="s">
        <v>6766</v>
      </c>
      <c r="I2686" s="323">
        <v>2357.6</v>
      </c>
      <c r="J2686" s="323">
        <v>0</v>
      </c>
      <c r="K2686" s="322" t="s">
        <v>4378</v>
      </c>
      <c r="L2686" s="380" t="s">
        <v>7531</v>
      </c>
    </row>
    <row r="2687" spans="2:12" x14ac:dyDescent="0.25">
      <c r="B2687" s="324" t="s">
        <v>6895</v>
      </c>
      <c r="C2687" s="325" t="s">
        <v>6971</v>
      </c>
      <c r="D2687" s="326">
        <v>125485</v>
      </c>
      <c r="E2687" s="325" t="s">
        <v>4742</v>
      </c>
      <c r="F2687" s="326">
        <v>105.6</v>
      </c>
      <c r="G2687" s="326">
        <v>5913.6</v>
      </c>
      <c r="H2687" s="325" t="s">
        <v>6895</v>
      </c>
      <c r="I2687" s="326">
        <v>5913.6</v>
      </c>
      <c r="J2687" s="326">
        <v>0</v>
      </c>
      <c r="K2687" s="325" t="s">
        <v>4378</v>
      </c>
      <c r="L2687" s="379" t="s">
        <v>7531</v>
      </c>
    </row>
    <row r="2688" spans="2:12" x14ac:dyDescent="0.25">
      <c r="B2688" s="324" t="s">
        <v>7033</v>
      </c>
      <c r="C2688" s="325" t="s">
        <v>7122</v>
      </c>
      <c r="D2688" s="326">
        <v>125635</v>
      </c>
      <c r="E2688" s="325" t="s">
        <v>4742</v>
      </c>
      <c r="F2688" s="326">
        <v>39.799999999999997</v>
      </c>
      <c r="G2688" s="326">
        <v>2228.8000000000002</v>
      </c>
      <c r="H2688" s="325" t="s">
        <v>7033</v>
      </c>
      <c r="I2688" s="326">
        <v>2228.8000000000002</v>
      </c>
      <c r="J2688" s="326">
        <v>0</v>
      </c>
      <c r="K2688" s="325" t="s">
        <v>4378</v>
      </c>
      <c r="L2688" s="379" t="s">
        <v>7531</v>
      </c>
    </row>
    <row r="2689" spans="2:12" x14ac:dyDescent="0.25">
      <c r="B2689" s="324" t="s">
        <v>7134</v>
      </c>
      <c r="C2689" s="325" t="s">
        <v>7211</v>
      </c>
      <c r="D2689" s="326">
        <v>125718</v>
      </c>
      <c r="E2689" s="325" t="s">
        <v>4742</v>
      </c>
      <c r="F2689" s="326">
        <v>40.200000000000003</v>
      </c>
      <c r="G2689" s="326">
        <v>2251.1999999999998</v>
      </c>
      <c r="H2689" s="325" t="s">
        <v>7134</v>
      </c>
      <c r="I2689" s="326">
        <v>2251.1999999999998</v>
      </c>
      <c r="J2689" s="326">
        <v>0</v>
      </c>
      <c r="K2689" s="325" t="s">
        <v>4378</v>
      </c>
      <c r="L2689" s="379" t="s">
        <v>7527</v>
      </c>
    </row>
    <row r="2690" spans="2:12" x14ac:dyDescent="0.25">
      <c r="B2690" s="324" t="s">
        <v>7249</v>
      </c>
      <c r="C2690" s="325" t="s">
        <v>7354</v>
      </c>
      <c r="D2690" s="326">
        <v>125847</v>
      </c>
      <c r="E2690" s="325" t="s">
        <v>4742</v>
      </c>
      <c r="F2690" s="326">
        <v>36</v>
      </c>
      <c r="G2690" s="326">
        <v>2016</v>
      </c>
      <c r="H2690" s="325" t="s">
        <v>7249</v>
      </c>
      <c r="I2690" s="326">
        <v>2016</v>
      </c>
      <c r="J2690" s="326">
        <v>0</v>
      </c>
      <c r="K2690" s="325" t="s">
        <v>4378</v>
      </c>
      <c r="L2690" s="379" t="s">
        <v>7525</v>
      </c>
    </row>
    <row r="2691" spans="2:12" x14ac:dyDescent="0.25">
      <c r="B2691" s="324" t="s">
        <v>7369</v>
      </c>
      <c r="C2691" s="325" t="s">
        <v>7470</v>
      </c>
      <c r="D2691" s="326">
        <v>125950</v>
      </c>
      <c r="E2691" s="325" t="s">
        <v>4742</v>
      </c>
      <c r="F2691" s="326">
        <v>80.2</v>
      </c>
      <c r="G2691" s="326">
        <v>4491.2</v>
      </c>
      <c r="H2691" s="325" t="s">
        <v>7369</v>
      </c>
      <c r="I2691" s="326">
        <v>4491.2</v>
      </c>
      <c r="J2691" s="326">
        <v>0</v>
      </c>
      <c r="K2691" s="325" t="s">
        <v>4378</v>
      </c>
      <c r="L2691" s="379" t="s">
        <v>7526</v>
      </c>
    </row>
    <row r="2692" spans="2:12" x14ac:dyDescent="0.25">
      <c r="B2692" s="321" t="s">
        <v>4829</v>
      </c>
      <c r="C2692" s="322" t="s">
        <v>4890</v>
      </c>
      <c r="D2692" s="323">
        <v>126055</v>
      </c>
      <c r="E2692" s="322" t="s">
        <v>4742</v>
      </c>
      <c r="F2692" s="323">
        <v>37.200000000000003</v>
      </c>
      <c r="G2692" s="323">
        <v>2008.8</v>
      </c>
      <c r="H2692" s="322" t="s">
        <v>4829</v>
      </c>
      <c r="I2692" s="323">
        <v>2008.8</v>
      </c>
      <c r="J2692" s="323">
        <v>0</v>
      </c>
      <c r="K2692" s="322" t="s">
        <v>4378</v>
      </c>
      <c r="L2692" s="380" t="s">
        <v>7525</v>
      </c>
    </row>
    <row r="2693" spans="2:12" x14ac:dyDescent="0.25">
      <c r="B2693" s="321" t="s">
        <v>5078</v>
      </c>
      <c r="C2693" s="322" t="s">
        <v>5182</v>
      </c>
      <c r="D2693" s="323">
        <v>126319</v>
      </c>
      <c r="E2693" s="322" t="s">
        <v>4742</v>
      </c>
      <c r="F2693" s="323">
        <v>39.9</v>
      </c>
      <c r="G2693" s="323">
        <v>2154.6</v>
      </c>
      <c r="H2693" s="322" t="s">
        <v>5078</v>
      </c>
      <c r="I2693" s="323">
        <v>2154.6</v>
      </c>
      <c r="J2693" s="323">
        <v>0</v>
      </c>
      <c r="K2693" s="322" t="s">
        <v>4378</v>
      </c>
      <c r="L2693" s="380" t="s">
        <v>7527</v>
      </c>
    </row>
    <row r="2694" spans="2:12" x14ac:dyDescent="0.25">
      <c r="B2694" s="321" t="s">
        <v>5198</v>
      </c>
      <c r="C2694" s="322" t="s">
        <v>5294</v>
      </c>
      <c r="D2694" s="323">
        <v>126419</v>
      </c>
      <c r="E2694" s="322" t="s">
        <v>4742</v>
      </c>
      <c r="F2694" s="323">
        <v>40</v>
      </c>
      <c r="G2694" s="323">
        <v>2160</v>
      </c>
      <c r="H2694" s="322" t="s">
        <v>5198</v>
      </c>
      <c r="I2694" s="323">
        <v>2160</v>
      </c>
      <c r="J2694" s="323">
        <v>0</v>
      </c>
      <c r="K2694" s="322" t="s">
        <v>4378</v>
      </c>
      <c r="L2694" s="380" t="s">
        <v>7527</v>
      </c>
    </row>
    <row r="2695" spans="2:12" x14ac:dyDescent="0.25">
      <c r="B2695" s="324" t="s">
        <v>5424</v>
      </c>
      <c r="C2695" s="325" t="s">
        <v>5514</v>
      </c>
      <c r="D2695" s="326">
        <v>126616</v>
      </c>
      <c r="E2695" s="325" t="s">
        <v>4742</v>
      </c>
      <c r="F2695" s="326">
        <v>49.2</v>
      </c>
      <c r="G2695" s="326">
        <v>2656.8</v>
      </c>
      <c r="H2695" s="325" t="s">
        <v>5424</v>
      </c>
      <c r="I2695" s="326">
        <v>2656.8</v>
      </c>
      <c r="J2695" s="326">
        <v>0</v>
      </c>
      <c r="K2695" s="325" t="s">
        <v>4378</v>
      </c>
      <c r="L2695" s="379" t="s">
        <v>7531</v>
      </c>
    </row>
    <row r="2696" spans="2:12" x14ac:dyDescent="0.25">
      <c r="B2696" s="324" t="s">
        <v>5679</v>
      </c>
      <c r="C2696" s="325" t="s">
        <v>5797</v>
      </c>
      <c r="D2696" s="326">
        <v>126870</v>
      </c>
      <c r="E2696" s="325" t="s">
        <v>4742</v>
      </c>
      <c r="F2696" s="326">
        <v>100.9</v>
      </c>
      <c r="G2696" s="326">
        <v>5448.6</v>
      </c>
      <c r="H2696" s="325" t="s">
        <v>5679</v>
      </c>
      <c r="I2696" s="326">
        <v>5448.6</v>
      </c>
      <c r="J2696" s="326">
        <v>0</v>
      </c>
      <c r="K2696" s="325" t="s">
        <v>4378</v>
      </c>
      <c r="L2696" s="379" t="s">
        <v>7532</v>
      </c>
    </row>
    <row r="2697" spans="2:12" x14ac:dyDescent="0.25">
      <c r="B2697" s="321" t="s">
        <v>6056</v>
      </c>
      <c r="C2697" s="322" t="s">
        <v>6120</v>
      </c>
      <c r="D2697" s="323">
        <v>127160</v>
      </c>
      <c r="E2697" s="322" t="s">
        <v>4742</v>
      </c>
      <c r="F2697" s="323">
        <v>40.799999999999997</v>
      </c>
      <c r="G2697" s="323">
        <v>2244</v>
      </c>
      <c r="H2697" s="322" t="s">
        <v>6056</v>
      </c>
      <c r="I2697" s="323">
        <v>2244</v>
      </c>
      <c r="J2697" s="323">
        <v>0</v>
      </c>
      <c r="K2697" s="322" t="s">
        <v>4378</v>
      </c>
      <c r="L2697" s="380" t="s">
        <v>7526</v>
      </c>
    </row>
    <row r="2698" spans="2:12" x14ac:dyDescent="0.25">
      <c r="B2698" s="324" t="s">
        <v>6376</v>
      </c>
      <c r="C2698" s="325" t="s">
        <v>6502</v>
      </c>
      <c r="D2698" s="326">
        <v>127505</v>
      </c>
      <c r="E2698" s="325" t="s">
        <v>4742</v>
      </c>
      <c r="F2698" s="326">
        <v>126.7</v>
      </c>
      <c r="G2698" s="326">
        <v>6968.5</v>
      </c>
      <c r="H2698" s="325" t="s">
        <v>6376</v>
      </c>
      <c r="I2698" s="326">
        <v>6968.5</v>
      </c>
      <c r="J2698" s="326">
        <v>0</v>
      </c>
      <c r="K2698" s="325" t="s">
        <v>4378</v>
      </c>
      <c r="L2698" s="379" t="s">
        <v>7531</v>
      </c>
    </row>
    <row r="2699" spans="2:12" x14ac:dyDescent="0.25">
      <c r="B2699" s="321" t="s">
        <v>6647</v>
      </c>
      <c r="C2699" s="322" t="s">
        <v>6747</v>
      </c>
      <c r="D2699" s="323">
        <v>127726</v>
      </c>
      <c r="E2699" s="322" t="s">
        <v>4742</v>
      </c>
      <c r="F2699" s="323">
        <v>40.4</v>
      </c>
      <c r="G2699" s="323">
        <v>2262.4</v>
      </c>
      <c r="H2699" s="322" t="s">
        <v>6647</v>
      </c>
      <c r="I2699" s="323">
        <v>2262.4</v>
      </c>
      <c r="J2699" s="323">
        <v>0</v>
      </c>
      <c r="K2699" s="322" t="s">
        <v>4378</v>
      </c>
      <c r="L2699" s="380" t="s">
        <v>7531</v>
      </c>
    </row>
    <row r="2700" spans="2:12" x14ac:dyDescent="0.25">
      <c r="B2700" s="321" t="s">
        <v>4827</v>
      </c>
      <c r="C2700" s="322" t="s">
        <v>5172</v>
      </c>
      <c r="D2700" s="323">
        <v>125131</v>
      </c>
      <c r="E2700" s="322" t="s">
        <v>4621</v>
      </c>
      <c r="F2700" s="323">
        <v>1353.6</v>
      </c>
      <c r="G2700" s="323">
        <v>13.53</v>
      </c>
      <c r="H2700" s="322" t="s">
        <v>4827</v>
      </c>
      <c r="I2700" s="323">
        <v>13.53</v>
      </c>
      <c r="J2700" s="323">
        <v>0</v>
      </c>
      <c r="K2700" s="322" t="s">
        <v>4378</v>
      </c>
      <c r="L2700" s="380" t="s">
        <v>7530</v>
      </c>
    </row>
    <row r="2701" spans="2:12" x14ac:dyDescent="0.25">
      <c r="B2701" s="324" t="s">
        <v>6249</v>
      </c>
      <c r="C2701" s="325" t="s">
        <v>6287</v>
      </c>
      <c r="D2701" s="326">
        <v>127310</v>
      </c>
      <c r="E2701" s="325" t="s">
        <v>4621</v>
      </c>
      <c r="F2701" s="326">
        <v>530.9</v>
      </c>
      <c r="G2701" s="326">
        <v>5.3</v>
      </c>
      <c r="H2701" s="325" t="s">
        <v>6249</v>
      </c>
      <c r="I2701" s="326">
        <v>5.3</v>
      </c>
      <c r="J2701" s="326">
        <v>0</v>
      </c>
      <c r="K2701" s="325" t="s">
        <v>4378</v>
      </c>
      <c r="L2701" s="379" t="s">
        <v>7532</v>
      </c>
    </row>
    <row r="2702" spans="2:12" x14ac:dyDescent="0.25">
      <c r="B2702" s="321" t="s">
        <v>6647</v>
      </c>
      <c r="C2702" s="322" t="s">
        <v>6671</v>
      </c>
      <c r="D2702" s="323">
        <v>127657</v>
      </c>
      <c r="E2702" s="322" t="s">
        <v>4621</v>
      </c>
      <c r="F2702" s="323">
        <v>607.4</v>
      </c>
      <c r="G2702" s="323">
        <v>6.07</v>
      </c>
      <c r="H2702" s="322" t="s">
        <v>6647</v>
      </c>
      <c r="I2702" s="323">
        <v>6.07</v>
      </c>
      <c r="J2702" s="323">
        <v>0</v>
      </c>
      <c r="K2702" s="322" t="s">
        <v>4378</v>
      </c>
      <c r="L2702" s="380" t="s">
        <v>7532</v>
      </c>
    </row>
    <row r="2703" spans="2:12" x14ac:dyDescent="0.25">
      <c r="B2703" s="324" t="s">
        <v>6895</v>
      </c>
      <c r="C2703" s="325" t="s">
        <v>6931</v>
      </c>
      <c r="D2703" s="326">
        <v>125445</v>
      </c>
      <c r="E2703" s="325" t="s">
        <v>4747</v>
      </c>
      <c r="F2703" s="326">
        <v>114.9</v>
      </c>
      <c r="G2703" s="326">
        <v>6401.6</v>
      </c>
      <c r="H2703" s="325" t="s">
        <v>6895</v>
      </c>
      <c r="I2703" s="326">
        <v>6401.6</v>
      </c>
      <c r="J2703" s="326">
        <v>0</v>
      </c>
      <c r="K2703" s="325" t="s">
        <v>4378</v>
      </c>
      <c r="L2703" s="379" t="s">
        <v>7526</v>
      </c>
    </row>
    <row r="2704" spans="2:12" x14ac:dyDescent="0.25">
      <c r="B2704" s="321" t="s">
        <v>4827</v>
      </c>
      <c r="C2704" s="322" t="s">
        <v>7513</v>
      </c>
      <c r="D2704" s="323">
        <v>125099</v>
      </c>
      <c r="E2704" s="322" t="s">
        <v>4751</v>
      </c>
      <c r="F2704" s="323">
        <v>145.1</v>
      </c>
      <c r="G2704" s="323">
        <v>9510.2000000000007</v>
      </c>
      <c r="H2704" s="322" t="s">
        <v>4827</v>
      </c>
      <c r="I2704" s="323">
        <v>9510.2000000000007</v>
      </c>
      <c r="J2704" s="323">
        <v>0</v>
      </c>
      <c r="K2704" s="322" t="s">
        <v>4378</v>
      </c>
      <c r="L2704" s="380" t="s">
        <v>7527</v>
      </c>
    </row>
    <row r="2705" spans="2:12" x14ac:dyDescent="0.25">
      <c r="B2705" s="324" t="s">
        <v>7033</v>
      </c>
      <c r="C2705" s="325" t="s">
        <v>7102</v>
      </c>
      <c r="D2705" s="326">
        <v>125615</v>
      </c>
      <c r="E2705" s="325" t="s">
        <v>4751</v>
      </c>
      <c r="F2705" s="326">
        <v>151.69999999999999</v>
      </c>
      <c r="G2705" s="326">
        <v>9769.7999999999993</v>
      </c>
      <c r="H2705" s="325" t="s">
        <v>7033</v>
      </c>
      <c r="I2705" s="326">
        <v>9769.7999999999993</v>
      </c>
      <c r="J2705" s="326">
        <v>0</v>
      </c>
      <c r="K2705" s="325" t="s">
        <v>4378</v>
      </c>
      <c r="L2705" s="379" t="s">
        <v>7525</v>
      </c>
    </row>
    <row r="2706" spans="2:12" x14ac:dyDescent="0.25">
      <c r="B2706" s="324" t="s">
        <v>4829</v>
      </c>
      <c r="C2706" s="325" t="s">
        <v>4871</v>
      </c>
      <c r="D2706" s="326">
        <v>126038</v>
      </c>
      <c r="E2706" s="325" t="s">
        <v>4751</v>
      </c>
      <c r="F2706" s="326">
        <v>173</v>
      </c>
      <c r="G2706" s="326">
        <v>10993.8</v>
      </c>
      <c r="H2706" s="325" t="s">
        <v>4829</v>
      </c>
      <c r="I2706" s="326">
        <v>10993.8</v>
      </c>
      <c r="J2706" s="326">
        <v>0</v>
      </c>
      <c r="K2706" s="325" t="s">
        <v>4378</v>
      </c>
      <c r="L2706" s="379" t="s">
        <v>7524</v>
      </c>
    </row>
    <row r="2707" spans="2:12" x14ac:dyDescent="0.25">
      <c r="B2707" s="321" t="s">
        <v>5311</v>
      </c>
      <c r="C2707" s="322" t="s">
        <v>5400</v>
      </c>
      <c r="D2707" s="323">
        <v>126513</v>
      </c>
      <c r="E2707" s="322" t="s">
        <v>4751</v>
      </c>
      <c r="F2707" s="323">
        <v>131.1</v>
      </c>
      <c r="G2707" s="323">
        <v>7155.3</v>
      </c>
      <c r="H2707" s="322" t="s">
        <v>5311</v>
      </c>
      <c r="I2707" s="323">
        <v>7155.3</v>
      </c>
      <c r="J2707" s="323">
        <v>0</v>
      </c>
      <c r="K2707" s="322" t="s">
        <v>4378</v>
      </c>
      <c r="L2707" s="380" t="s">
        <v>7524</v>
      </c>
    </row>
    <row r="2708" spans="2:12" x14ac:dyDescent="0.25">
      <c r="B2708" s="321" t="s">
        <v>5542</v>
      </c>
      <c r="C2708" s="322" t="s">
        <v>5625</v>
      </c>
      <c r="D2708" s="323">
        <v>126715</v>
      </c>
      <c r="E2708" s="322" t="s">
        <v>4751</v>
      </c>
      <c r="F2708" s="323">
        <v>130</v>
      </c>
      <c r="G2708" s="323">
        <v>7826</v>
      </c>
      <c r="H2708" s="322" t="s">
        <v>5542</v>
      </c>
      <c r="I2708" s="323">
        <v>7826</v>
      </c>
      <c r="J2708" s="323">
        <v>0</v>
      </c>
      <c r="K2708" s="322" t="s">
        <v>4378</v>
      </c>
      <c r="L2708" s="380" t="s">
        <v>7532</v>
      </c>
    </row>
    <row r="2709" spans="2:12" x14ac:dyDescent="0.25">
      <c r="B2709" s="324" t="s">
        <v>6249</v>
      </c>
      <c r="C2709" s="325" t="s">
        <v>6335</v>
      </c>
      <c r="D2709" s="326">
        <v>127354</v>
      </c>
      <c r="E2709" s="325" t="s">
        <v>4751</v>
      </c>
      <c r="F2709" s="326">
        <v>115.6</v>
      </c>
      <c r="G2709" s="326">
        <v>7026.6</v>
      </c>
      <c r="H2709" s="325" t="s">
        <v>6249</v>
      </c>
      <c r="I2709" s="326">
        <v>7026.6</v>
      </c>
      <c r="J2709" s="326">
        <v>0</v>
      </c>
      <c r="K2709" s="325" t="s">
        <v>4378</v>
      </c>
      <c r="L2709" s="379" t="s">
        <v>7532</v>
      </c>
    </row>
    <row r="2710" spans="2:12" x14ac:dyDescent="0.25">
      <c r="B2710" s="324" t="s">
        <v>6528</v>
      </c>
      <c r="C2710" s="325" t="s">
        <v>6587</v>
      </c>
      <c r="D2710" s="326">
        <v>127581</v>
      </c>
      <c r="E2710" s="325" t="s">
        <v>4751</v>
      </c>
      <c r="F2710" s="326">
        <v>112.6</v>
      </c>
      <c r="G2710" s="326">
        <v>6754.7</v>
      </c>
      <c r="H2710" s="325" t="s">
        <v>6528</v>
      </c>
      <c r="I2710" s="326">
        <v>6754.7</v>
      </c>
      <c r="J2710" s="326">
        <v>0</v>
      </c>
      <c r="K2710" s="325" t="s">
        <v>4378</v>
      </c>
      <c r="L2710" s="379" t="s">
        <v>7532</v>
      </c>
    </row>
    <row r="2711" spans="2:12" x14ac:dyDescent="0.25">
      <c r="B2711" s="324" t="s">
        <v>5679</v>
      </c>
      <c r="C2711" s="325" t="s">
        <v>5819</v>
      </c>
      <c r="D2711" s="326">
        <v>126890</v>
      </c>
      <c r="E2711" s="325" t="s">
        <v>4753</v>
      </c>
      <c r="F2711" s="326">
        <v>51.9</v>
      </c>
      <c r="G2711" s="326">
        <v>2906.4</v>
      </c>
      <c r="H2711" s="325" t="s">
        <v>5679</v>
      </c>
      <c r="I2711" s="326">
        <v>2906.4</v>
      </c>
      <c r="J2711" s="326">
        <v>0</v>
      </c>
      <c r="K2711" s="325" t="s">
        <v>4378</v>
      </c>
      <c r="L2711" s="379" t="s">
        <v>7533</v>
      </c>
    </row>
    <row r="2712" spans="2:12" x14ac:dyDescent="0.25">
      <c r="B2712" s="321" t="s">
        <v>4827</v>
      </c>
      <c r="C2712" s="322" t="s">
        <v>5441</v>
      </c>
      <c r="D2712" s="323">
        <v>125155</v>
      </c>
      <c r="E2712" s="322" t="s">
        <v>4449</v>
      </c>
      <c r="F2712" s="323">
        <v>19</v>
      </c>
      <c r="G2712" s="323">
        <v>1140</v>
      </c>
      <c r="H2712" s="322" t="s">
        <v>4827</v>
      </c>
      <c r="I2712" s="323">
        <v>1140</v>
      </c>
      <c r="J2712" s="323">
        <v>0</v>
      </c>
      <c r="K2712" s="322" t="s">
        <v>4378</v>
      </c>
      <c r="L2712" s="380" t="s">
        <v>7531</v>
      </c>
    </row>
    <row r="2713" spans="2:12" x14ac:dyDescent="0.25">
      <c r="B2713" s="324" t="s">
        <v>7134</v>
      </c>
      <c r="C2713" s="325" t="s">
        <v>7215</v>
      </c>
      <c r="D2713" s="326">
        <v>125721</v>
      </c>
      <c r="E2713" s="325" t="s">
        <v>4449</v>
      </c>
      <c r="F2713" s="326">
        <v>16.600000000000001</v>
      </c>
      <c r="G2713" s="326">
        <v>929.6</v>
      </c>
      <c r="H2713" s="325" t="s">
        <v>7134</v>
      </c>
      <c r="I2713" s="326">
        <v>929.6</v>
      </c>
      <c r="J2713" s="326">
        <v>0</v>
      </c>
      <c r="K2713" s="325" t="s">
        <v>4378</v>
      </c>
      <c r="L2713" s="379" t="s">
        <v>7527</v>
      </c>
    </row>
    <row r="2714" spans="2:12" x14ac:dyDescent="0.25">
      <c r="B2714" s="321" t="s">
        <v>7249</v>
      </c>
      <c r="C2714" s="322" t="s">
        <v>7355</v>
      </c>
      <c r="D2714" s="323">
        <v>125848</v>
      </c>
      <c r="E2714" s="322" t="s">
        <v>4449</v>
      </c>
      <c r="F2714" s="323">
        <v>28.4</v>
      </c>
      <c r="G2714" s="323">
        <v>1590.4</v>
      </c>
      <c r="H2714" s="322" t="s">
        <v>7249</v>
      </c>
      <c r="I2714" s="323">
        <v>1590.4</v>
      </c>
      <c r="J2714" s="323">
        <v>0</v>
      </c>
      <c r="K2714" s="322" t="s">
        <v>4378</v>
      </c>
      <c r="L2714" s="380" t="s">
        <v>7525</v>
      </c>
    </row>
    <row r="2715" spans="2:12" x14ac:dyDescent="0.25">
      <c r="B2715" s="324" t="s">
        <v>7369</v>
      </c>
      <c r="C2715" s="325" t="s">
        <v>7464</v>
      </c>
      <c r="D2715" s="326">
        <v>125945</v>
      </c>
      <c r="E2715" s="325" t="s">
        <v>4449</v>
      </c>
      <c r="F2715" s="326">
        <v>18.899999999999999</v>
      </c>
      <c r="G2715" s="326">
        <v>1058.4000000000001</v>
      </c>
      <c r="H2715" s="325" t="s">
        <v>7369</v>
      </c>
      <c r="I2715" s="326">
        <v>1058.4000000000001</v>
      </c>
      <c r="J2715" s="326">
        <v>0</v>
      </c>
      <c r="K2715" s="325" t="s">
        <v>4378</v>
      </c>
      <c r="L2715" s="379" t="s">
        <v>7527</v>
      </c>
    </row>
    <row r="2716" spans="2:12" x14ac:dyDescent="0.25">
      <c r="B2716" s="321" t="s">
        <v>4829</v>
      </c>
      <c r="C2716" s="322" t="s">
        <v>4892</v>
      </c>
      <c r="D2716" s="323">
        <v>126057</v>
      </c>
      <c r="E2716" s="322" t="s">
        <v>4449</v>
      </c>
      <c r="F2716" s="323">
        <v>17.8</v>
      </c>
      <c r="G2716" s="323">
        <v>961.2</v>
      </c>
      <c r="H2716" s="322" t="s">
        <v>4829</v>
      </c>
      <c r="I2716" s="323">
        <v>961.2</v>
      </c>
      <c r="J2716" s="323">
        <v>0</v>
      </c>
      <c r="K2716" s="322" t="s">
        <v>4378</v>
      </c>
      <c r="L2716" s="380" t="s">
        <v>7527</v>
      </c>
    </row>
    <row r="2717" spans="2:12" x14ac:dyDescent="0.25">
      <c r="B2717" s="321" t="s">
        <v>4941</v>
      </c>
      <c r="C2717" s="322" t="s">
        <v>5060</v>
      </c>
      <c r="D2717" s="323">
        <v>126208</v>
      </c>
      <c r="E2717" s="322" t="s">
        <v>4449</v>
      </c>
      <c r="F2717" s="323">
        <v>19.5</v>
      </c>
      <c r="G2717" s="323">
        <v>1053</v>
      </c>
      <c r="H2717" s="322" t="s">
        <v>4941</v>
      </c>
      <c r="I2717" s="323">
        <v>1053</v>
      </c>
      <c r="J2717" s="323">
        <v>0</v>
      </c>
      <c r="K2717" s="322" t="s">
        <v>4378</v>
      </c>
      <c r="L2717" s="380" t="s">
        <v>7527</v>
      </c>
    </row>
    <row r="2718" spans="2:12" x14ac:dyDescent="0.25">
      <c r="B2718" s="321" t="s">
        <v>4941</v>
      </c>
      <c r="C2718" s="322" t="s">
        <v>5064</v>
      </c>
      <c r="D2718" s="323">
        <v>126211</v>
      </c>
      <c r="E2718" s="322" t="s">
        <v>4449</v>
      </c>
      <c r="F2718" s="323">
        <v>105.3</v>
      </c>
      <c r="G2718" s="323">
        <v>5686.2</v>
      </c>
      <c r="H2718" s="322" t="s">
        <v>4941</v>
      </c>
      <c r="I2718" s="323">
        <v>5686.2</v>
      </c>
      <c r="J2718" s="323">
        <v>0</v>
      </c>
      <c r="K2718" s="322" t="s">
        <v>4378</v>
      </c>
      <c r="L2718" s="380" t="s">
        <v>7527</v>
      </c>
    </row>
    <row r="2719" spans="2:12" x14ac:dyDescent="0.25">
      <c r="B2719" s="324" t="s">
        <v>5078</v>
      </c>
      <c r="C2719" s="325" t="s">
        <v>5181</v>
      </c>
      <c r="D2719" s="326">
        <v>126318</v>
      </c>
      <c r="E2719" s="325" t="s">
        <v>4449</v>
      </c>
      <c r="F2719" s="326">
        <v>17.3</v>
      </c>
      <c r="G2719" s="326">
        <v>934.2</v>
      </c>
      <c r="H2719" s="325" t="s">
        <v>5078</v>
      </c>
      <c r="I2719" s="326">
        <v>934.2</v>
      </c>
      <c r="J2719" s="326">
        <v>0</v>
      </c>
      <c r="K2719" s="325" t="s">
        <v>4378</v>
      </c>
      <c r="L2719" s="379" t="s">
        <v>7527</v>
      </c>
    </row>
    <row r="2720" spans="2:12" x14ac:dyDescent="0.25">
      <c r="B2720" s="321" t="s">
        <v>5198</v>
      </c>
      <c r="C2720" s="322" t="s">
        <v>5288</v>
      </c>
      <c r="D2720" s="323">
        <v>126413</v>
      </c>
      <c r="E2720" s="322" t="s">
        <v>4449</v>
      </c>
      <c r="F2720" s="323">
        <v>148.69999999999999</v>
      </c>
      <c r="G2720" s="323">
        <v>8029.8</v>
      </c>
      <c r="H2720" s="322" t="s">
        <v>5198</v>
      </c>
      <c r="I2720" s="323">
        <v>8029.8</v>
      </c>
      <c r="J2720" s="323">
        <v>0</v>
      </c>
      <c r="K2720" s="322" t="s">
        <v>4378</v>
      </c>
      <c r="L2720" s="380" t="s">
        <v>7527</v>
      </c>
    </row>
    <row r="2721" spans="2:12" x14ac:dyDescent="0.25">
      <c r="B2721" s="324" t="s">
        <v>5198</v>
      </c>
      <c r="C2721" s="325" t="s">
        <v>5293</v>
      </c>
      <c r="D2721" s="326">
        <v>126418</v>
      </c>
      <c r="E2721" s="325" t="s">
        <v>4449</v>
      </c>
      <c r="F2721" s="326">
        <v>18.100000000000001</v>
      </c>
      <c r="G2721" s="326">
        <v>977.4</v>
      </c>
      <c r="H2721" s="325" t="s">
        <v>5198</v>
      </c>
      <c r="I2721" s="326">
        <v>977.4</v>
      </c>
      <c r="J2721" s="326">
        <v>0</v>
      </c>
      <c r="K2721" s="325" t="s">
        <v>4378</v>
      </c>
      <c r="L2721" s="379" t="s">
        <v>7527</v>
      </c>
    </row>
    <row r="2722" spans="2:12" x14ac:dyDescent="0.25">
      <c r="B2722" s="324" t="s">
        <v>5311</v>
      </c>
      <c r="C2722" s="325" t="s">
        <v>5347</v>
      </c>
      <c r="D2722" s="326">
        <v>126465</v>
      </c>
      <c r="E2722" s="325" t="s">
        <v>4449</v>
      </c>
      <c r="F2722" s="326">
        <v>28.8</v>
      </c>
      <c r="G2722" s="326">
        <v>1555.2</v>
      </c>
      <c r="H2722" s="325" t="s">
        <v>5311</v>
      </c>
      <c r="I2722" s="326">
        <v>1555.2</v>
      </c>
      <c r="J2722" s="326">
        <v>0</v>
      </c>
      <c r="K2722" s="325" t="s">
        <v>4378</v>
      </c>
      <c r="L2722" s="379" t="s">
        <v>7526</v>
      </c>
    </row>
    <row r="2723" spans="2:12" x14ac:dyDescent="0.25">
      <c r="B2723" s="324" t="s">
        <v>5424</v>
      </c>
      <c r="C2723" s="325" t="s">
        <v>5520</v>
      </c>
      <c r="D2723" s="326">
        <v>126621</v>
      </c>
      <c r="E2723" s="325" t="s">
        <v>4449</v>
      </c>
      <c r="F2723" s="326">
        <v>9.8000000000000007</v>
      </c>
      <c r="G2723" s="326">
        <v>529.20000000000005</v>
      </c>
      <c r="H2723" s="325" t="s">
        <v>5424</v>
      </c>
      <c r="I2723" s="326">
        <v>529.20000000000005</v>
      </c>
      <c r="J2723" s="326">
        <v>0</v>
      </c>
      <c r="K2723" s="325" t="s">
        <v>4378</v>
      </c>
      <c r="L2723" s="379" t="s">
        <v>7531</v>
      </c>
    </row>
    <row r="2724" spans="2:12" x14ac:dyDescent="0.25">
      <c r="B2724" s="321" t="s">
        <v>5542</v>
      </c>
      <c r="C2724" s="322" t="s">
        <v>5669</v>
      </c>
      <c r="D2724" s="323">
        <v>126755</v>
      </c>
      <c r="E2724" s="322" t="s">
        <v>4449</v>
      </c>
      <c r="F2724" s="323">
        <v>42.3</v>
      </c>
      <c r="G2724" s="323">
        <v>2284.1999999999998</v>
      </c>
      <c r="H2724" s="322" t="s">
        <v>5542</v>
      </c>
      <c r="I2724" s="323">
        <v>2284.1999999999998</v>
      </c>
      <c r="J2724" s="323">
        <v>0</v>
      </c>
      <c r="K2724" s="322" t="s">
        <v>4378</v>
      </c>
      <c r="L2724" s="380" t="s">
        <v>7527</v>
      </c>
    </row>
    <row r="2725" spans="2:12" x14ac:dyDescent="0.25">
      <c r="B2725" s="321" t="s">
        <v>5542</v>
      </c>
      <c r="C2725" s="322" t="s">
        <v>5673</v>
      </c>
      <c r="D2725" s="323">
        <v>126759</v>
      </c>
      <c r="E2725" s="322" t="s">
        <v>4449</v>
      </c>
      <c r="F2725" s="323">
        <v>10</v>
      </c>
      <c r="G2725" s="323">
        <v>540</v>
      </c>
      <c r="H2725" s="322" t="s">
        <v>5542</v>
      </c>
      <c r="I2725" s="323">
        <v>540</v>
      </c>
      <c r="J2725" s="323">
        <v>0</v>
      </c>
      <c r="K2725" s="322" t="s">
        <v>4378</v>
      </c>
      <c r="L2725" s="380" t="s">
        <v>7527</v>
      </c>
    </row>
    <row r="2726" spans="2:12" x14ac:dyDescent="0.25">
      <c r="B2726" s="324" t="s">
        <v>5679</v>
      </c>
      <c r="C2726" s="325" t="s">
        <v>5813</v>
      </c>
      <c r="D2726" s="326">
        <v>126885</v>
      </c>
      <c r="E2726" s="325" t="s">
        <v>4449</v>
      </c>
      <c r="F2726" s="326">
        <v>18.399999999999999</v>
      </c>
      <c r="G2726" s="326">
        <v>993.6</v>
      </c>
      <c r="H2726" s="325" t="s">
        <v>5679</v>
      </c>
      <c r="I2726" s="326">
        <v>993.6</v>
      </c>
      <c r="J2726" s="326">
        <v>0</v>
      </c>
      <c r="K2726" s="325" t="s">
        <v>4378</v>
      </c>
      <c r="L2726" s="379" t="s">
        <v>7532</v>
      </c>
    </row>
    <row r="2727" spans="2:12" x14ac:dyDescent="0.25">
      <c r="B2727" s="321" t="s">
        <v>5837</v>
      </c>
      <c r="C2727" s="322" t="s">
        <v>5942</v>
      </c>
      <c r="D2727" s="323">
        <v>127000</v>
      </c>
      <c r="E2727" s="322" t="s">
        <v>4449</v>
      </c>
      <c r="F2727" s="323">
        <v>9.6</v>
      </c>
      <c r="G2727" s="323">
        <v>528</v>
      </c>
      <c r="H2727" s="322" t="s">
        <v>5837</v>
      </c>
      <c r="I2727" s="323">
        <v>528</v>
      </c>
      <c r="J2727" s="323">
        <v>0</v>
      </c>
      <c r="K2727" s="322" t="s">
        <v>4378</v>
      </c>
      <c r="L2727" s="380" t="s">
        <v>7531</v>
      </c>
    </row>
    <row r="2728" spans="2:12" x14ac:dyDescent="0.25">
      <c r="B2728" s="324" t="s">
        <v>6056</v>
      </c>
      <c r="C2728" s="325" t="s">
        <v>6123</v>
      </c>
      <c r="D2728" s="326">
        <v>127163</v>
      </c>
      <c r="E2728" s="325" t="s">
        <v>4449</v>
      </c>
      <c r="F2728" s="326">
        <v>15.8</v>
      </c>
      <c r="G2728" s="326">
        <v>869</v>
      </c>
      <c r="H2728" s="325" t="s">
        <v>6056</v>
      </c>
      <c r="I2728" s="326">
        <v>869</v>
      </c>
      <c r="J2728" s="326">
        <v>0</v>
      </c>
      <c r="K2728" s="325" t="s">
        <v>4378</v>
      </c>
      <c r="L2728" s="379" t="s">
        <v>7536</v>
      </c>
    </row>
    <row r="2729" spans="2:12" x14ac:dyDescent="0.25">
      <c r="B2729" s="324" t="s">
        <v>6128</v>
      </c>
      <c r="C2729" s="325" t="s">
        <v>6240</v>
      </c>
      <c r="D2729" s="326">
        <v>127269</v>
      </c>
      <c r="E2729" s="325" t="s">
        <v>4449</v>
      </c>
      <c r="F2729" s="326">
        <v>8.4</v>
      </c>
      <c r="G2729" s="326">
        <v>462</v>
      </c>
      <c r="H2729" s="325" t="s">
        <v>6128</v>
      </c>
      <c r="I2729" s="326">
        <v>462</v>
      </c>
      <c r="J2729" s="326">
        <v>0</v>
      </c>
      <c r="K2729" s="325" t="s">
        <v>4378</v>
      </c>
      <c r="L2729" s="379" t="s">
        <v>7527</v>
      </c>
    </row>
    <row r="2730" spans="2:12" x14ac:dyDescent="0.25">
      <c r="B2730" s="321" t="s">
        <v>6249</v>
      </c>
      <c r="C2730" s="322" t="s">
        <v>6366</v>
      </c>
      <c r="D2730" s="323">
        <v>127382</v>
      </c>
      <c r="E2730" s="322" t="s">
        <v>4449</v>
      </c>
      <c r="F2730" s="323">
        <v>44.4</v>
      </c>
      <c r="G2730" s="323">
        <v>2442</v>
      </c>
      <c r="H2730" s="322" t="s">
        <v>6249</v>
      </c>
      <c r="I2730" s="323">
        <v>2442</v>
      </c>
      <c r="J2730" s="323">
        <v>0</v>
      </c>
      <c r="K2730" s="322" t="s">
        <v>4378</v>
      </c>
      <c r="L2730" s="380" t="s">
        <v>7527</v>
      </c>
    </row>
    <row r="2731" spans="2:12" x14ac:dyDescent="0.25">
      <c r="B2731" s="321" t="s">
        <v>6376</v>
      </c>
      <c r="C2731" s="322" t="s">
        <v>6499</v>
      </c>
      <c r="D2731" s="323">
        <v>127502</v>
      </c>
      <c r="E2731" s="322" t="s">
        <v>4449</v>
      </c>
      <c r="F2731" s="323">
        <v>20</v>
      </c>
      <c r="G2731" s="323">
        <v>1100</v>
      </c>
      <c r="H2731" s="322" t="s">
        <v>6376</v>
      </c>
      <c r="I2731" s="323">
        <v>1100</v>
      </c>
      <c r="J2731" s="323">
        <v>0</v>
      </c>
      <c r="K2731" s="322" t="s">
        <v>4378</v>
      </c>
      <c r="L2731" s="380" t="s">
        <v>7531</v>
      </c>
    </row>
    <row r="2732" spans="2:12" x14ac:dyDescent="0.25">
      <c r="B2732" s="321" t="s">
        <v>4827</v>
      </c>
      <c r="C2732" s="322" t="s">
        <v>7202</v>
      </c>
      <c r="D2732" s="323">
        <v>125071</v>
      </c>
      <c r="E2732" s="322" t="s">
        <v>4723</v>
      </c>
      <c r="F2732" s="323">
        <v>51</v>
      </c>
      <c r="G2732" s="323">
        <v>3594.3</v>
      </c>
      <c r="H2732" s="322" t="s">
        <v>4827</v>
      </c>
      <c r="I2732" s="323">
        <v>3594.3</v>
      </c>
      <c r="J2732" s="323">
        <v>0</v>
      </c>
      <c r="K2732" s="322" t="s">
        <v>4378</v>
      </c>
      <c r="L2732" s="380" t="s">
        <v>7526</v>
      </c>
    </row>
    <row r="2733" spans="2:12" x14ac:dyDescent="0.25">
      <c r="B2733" s="324" t="s">
        <v>4827</v>
      </c>
      <c r="C2733" s="325" t="s">
        <v>7213</v>
      </c>
      <c r="D2733" s="326">
        <v>125072</v>
      </c>
      <c r="E2733" s="325" t="s">
        <v>4723</v>
      </c>
      <c r="F2733" s="326">
        <v>10</v>
      </c>
      <c r="G2733" s="326">
        <v>420</v>
      </c>
      <c r="H2733" s="325" t="s">
        <v>4827</v>
      </c>
      <c r="I2733" s="326">
        <v>420</v>
      </c>
      <c r="J2733" s="326">
        <v>0</v>
      </c>
      <c r="K2733" s="325" t="s">
        <v>4378</v>
      </c>
      <c r="L2733" s="379" t="s">
        <v>7526</v>
      </c>
    </row>
    <row r="2734" spans="2:12" x14ac:dyDescent="0.25">
      <c r="B2734" s="321" t="s">
        <v>5618</v>
      </c>
      <c r="C2734" s="322" t="s">
        <v>5752</v>
      </c>
      <c r="D2734" s="323">
        <v>125183</v>
      </c>
      <c r="E2734" s="322" t="s">
        <v>4723</v>
      </c>
      <c r="F2734" s="323">
        <v>56.5</v>
      </c>
      <c r="G2734" s="323">
        <v>3906.2</v>
      </c>
      <c r="H2734" s="322" t="s">
        <v>5618</v>
      </c>
      <c r="I2734" s="323">
        <v>3906.2</v>
      </c>
      <c r="J2734" s="323">
        <v>0</v>
      </c>
      <c r="K2734" s="322" t="s">
        <v>4378</v>
      </c>
      <c r="L2734" s="380" t="s">
        <v>7526</v>
      </c>
    </row>
    <row r="2735" spans="2:12" x14ac:dyDescent="0.25">
      <c r="B2735" s="324" t="s">
        <v>6895</v>
      </c>
      <c r="C2735" s="325" t="s">
        <v>6906</v>
      </c>
      <c r="D2735" s="326">
        <v>125419</v>
      </c>
      <c r="E2735" s="325" t="s">
        <v>4723</v>
      </c>
      <c r="F2735" s="326">
        <v>46.4</v>
      </c>
      <c r="G2735" s="326">
        <v>3602</v>
      </c>
      <c r="H2735" s="325" t="s">
        <v>6895</v>
      </c>
      <c r="I2735" s="326">
        <v>3602</v>
      </c>
      <c r="J2735" s="326">
        <v>0</v>
      </c>
      <c r="K2735" s="325" t="s">
        <v>4378</v>
      </c>
      <c r="L2735" s="379" t="s">
        <v>7526</v>
      </c>
    </row>
    <row r="2736" spans="2:12" x14ac:dyDescent="0.25">
      <c r="B2736" s="321" t="s">
        <v>7033</v>
      </c>
      <c r="C2736" s="322" t="s">
        <v>7039</v>
      </c>
      <c r="D2736" s="323">
        <v>125552</v>
      </c>
      <c r="E2736" s="322" t="s">
        <v>4723</v>
      </c>
      <c r="F2736" s="323">
        <v>27.9</v>
      </c>
      <c r="G2736" s="323">
        <v>1897.2</v>
      </c>
      <c r="H2736" s="322" t="s">
        <v>7033</v>
      </c>
      <c r="I2736" s="323">
        <v>1897.2</v>
      </c>
      <c r="J2736" s="323">
        <v>0</v>
      </c>
      <c r="K2736" s="322" t="s">
        <v>4378</v>
      </c>
      <c r="L2736" s="380" t="s">
        <v>7526</v>
      </c>
    </row>
    <row r="2737" spans="2:12" x14ac:dyDescent="0.25">
      <c r="B2737" s="324" t="s">
        <v>7033</v>
      </c>
      <c r="C2737" s="325" t="s">
        <v>7040</v>
      </c>
      <c r="D2737" s="326">
        <v>125553</v>
      </c>
      <c r="E2737" s="325" t="s">
        <v>4723</v>
      </c>
      <c r="F2737" s="326">
        <v>3.4</v>
      </c>
      <c r="G2737" s="326">
        <v>122.4</v>
      </c>
      <c r="H2737" s="325" t="s">
        <v>7033</v>
      </c>
      <c r="I2737" s="326">
        <v>122.4</v>
      </c>
      <c r="J2737" s="326">
        <v>0</v>
      </c>
      <c r="K2737" s="325" t="s">
        <v>4378</v>
      </c>
      <c r="L2737" s="379" t="s">
        <v>7526</v>
      </c>
    </row>
    <row r="2738" spans="2:12" x14ac:dyDescent="0.25">
      <c r="B2738" s="321" t="s">
        <v>7033</v>
      </c>
      <c r="C2738" s="322" t="s">
        <v>7041</v>
      </c>
      <c r="D2738" s="323">
        <v>125554</v>
      </c>
      <c r="E2738" s="322" t="s">
        <v>4723</v>
      </c>
      <c r="F2738" s="323">
        <v>20.3</v>
      </c>
      <c r="G2738" s="323">
        <v>1155.7</v>
      </c>
      <c r="H2738" s="322" t="s">
        <v>7033</v>
      </c>
      <c r="I2738" s="323">
        <v>1155.7</v>
      </c>
      <c r="J2738" s="323">
        <v>0</v>
      </c>
      <c r="K2738" s="322" t="s">
        <v>4378</v>
      </c>
      <c r="L2738" s="380" t="s">
        <v>7526</v>
      </c>
    </row>
    <row r="2739" spans="2:12" x14ac:dyDescent="0.25">
      <c r="B2739" s="324" t="s">
        <v>7249</v>
      </c>
      <c r="C2739" s="325" t="s">
        <v>7252</v>
      </c>
      <c r="D2739" s="326">
        <v>125754</v>
      </c>
      <c r="E2739" s="325" t="s">
        <v>4723</v>
      </c>
      <c r="F2739" s="326">
        <v>50.9</v>
      </c>
      <c r="G2739" s="326">
        <v>3311.1</v>
      </c>
      <c r="H2739" s="325" t="s">
        <v>7249</v>
      </c>
      <c r="I2739" s="326">
        <v>3311.1</v>
      </c>
      <c r="J2739" s="326">
        <v>0</v>
      </c>
      <c r="K2739" s="325" t="s">
        <v>4378</v>
      </c>
      <c r="L2739" s="379" t="s">
        <v>7526</v>
      </c>
    </row>
    <row r="2740" spans="2:12" x14ac:dyDescent="0.25">
      <c r="B2740" s="321" t="s">
        <v>4829</v>
      </c>
      <c r="C2740" s="322" t="s">
        <v>7485</v>
      </c>
      <c r="D2740" s="323">
        <v>125964</v>
      </c>
      <c r="E2740" s="322" t="s">
        <v>4723</v>
      </c>
      <c r="F2740" s="323">
        <v>23.8</v>
      </c>
      <c r="G2740" s="323">
        <v>1196.2</v>
      </c>
      <c r="H2740" s="322" t="s">
        <v>4829</v>
      </c>
      <c r="I2740" s="323">
        <v>1196.2</v>
      </c>
      <c r="J2740" s="323">
        <v>0</v>
      </c>
      <c r="K2740" s="322" t="s">
        <v>4378</v>
      </c>
      <c r="L2740" s="380" t="s">
        <v>7526</v>
      </c>
    </row>
    <row r="2741" spans="2:12" x14ac:dyDescent="0.25">
      <c r="B2741" s="321" t="s">
        <v>4941</v>
      </c>
      <c r="C2741" s="322" t="s">
        <v>4954</v>
      </c>
      <c r="D2741" s="323">
        <v>126111</v>
      </c>
      <c r="E2741" s="322" t="s">
        <v>4723</v>
      </c>
      <c r="F2741" s="323">
        <v>58.4</v>
      </c>
      <c r="G2741" s="323">
        <v>3818</v>
      </c>
      <c r="H2741" s="322" t="s">
        <v>4941</v>
      </c>
      <c r="I2741" s="323">
        <v>3818</v>
      </c>
      <c r="J2741" s="323">
        <v>0</v>
      </c>
      <c r="K2741" s="322" t="s">
        <v>4378</v>
      </c>
      <c r="L2741" s="380" t="s">
        <v>7526</v>
      </c>
    </row>
    <row r="2742" spans="2:12" x14ac:dyDescent="0.25">
      <c r="B2742" s="324" t="s">
        <v>5078</v>
      </c>
      <c r="C2742" s="325" t="s">
        <v>5106</v>
      </c>
      <c r="D2742" s="326">
        <v>126249</v>
      </c>
      <c r="E2742" s="325" t="s">
        <v>4723</v>
      </c>
      <c r="F2742" s="326">
        <v>64.5</v>
      </c>
      <c r="G2742" s="326">
        <v>3449.6</v>
      </c>
      <c r="H2742" s="325" t="s">
        <v>5078</v>
      </c>
      <c r="I2742" s="326">
        <v>3449.6</v>
      </c>
      <c r="J2742" s="326">
        <v>0</v>
      </c>
      <c r="K2742" s="325" t="s">
        <v>4378</v>
      </c>
      <c r="L2742" s="379" t="s">
        <v>7526</v>
      </c>
    </row>
    <row r="2743" spans="2:12" x14ac:dyDescent="0.25">
      <c r="B2743" s="324" t="s">
        <v>5424</v>
      </c>
      <c r="C2743" s="325" t="s">
        <v>5428</v>
      </c>
      <c r="D2743" s="326">
        <v>126538</v>
      </c>
      <c r="E2743" s="325" t="s">
        <v>4723</v>
      </c>
      <c r="F2743" s="326">
        <v>58</v>
      </c>
      <c r="G2743" s="326">
        <v>3457.6</v>
      </c>
      <c r="H2743" s="325" t="s">
        <v>5424</v>
      </c>
      <c r="I2743" s="326">
        <v>3457.6</v>
      </c>
      <c r="J2743" s="326">
        <v>0</v>
      </c>
      <c r="K2743" s="325" t="s">
        <v>4378</v>
      </c>
      <c r="L2743" s="379" t="s">
        <v>7526</v>
      </c>
    </row>
    <row r="2744" spans="2:12" x14ac:dyDescent="0.25">
      <c r="B2744" s="321" t="s">
        <v>5679</v>
      </c>
      <c r="C2744" s="322" t="s">
        <v>5684</v>
      </c>
      <c r="D2744" s="323">
        <v>126768</v>
      </c>
      <c r="E2744" s="322" t="s">
        <v>4723</v>
      </c>
      <c r="F2744" s="323">
        <v>77.8</v>
      </c>
      <c r="G2744" s="323">
        <v>4198.3999999999996</v>
      </c>
      <c r="H2744" s="322" t="s">
        <v>5679</v>
      </c>
      <c r="I2744" s="323">
        <v>4198.3999999999996</v>
      </c>
      <c r="J2744" s="323">
        <v>0</v>
      </c>
      <c r="K2744" s="322" t="s">
        <v>4378</v>
      </c>
      <c r="L2744" s="380" t="s">
        <v>7526</v>
      </c>
    </row>
    <row r="2745" spans="2:12" x14ac:dyDescent="0.25">
      <c r="B2745" s="324" t="s">
        <v>5837</v>
      </c>
      <c r="C2745" s="325" t="s">
        <v>5842</v>
      </c>
      <c r="D2745" s="326">
        <v>126910</v>
      </c>
      <c r="E2745" s="325" t="s">
        <v>4723</v>
      </c>
      <c r="F2745" s="326">
        <v>39.6</v>
      </c>
      <c r="G2745" s="326">
        <v>2230.4</v>
      </c>
      <c r="H2745" s="325" t="s">
        <v>5837</v>
      </c>
      <c r="I2745" s="326">
        <v>2230.4</v>
      </c>
      <c r="J2745" s="326">
        <v>0</v>
      </c>
      <c r="K2745" s="325" t="s">
        <v>4378</v>
      </c>
      <c r="L2745" s="379" t="s">
        <v>7526</v>
      </c>
    </row>
    <row r="2746" spans="2:12" x14ac:dyDescent="0.25">
      <c r="B2746" s="321" t="s">
        <v>6128</v>
      </c>
      <c r="C2746" s="322" t="s">
        <v>6141</v>
      </c>
      <c r="D2746" s="323">
        <v>127179</v>
      </c>
      <c r="E2746" s="322" t="s">
        <v>4723</v>
      </c>
      <c r="F2746" s="323">
        <v>38.799999999999997</v>
      </c>
      <c r="G2746" s="323">
        <v>2516.4</v>
      </c>
      <c r="H2746" s="322" t="s">
        <v>6128</v>
      </c>
      <c r="I2746" s="323">
        <v>2516.4</v>
      </c>
      <c r="J2746" s="323">
        <v>0</v>
      </c>
      <c r="K2746" s="322" t="s">
        <v>4378</v>
      </c>
      <c r="L2746" s="380" t="s">
        <v>7526</v>
      </c>
    </row>
    <row r="2747" spans="2:12" x14ac:dyDescent="0.25">
      <c r="B2747" s="321" t="s">
        <v>6376</v>
      </c>
      <c r="C2747" s="322" t="s">
        <v>6383</v>
      </c>
      <c r="D2747" s="323">
        <v>127397</v>
      </c>
      <c r="E2747" s="322" t="s">
        <v>4723</v>
      </c>
      <c r="F2747" s="323">
        <v>61.9</v>
      </c>
      <c r="G2747" s="323">
        <v>3295.5</v>
      </c>
      <c r="H2747" s="322" t="s">
        <v>6376</v>
      </c>
      <c r="I2747" s="323">
        <v>3295.5</v>
      </c>
      <c r="J2747" s="323">
        <v>0</v>
      </c>
      <c r="K2747" s="322" t="s">
        <v>4378</v>
      </c>
      <c r="L2747" s="380" t="s">
        <v>7526</v>
      </c>
    </row>
    <row r="2748" spans="2:12" x14ac:dyDescent="0.25">
      <c r="B2748" s="324" t="s">
        <v>6528</v>
      </c>
      <c r="C2748" s="325" t="s">
        <v>6529</v>
      </c>
      <c r="D2748" s="326">
        <v>127529</v>
      </c>
      <c r="E2748" s="325" t="s">
        <v>4723</v>
      </c>
      <c r="F2748" s="326">
        <v>63.4</v>
      </c>
      <c r="G2748" s="326">
        <v>3975.5</v>
      </c>
      <c r="H2748" s="325" t="s">
        <v>6528</v>
      </c>
      <c r="I2748" s="326">
        <v>3975.5</v>
      </c>
      <c r="J2748" s="326">
        <v>0</v>
      </c>
      <c r="K2748" s="325" t="s">
        <v>4378</v>
      </c>
      <c r="L2748" s="379" t="s">
        <v>7526</v>
      </c>
    </row>
    <row r="2749" spans="2:12" x14ac:dyDescent="0.25">
      <c r="B2749" s="324" t="s">
        <v>7134</v>
      </c>
      <c r="C2749" s="325" t="s">
        <v>7227</v>
      </c>
      <c r="D2749" s="326">
        <v>125732</v>
      </c>
      <c r="E2749" s="325" t="s">
        <v>4769</v>
      </c>
      <c r="F2749" s="326">
        <v>222.5</v>
      </c>
      <c r="G2749" s="326">
        <v>12750.9</v>
      </c>
      <c r="H2749" s="325" t="s">
        <v>7134</v>
      </c>
      <c r="I2749" s="326">
        <v>12750.9</v>
      </c>
      <c r="J2749" s="326">
        <v>0</v>
      </c>
      <c r="K2749" s="325" t="s">
        <v>4378</v>
      </c>
      <c r="L2749" s="379" t="s">
        <v>7526</v>
      </c>
    </row>
    <row r="2750" spans="2:12" x14ac:dyDescent="0.25">
      <c r="B2750" s="324" t="s">
        <v>5949</v>
      </c>
      <c r="C2750" s="325" t="s">
        <v>6018</v>
      </c>
      <c r="D2750" s="326">
        <v>127069</v>
      </c>
      <c r="E2750" s="325" t="s">
        <v>4769</v>
      </c>
      <c r="F2750" s="326">
        <v>0</v>
      </c>
      <c r="G2750" s="326">
        <v>0</v>
      </c>
      <c r="H2750" s="325"/>
      <c r="I2750" s="326">
        <v>0</v>
      </c>
      <c r="J2750" s="326">
        <v>0</v>
      </c>
      <c r="K2750" s="325" t="s">
        <v>37</v>
      </c>
      <c r="L2750" s="379" t="s">
        <v>7526</v>
      </c>
    </row>
    <row r="2751" spans="2:12" x14ac:dyDescent="0.25">
      <c r="B2751" s="324" t="s">
        <v>5949</v>
      </c>
      <c r="C2751" s="325" t="s">
        <v>6020</v>
      </c>
      <c r="D2751" s="326">
        <v>127070</v>
      </c>
      <c r="E2751" s="325" t="s">
        <v>4769</v>
      </c>
      <c r="F2751" s="326">
        <v>244.6</v>
      </c>
      <c r="G2751" s="326">
        <v>13358.6</v>
      </c>
      <c r="H2751" s="325" t="s">
        <v>5949</v>
      </c>
      <c r="I2751" s="326">
        <v>13358.6</v>
      </c>
      <c r="J2751" s="326">
        <v>0</v>
      </c>
      <c r="K2751" s="325" t="s">
        <v>4378</v>
      </c>
      <c r="L2751" s="379" t="s">
        <v>7526</v>
      </c>
    </row>
    <row r="2752" spans="2:12" x14ac:dyDescent="0.25">
      <c r="B2752" s="321" t="s">
        <v>6647</v>
      </c>
      <c r="C2752" s="322" t="s">
        <v>6727</v>
      </c>
      <c r="D2752" s="323">
        <v>127708</v>
      </c>
      <c r="E2752" s="322" t="s">
        <v>4769</v>
      </c>
      <c r="F2752" s="323">
        <v>115.1</v>
      </c>
      <c r="G2752" s="323">
        <v>6933.2</v>
      </c>
      <c r="H2752" s="322" t="s">
        <v>6647</v>
      </c>
      <c r="I2752" s="323">
        <v>6933.2</v>
      </c>
      <c r="J2752" s="323">
        <v>0</v>
      </c>
      <c r="K2752" s="322" t="s">
        <v>4378</v>
      </c>
      <c r="L2752" s="380" t="s">
        <v>7526</v>
      </c>
    </row>
    <row r="2753" spans="2:12" x14ac:dyDescent="0.25">
      <c r="B2753" s="321" t="s">
        <v>5618</v>
      </c>
      <c r="C2753" s="322" t="s">
        <v>5641</v>
      </c>
      <c r="D2753" s="323">
        <v>125173</v>
      </c>
      <c r="E2753" s="322" t="s">
        <v>4774</v>
      </c>
      <c r="F2753" s="323">
        <v>94.8</v>
      </c>
      <c r="G2753" s="323">
        <v>5877.6</v>
      </c>
      <c r="H2753" s="322" t="s">
        <v>5618</v>
      </c>
      <c r="I2753" s="323">
        <v>5877.6</v>
      </c>
      <c r="J2753" s="323">
        <v>0</v>
      </c>
      <c r="K2753" s="322" t="s">
        <v>4378</v>
      </c>
      <c r="L2753" s="380" t="s">
        <v>7526</v>
      </c>
    </row>
    <row r="2754" spans="2:12" x14ac:dyDescent="0.25">
      <c r="B2754" s="324" t="s">
        <v>6766</v>
      </c>
      <c r="C2754" s="325" t="s">
        <v>6769</v>
      </c>
      <c r="D2754" s="326">
        <v>125283</v>
      </c>
      <c r="E2754" s="325" t="s">
        <v>4774</v>
      </c>
      <c r="F2754" s="326">
        <v>69.7</v>
      </c>
      <c r="G2754" s="326">
        <v>4182</v>
      </c>
      <c r="H2754" s="325" t="s">
        <v>6766</v>
      </c>
      <c r="I2754" s="326">
        <v>4182</v>
      </c>
      <c r="J2754" s="326">
        <v>0</v>
      </c>
      <c r="K2754" s="325" t="s">
        <v>4378</v>
      </c>
      <c r="L2754" s="379" t="s">
        <v>7526</v>
      </c>
    </row>
    <row r="2755" spans="2:12" x14ac:dyDescent="0.25">
      <c r="B2755" s="321" t="s">
        <v>7134</v>
      </c>
      <c r="C2755" s="322" t="s">
        <v>7136</v>
      </c>
      <c r="D2755" s="323">
        <v>125648</v>
      </c>
      <c r="E2755" s="322" t="s">
        <v>4774</v>
      </c>
      <c r="F2755" s="323">
        <v>81.5</v>
      </c>
      <c r="G2755" s="323">
        <v>4727</v>
      </c>
      <c r="H2755" s="322" t="s">
        <v>7134</v>
      </c>
      <c r="I2755" s="323">
        <v>4727</v>
      </c>
      <c r="J2755" s="323">
        <v>0</v>
      </c>
      <c r="K2755" s="322" t="s">
        <v>4378</v>
      </c>
      <c r="L2755" s="380" t="s">
        <v>7526</v>
      </c>
    </row>
    <row r="2756" spans="2:12" x14ac:dyDescent="0.25">
      <c r="B2756" s="321" t="s">
        <v>7369</v>
      </c>
      <c r="C2756" s="322" t="s">
        <v>7372</v>
      </c>
      <c r="D2756" s="323">
        <v>125862</v>
      </c>
      <c r="E2756" s="322" t="s">
        <v>4774</v>
      </c>
      <c r="F2756" s="323">
        <v>77</v>
      </c>
      <c r="G2756" s="323">
        <v>4466</v>
      </c>
      <c r="H2756" s="322" t="s">
        <v>7369</v>
      </c>
      <c r="I2756" s="323">
        <v>4466</v>
      </c>
      <c r="J2756" s="323">
        <v>0</v>
      </c>
      <c r="K2756" s="322" t="s">
        <v>4378</v>
      </c>
      <c r="L2756" s="380" t="s">
        <v>7526</v>
      </c>
    </row>
    <row r="2757" spans="2:12" x14ac:dyDescent="0.25">
      <c r="B2757" s="321" t="s">
        <v>4941</v>
      </c>
      <c r="C2757" s="322" t="s">
        <v>4944</v>
      </c>
      <c r="D2757" s="323">
        <v>126102</v>
      </c>
      <c r="E2757" s="322" t="s">
        <v>4774</v>
      </c>
      <c r="F2757" s="323">
        <v>77.599999999999994</v>
      </c>
      <c r="G2757" s="323">
        <v>4500.8</v>
      </c>
      <c r="H2757" s="322" t="s">
        <v>4941</v>
      </c>
      <c r="I2757" s="323">
        <v>4500.8</v>
      </c>
      <c r="J2757" s="323">
        <v>0</v>
      </c>
      <c r="K2757" s="322" t="s">
        <v>4378</v>
      </c>
      <c r="L2757" s="380" t="s">
        <v>7526</v>
      </c>
    </row>
    <row r="2758" spans="2:12" x14ac:dyDescent="0.25">
      <c r="B2758" s="324" t="s">
        <v>5311</v>
      </c>
      <c r="C2758" s="325" t="s">
        <v>5313</v>
      </c>
      <c r="D2758" s="326">
        <v>126434</v>
      </c>
      <c r="E2758" s="325" t="s">
        <v>4774</v>
      </c>
      <c r="F2758" s="326">
        <v>98.7</v>
      </c>
      <c r="G2758" s="326">
        <v>5724.6</v>
      </c>
      <c r="H2758" s="325" t="s">
        <v>5311</v>
      </c>
      <c r="I2758" s="326">
        <v>5724.6</v>
      </c>
      <c r="J2758" s="326">
        <v>0</v>
      </c>
      <c r="K2758" s="325" t="s">
        <v>4378</v>
      </c>
      <c r="L2758" s="379" t="s">
        <v>7526</v>
      </c>
    </row>
    <row r="2759" spans="2:12" x14ac:dyDescent="0.25">
      <c r="B2759" s="324" t="s">
        <v>5542</v>
      </c>
      <c r="C2759" s="325" t="s">
        <v>5543</v>
      </c>
      <c r="D2759" s="326">
        <v>126641</v>
      </c>
      <c r="E2759" s="325" t="s">
        <v>4774</v>
      </c>
      <c r="F2759" s="326">
        <v>74.3</v>
      </c>
      <c r="G2759" s="326">
        <v>4160.8</v>
      </c>
      <c r="H2759" s="325" t="s">
        <v>5542</v>
      </c>
      <c r="I2759" s="326">
        <v>4160.8</v>
      </c>
      <c r="J2759" s="326">
        <v>0</v>
      </c>
      <c r="K2759" s="325" t="s">
        <v>4378</v>
      </c>
      <c r="L2759" s="379" t="s">
        <v>7526</v>
      </c>
    </row>
    <row r="2760" spans="2:12" x14ac:dyDescent="0.25">
      <c r="B2760" s="324" t="s">
        <v>5949</v>
      </c>
      <c r="C2760" s="325" t="s">
        <v>5954</v>
      </c>
      <c r="D2760" s="326">
        <v>127010</v>
      </c>
      <c r="E2760" s="325" t="s">
        <v>4774</v>
      </c>
      <c r="F2760" s="326">
        <v>75.099999999999994</v>
      </c>
      <c r="G2760" s="326">
        <v>4205.6000000000004</v>
      </c>
      <c r="H2760" s="325" t="s">
        <v>5949</v>
      </c>
      <c r="I2760" s="326">
        <v>4205.6000000000004</v>
      </c>
      <c r="J2760" s="326">
        <v>0</v>
      </c>
      <c r="K2760" s="325" t="s">
        <v>4378</v>
      </c>
      <c r="L2760" s="379" t="s">
        <v>7526</v>
      </c>
    </row>
    <row r="2761" spans="2:12" x14ac:dyDescent="0.25">
      <c r="B2761" s="324" t="s">
        <v>6647</v>
      </c>
      <c r="C2761" s="325" t="s">
        <v>6654</v>
      </c>
      <c r="D2761" s="326">
        <v>127641</v>
      </c>
      <c r="E2761" s="325" t="s">
        <v>4774</v>
      </c>
      <c r="F2761" s="326">
        <v>83.5</v>
      </c>
      <c r="G2761" s="326">
        <v>4509</v>
      </c>
      <c r="H2761" s="325" t="s">
        <v>6647</v>
      </c>
      <c r="I2761" s="326">
        <v>4509</v>
      </c>
      <c r="J2761" s="326">
        <v>0</v>
      </c>
      <c r="K2761" s="325" t="s">
        <v>4378</v>
      </c>
      <c r="L2761" s="379" t="s">
        <v>7526</v>
      </c>
    </row>
    <row r="2762" spans="2:12" x14ac:dyDescent="0.25">
      <c r="B2762" s="324" t="s">
        <v>4827</v>
      </c>
      <c r="C2762" s="325" t="s">
        <v>5607</v>
      </c>
      <c r="D2762" s="326">
        <v>125170</v>
      </c>
      <c r="E2762" s="325" t="s">
        <v>4783</v>
      </c>
      <c r="F2762" s="326">
        <v>1510.8</v>
      </c>
      <c r="G2762" s="326">
        <v>51367.199999999997</v>
      </c>
      <c r="H2762" s="325" t="s">
        <v>4827</v>
      </c>
      <c r="I2762" s="326">
        <v>51367.199999999997</v>
      </c>
      <c r="J2762" s="326">
        <v>0</v>
      </c>
      <c r="K2762" s="325" t="s">
        <v>4378</v>
      </c>
      <c r="L2762" s="379" t="s">
        <v>7526</v>
      </c>
    </row>
    <row r="2763" spans="2:12" x14ac:dyDescent="0.25">
      <c r="B2763" s="324" t="s">
        <v>5618</v>
      </c>
      <c r="C2763" s="325" t="s">
        <v>6275</v>
      </c>
      <c r="D2763" s="326">
        <v>125230</v>
      </c>
      <c r="E2763" s="325" t="s">
        <v>4786</v>
      </c>
      <c r="F2763" s="326">
        <v>10.9</v>
      </c>
      <c r="G2763" s="326">
        <v>610.4</v>
      </c>
      <c r="H2763" s="325" t="s">
        <v>5618</v>
      </c>
      <c r="I2763" s="326">
        <v>610.4</v>
      </c>
      <c r="J2763" s="326">
        <v>0</v>
      </c>
      <c r="K2763" s="325" t="s">
        <v>4378</v>
      </c>
      <c r="L2763" s="379" t="s">
        <v>7526</v>
      </c>
    </row>
    <row r="2764" spans="2:12" x14ac:dyDescent="0.25">
      <c r="B2764" s="321" t="s">
        <v>6766</v>
      </c>
      <c r="C2764" s="322" t="s">
        <v>6874</v>
      </c>
      <c r="D2764" s="323">
        <v>125388</v>
      </c>
      <c r="E2764" s="322" t="s">
        <v>4786</v>
      </c>
      <c r="F2764" s="323">
        <v>10</v>
      </c>
      <c r="G2764" s="323">
        <v>560</v>
      </c>
      <c r="H2764" s="322" t="s">
        <v>6766</v>
      </c>
      <c r="I2764" s="323">
        <v>560</v>
      </c>
      <c r="J2764" s="323">
        <v>0</v>
      </c>
      <c r="K2764" s="322" t="s">
        <v>4378</v>
      </c>
      <c r="L2764" s="380" t="s">
        <v>7526</v>
      </c>
    </row>
    <row r="2765" spans="2:12" x14ac:dyDescent="0.25">
      <c r="B2765" s="324" t="s">
        <v>7033</v>
      </c>
      <c r="C2765" s="325" t="s">
        <v>7104</v>
      </c>
      <c r="D2765" s="326">
        <v>125617</v>
      </c>
      <c r="E2765" s="325" t="s">
        <v>4786</v>
      </c>
      <c r="F2765" s="326">
        <v>11</v>
      </c>
      <c r="G2765" s="326">
        <v>616</v>
      </c>
      <c r="H2765" s="325" t="s">
        <v>7033</v>
      </c>
      <c r="I2765" s="326">
        <v>616</v>
      </c>
      <c r="J2765" s="326">
        <v>0</v>
      </c>
      <c r="K2765" s="325" t="s">
        <v>4378</v>
      </c>
      <c r="L2765" s="379" t="s">
        <v>7526</v>
      </c>
    </row>
    <row r="2766" spans="2:12" x14ac:dyDescent="0.25">
      <c r="B2766" s="324" t="s">
        <v>7369</v>
      </c>
      <c r="C2766" s="325" t="s">
        <v>7453</v>
      </c>
      <c r="D2766" s="326">
        <v>125936</v>
      </c>
      <c r="E2766" s="325" t="s">
        <v>4786</v>
      </c>
      <c r="F2766" s="326">
        <v>9.9</v>
      </c>
      <c r="G2766" s="326">
        <v>554.4</v>
      </c>
      <c r="H2766" s="325" t="s">
        <v>7369</v>
      </c>
      <c r="I2766" s="326">
        <v>554.4</v>
      </c>
      <c r="J2766" s="326">
        <v>0</v>
      </c>
      <c r="K2766" s="325" t="s">
        <v>4378</v>
      </c>
      <c r="L2766" s="379" t="s">
        <v>7526</v>
      </c>
    </row>
    <row r="2767" spans="2:12" x14ac:dyDescent="0.25">
      <c r="B2767" s="321" t="s">
        <v>4829</v>
      </c>
      <c r="C2767" s="322" t="s">
        <v>4914</v>
      </c>
      <c r="D2767" s="323">
        <v>126077</v>
      </c>
      <c r="E2767" s="322" t="s">
        <v>4786</v>
      </c>
      <c r="F2767" s="323">
        <v>12.3</v>
      </c>
      <c r="G2767" s="323">
        <v>664.2</v>
      </c>
      <c r="H2767" s="322" t="s">
        <v>4829</v>
      </c>
      <c r="I2767" s="323">
        <v>664.2</v>
      </c>
      <c r="J2767" s="323">
        <v>0</v>
      </c>
      <c r="K2767" s="322" t="s">
        <v>4378</v>
      </c>
      <c r="L2767" s="380" t="s">
        <v>7526</v>
      </c>
    </row>
    <row r="2768" spans="2:12" x14ac:dyDescent="0.25">
      <c r="B2768" s="324" t="s">
        <v>4941</v>
      </c>
      <c r="C2768" s="325" t="s">
        <v>5033</v>
      </c>
      <c r="D2768" s="326">
        <v>126183</v>
      </c>
      <c r="E2768" s="325" t="s">
        <v>4786</v>
      </c>
      <c r="F2768" s="326">
        <v>16.8</v>
      </c>
      <c r="G2768" s="326">
        <v>907.2</v>
      </c>
      <c r="H2768" s="325" t="s">
        <v>4941</v>
      </c>
      <c r="I2768" s="326">
        <v>907.2</v>
      </c>
      <c r="J2768" s="326">
        <v>0</v>
      </c>
      <c r="K2768" s="325" t="s">
        <v>4378</v>
      </c>
      <c r="L2768" s="379" t="s">
        <v>7526</v>
      </c>
    </row>
    <row r="2769" spans="2:12" x14ac:dyDescent="0.25">
      <c r="B2769" s="321" t="s">
        <v>5078</v>
      </c>
      <c r="C2769" s="322" t="s">
        <v>5130</v>
      </c>
      <c r="D2769" s="323">
        <v>126271</v>
      </c>
      <c r="E2769" s="322" t="s">
        <v>4786</v>
      </c>
      <c r="F2769" s="323">
        <v>10.3</v>
      </c>
      <c r="G2769" s="323">
        <v>556.20000000000005</v>
      </c>
      <c r="H2769" s="322" t="s">
        <v>5078</v>
      </c>
      <c r="I2769" s="323">
        <v>556.20000000000005</v>
      </c>
      <c r="J2769" s="323">
        <v>0</v>
      </c>
      <c r="K2769" s="322" t="s">
        <v>4378</v>
      </c>
      <c r="L2769" s="380" t="s">
        <v>7526</v>
      </c>
    </row>
    <row r="2770" spans="2:12" x14ac:dyDescent="0.25">
      <c r="B2770" s="324" t="s">
        <v>5198</v>
      </c>
      <c r="C2770" s="325" t="s">
        <v>5305</v>
      </c>
      <c r="D2770" s="326">
        <v>126429</v>
      </c>
      <c r="E2770" s="325" t="s">
        <v>4786</v>
      </c>
      <c r="F2770" s="326">
        <v>10.8</v>
      </c>
      <c r="G2770" s="326">
        <v>583.20000000000005</v>
      </c>
      <c r="H2770" s="325" t="s">
        <v>5198</v>
      </c>
      <c r="I2770" s="326">
        <v>583.20000000000005</v>
      </c>
      <c r="J2770" s="326">
        <v>0</v>
      </c>
      <c r="K2770" s="325" t="s">
        <v>4378</v>
      </c>
      <c r="L2770" s="379" t="s">
        <v>7526</v>
      </c>
    </row>
    <row r="2771" spans="2:12" x14ac:dyDescent="0.25">
      <c r="B2771" s="324" t="s">
        <v>5679</v>
      </c>
      <c r="C2771" s="325" t="s">
        <v>5745</v>
      </c>
      <c r="D2771" s="326">
        <v>126823</v>
      </c>
      <c r="E2771" s="325" t="s">
        <v>4786</v>
      </c>
      <c r="F2771" s="326">
        <v>17.7</v>
      </c>
      <c r="G2771" s="326">
        <v>955.8</v>
      </c>
      <c r="H2771" s="325" t="s">
        <v>5679</v>
      </c>
      <c r="I2771" s="326">
        <v>955.8</v>
      </c>
      <c r="J2771" s="326">
        <v>0</v>
      </c>
      <c r="K2771" s="325" t="s">
        <v>4378</v>
      </c>
      <c r="L2771" s="379" t="s">
        <v>7526</v>
      </c>
    </row>
    <row r="2772" spans="2:12" x14ac:dyDescent="0.25">
      <c r="B2772" s="324" t="s">
        <v>5837</v>
      </c>
      <c r="C2772" s="325" t="s">
        <v>5925</v>
      </c>
      <c r="D2772" s="326">
        <v>126985</v>
      </c>
      <c r="E2772" s="325" t="s">
        <v>4786</v>
      </c>
      <c r="F2772" s="326">
        <v>10.4</v>
      </c>
      <c r="G2772" s="326">
        <v>572</v>
      </c>
      <c r="H2772" s="325" t="s">
        <v>5837</v>
      </c>
      <c r="I2772" s="326">
        <v>572</v>
      </c>
      <c r="J2772" s="326">
        <v>0</v>
      </c>
      <c r="K2772" s="325" t="s">
        <v>4378</v>
      </c>
      <c r="L2772" s="379" t="s">
        <v>7526</v>
      </c>
    </row>
    <row r="2773" spans="2:12" x14ac:dyDescent="0.25">
      <c r="B2773" s="321" t="s">
        <v>6128</v>
      </c>
      <c r="C2773" s="322" t="s">
        <v>6227</v>
      </c>
      <c r="D2773" s="323">
        <v>127257</v>
      </c>
      <c r="E2773" s="322" t="s">
        <v>4786</v>
      </c>
      <c r="F2773" s="323">
        <v>11.4</v>
      </c>
      <c r="G2773" s="323">
        <v>627</v>
      </c>
      <c r="H2773" s="322" t="s">
        <v>6128</v>
      </c>
      <c r="I2773" s="323">
        <v>627</v>
      </c>
      <c r="J2773" s="323">
        <v>0</v>
      </c>
      <c r="K2773" s="322" t="s">
        <v>4378</v>
      </c>
      <c r="L2773" s="380" t="s">
        <v>7526</v>
      </c>
    </row>
    <row r="2774" spans="2:12" x14ac:dyDescent="0.25">
      <c r="B2774" s="324" t="s">
        <v>6376</v>
      </c>
      <c r="C2774" s="325" t="s">
        <v>6478</v>
      </c>
      <c r="D2774" s="326">
        <v>127483</v>
      </c>
      <c r="E2774" s="325" t="s">
        <v>4786</v>
      </c>
      <c r="F2774" s="326">
        <v>0</v>
      </c>
      <c r="G2774" s="326">
        <v>0</v>
      </c>
      <c r="H2774" s="325"/>
      <c r="I2774" s="326">
        <v>0</v>
      </c>
      <c r="J2774" s="326">
        <v>0</v>
      </c>
      <c r="K2774" s="325" t="s">
        <v>37</v>
      </c>
      <c r="L2774" s="379" t="s">
        <v>7526</v>
      </c>
    </row>
    <row r="2775" spans="2:12" x14ac:dyDescent="0.25">
      <c r="B2775" s="321" t="s">
        <v>6376</v>
      </c>
      <c r="C2775" s="322" t="s">
        <v>6479</v>
      </c>
      <c r="D2775" s="323">
        <v>127484</v>
      </c>
      <c r="E2775" s="322" t="s">
        <v>4786</v>
      </c>
      <c r="F2775" s="323">
        <v>18.399999999999999</v>
      </c>
      <c r="G2775" s="323">
        <v>1012</v>
      </c>
      <c r="H2775" s="322" t="s">
        <v>6376</v>
      </c>
      <c r="I2775" s="323">
        <v>1012</v>
      </c>
      <c r="J2775" s="323">
        <v>0</v>
      </c>
      <c r="K2775" s="322" t="s">
        <v>4378</v>
      </c>
      <c r="L2775" s="380" t="s">
        <v>7526</v>
      </c>
    </row>
    <row r="2776" spans="2:12" x14ac:dyDescent="0.25">
      <c r="B2776" s="324" t="s">
        <v>6528</v>
      </c>
      <c r="C2776" s="325" t="s">
        <v>6583</v>
      </c>
      <c r="D2776" s="326">
        <v>127578</v>
      </c>
      <c r="E2776" s="325" t="s">
        <v>4786</v>
      </c>
      <c r="F2776" s="326">
        <v>10.3</v>
      </c>
      <c r="G2776" s="326">
        <v>566.5</v>
      </c>
      <c r="H2776" s="325" t="s">
        <v>6528</v>
      </c>
      <c r="I2776" s="326">
        <v>566.5</v>
      </c>
      <c r="J2776" s="326">
        <v>0</v>
      </c>
      <c r="K2776" s="325" t="s">
        <v>4378</v>
      </c>
      <c r="L2776" s="379" t="s">
        <v>7526</v>
      </c>
    </row>
    <row r="2777" spans="2:12" x14ac:dyDescent="0.25">
      <c r="B2777" s="324" t="s">
        <v>4827</v>
      </c>
      <c r="C2777" s="325" t="s">
        <v>7413</v>
      </c>
      <c r="D2777" s="326">
        <v>125090</v>
      </c>
      <c r="E2777" s="325" t="s">
        <v>4789</v>
      </c>
      <c r="F2777" s="326">
        <v>152.6</v>
      </c>
      <c r="G2777" s="326">
        <v>5798.8</v>
      </c>
      <c r="H2777" s="325" t="s">
        <v>4827</v>
      </c>
      <c r="I2777" s="326">
        <v>5798.8</v>
      </c>
      <c r="J2777" s="326">
        <v>0</v>
      </c>
      <c r="K2777" s="325" t="s">
        <v>4378</v>
      </c>
      <c r="L2777" s="379" t="s">
        <v>7532</v>
      </c>
    </row>
    <row r="2778" spans="2:12" x14ac:dyDescent="0.25">
      <c r="B2778" s="321" t="s">
        <v>5618</v>
      </c>
      <c r="C2778" s="322" t="s">
        <v>6759</v>
      </c>
      <c r="D2778" s="323">
        <v>125274</v>
      </c>
      <c r="E2778" s="322" t="s">
        <v>4789</v>
      </c>
      <c r="F2778" s="323">
        <v>126.8</v>
      </c>
      <c r="G2778" s="323">
        <v>4818.3999999999996</v>
      </c>
      <c r="H2778" s="322" t="s">
        <v>5618</v>
      </c>
      <c r="I2778" s="323">
        <v>4818.3999999999996</v>
      </c>
      <c r="J2778" s="323">
        <v>0</v>
      </c>
      <c r="K2778" s="322" t="s">
        <v>4378</v>
      </c>
      <c r="L2778" s="380" t="s">
        <v>7526</v>
      </c>
    </row>
    <row r="2779" spans="2:12" x14ac:dyDescent="0.25">
      <c r="B2779" s="321" t="s">
        <v>5618</v>
      </c>
      <c r="C2779" s="322" t="s">
        <v>6761</v>
      </c>
      <c r="D2779" s="323">
        <v>125276</v>
      </c>
      <c r="E2779" s="322" t="s">
        <v>4789</v>
      </c>
      <c r="F2779" s="323">
        <v>4.2</v>
      </c>
      <c r="G2779" s="323">
        <v>525</v>
      </c>
      <c r="H2779" s="322" t="s">
        <v>5618</v>
      </c>
      <c r="I2779" s="323">
        <v>525</v>
      </c>
      <c r="J2779" s="323">
        <v>0</v>
      </c>
      <c r="K2779" s="322" t="s">
        <v>4378</v>
      </c>
      <c r="L2779" s="380" t="s">
        <v>7526</v>
      </c>
    </row>
    <row r="2780" spans="2:12" x14ac:dyDescent="0.25">
      <c r="B2780" s="324" t="s">
        <v>7033</v>
      </c>
      <c r="C2780" s="325" t="s">
        <v>7064</v>
      </c>
      <c r="D2780" s="326">
        <v>125577</v>
      </c>
      <c r="E2780" s="325" t="s">
        <v>4789</v>
      </c>
      <c r="F2780" s="326">
        <v>204</v>
      </c>
      <c r="G2780" s="326">
        <v>7956</v>
      </c>
      <c r="H2780" s="325" t="s">
        <v>7033</v>
      </c>
      <c r="I2780" s="326">
        <v>7956</v>
      </c>
      <c r="J2780" s="326">
        <v>0</v>
      </c>
      <c r="K2780" s="325" t="s">
        <v>4378</v>
      </c>
      <c r="L2780" s="379" t="s">
        <v>7526</v>
      </c>
    </row>
    <row r="2781" spans="2:12" x14ac:dyDescent="0.25">
      <c r="B2781" s="321" t="s">
        <v>7134</v>
      </c>
      <c r="C2781" s="322" t="s">
        <v>7184</v>
      </c>
      <c r="D2781" s="323">
        <v>125693</v>
      </c>
      <c r="E2781" s="322" t="s">
        <v>4789</v>
      </c>
      <c r="F2781" s="323">
        <v>215</v>
      </c>
      <c r="G2781" s="323">
        <v>8385</v>
      </c>
      <c r="H2781" s="322" t="s">
        <v>7134</v>
      </c>
      <c r="I2781" s="323">
        <v>8385</v>
      </c>
      <c r="J2781" s="323">
        <v>0</v>
      </c>
      <c r="K2781" s="322" t="s">
        <v>4378</v>
      </c>
      <c r="L2781" s="380" t="s">
        <v>7526</v>
      </c>
    </row>
    <row r="2782" spans="2:12" x14ac:dyDescent="0.25">
      <c r="B2782" s="324" t="s">
        <v>7249</v>
      </c>
      <c r="C2782" s="325" t="s">
        <v>7332</v>
      </c>
      <c r="D2782" s="326">
        <v>125827</v>
      </c>
      <c r="E2782" s="325" t="s">
        <v>4789</v>
      </c>
      <c r="F2782" s="326">
        <v>264</v>
      </c>
      <c r="G2782" s="326">
        <v>10296</v>
      </c>
      <c r="H2782" s="325" t="s">
        <v>7249</v>
      </c>
      <c r="I2782" s="326">
        <v>10296</v>
      </c>
      <c r="J2782" s="326">
        <v>0</v>
      </c>
      <c r="K2782" s="325" t="s">
        <v>4378</v>
      </c>
      <c r="L2782" s="379" t="s">
        <v>7526</v>
      </c>
    </row>
    <row r="2783" spans="2:12" x14ac:dyDescent="0.25">
      <c r="B2783" s="321" t="s">
        <v>4829</v>
      </c>
      <c r="C2783" s="322" t="s">
        <v>4856</v>
      </c>
      <c r="D2783" s="323">
        <v>126024</v>
      </c>
      <c r="E2783" s="322" t="s">
        <v>4789</v>
      </c>
      <c r="F2783" s="323">
        <v>155</v>
      </c>
      <c r="G2783" s="323">
        <v>5890</v>
      </c>
      <c r="H2783" s="322" t="s">
        <v>4829</v>
      </c>
      <c r="I2783" s="323">
        <v>5890</v>
      </c>
      <c r="J2783" s="323">
        <v>0</v>
      </c>
      <c r="K2783" s="322" t="s">
        <v>4378</v>
      </c>
      <c r="L2783" s="380" t="s">
        <v>7526</v>
      </c>
    </row>
    <row r="2784" spans="2:12" x14ac:dyDescent="0.25">
      <c r="B2784" s="321" t="s">
        <v>4941</v>
      </c>
      <c r="C2784" s="322" t="s">
        <v>5044</v>
      </c>
      <c r="D2784" s="323">
        <v>126193</v>
      </c>
      <c r="E2784" s="322" t="s">
        <v>4789</v>
      </c>
      <c r="F2784" s="323">
        <v>121.2</v>
      </c>
      <c r="G2784" s="323">
        <v>4605.6000000000004</v>
      </c>
      <c r="H2784" s="322" t="s">
        <v>4941</v>
      </c>
      <c r="I2784" s="323">
        <v>4605.6000000000004</v>
      </c>
      <c r="J2784" s="323">
        <v>0</v>
      </c>
      <c r="K2784" s="322" t="s">
        <v>4378</v>
      </c>
      <c r="L2784" s="380" t="s">
        <v>7526</v>
      </c>
    </row>
    <row r="2785" spans="2:12" x14ac:dyDescent="0.25">
      <c r="B2785" s="324" t="s">
        <v>5424</v>
      </c>
      <c r="C2785" s="325" t="s">
        <v>5536</v>
      </c>
      <c r="D2785" s="326">
        <v>126636</v>
      </c>
      <c r="E2785" s="325" t="s">
        <v>4789</v>
      </c>
      <c r="F2785" s="326">
        <v>189.2</v>
      </c>
      <c r="G2785" s="326">
        <v>7189.6</v>
      </c>
      <c r="H2785" s="325" t="s">
        <v>5424</v>
      </c>
      <c r="I2785" s="326">
        <v>7189.6</v>
      </c>
      <c r="J2785" s="326">
        <v>0</v>
      </c>
      <c r="K2785" s="325" t="s">
        <v>4378</v>
      </c>
      <c r="L2785" s="379" t="s">
        <v>7526</v>
      </c>
    </row>
    <row r="2786" spans="2:12" x14ac:dyDescent="0.25">
      <c r="B2786" s="324" t="s">
        <v>6249</v>
      </c>
      <c r="C2786" s="325" t="s">
        <v>6351</v>
      </c>
      <c r="D2786" s="326">
        <v>127369</v>
      </c>
      <c r="E2786" s="325" t="s">
        <v>4789</v>
      </c>
      <c r="F2786" s="326">
        <v>176.5</v>
      </c>
      <c r="G2786" s="326">
        <v>7060</v>
      </c>
      <c r="H2786" s="325" t="s">
        <v>6249</v>
      </c>
      <c r="I2786" s="326">
        <v>7060</v>
      </c>
      <c r="J2786" s="326">
        <v>0</v>
      </c>
      <c r="K2786" s="325" t="s">
        <v>4378</v>
      </c>
      <c r="L2786" s="379" t="s">
        <v>7527</v>
      </c>
    </row>
    <row r="2787" spans="2:12" x14ac:dyDescent="0.25">
      <c r="B2787" s="324" t="s">
        <v>6647</v>
      </c>
      <c r="C2787" s="325" t="s">
        <v>6672</v>
      </c>
      <c r="D2787" s="326">
        <v>127658</v>
      </c>
      <c r="E2787" s="325" t="s">
        <v>4789</v>
      </c>
      <c r="F2787" s="326">
        <v>105</v>
      </c>
      <c r="G2787" s="326">
        <v>4200</v>
      </c>
      <c r="H2787" s="325" t="s">
        <v>6647</v>
      </c>
      <c r="I2787" s="326">
        <v>4200</v>
      </c>
      <c r="J2787" s="326">
        <v>0</v>
      </c>
      <c r="K2787" s="325" t="s">
        <v>4378</v>
      </c>
      <c r="L2787" s="379" t="s">
        <v>7526</v>
      </c>
    </row>
    <row r="2788" spans="2:12" x14ac:dyDescent="0.25">
      <c r="B2788" s="324" t="s">
        <v>6766</v>
      </c>
      <c r="C2788" s="325" t="s">
        <v>6803</v>
      </c>
      <c r="D2788" s="326">
        <v>125317</v>
      </c>
      <c r="E2788" s="325" t="s">
        <v>4795</v>
      </c>
      <c r="F2788" s="326">
        <v>505.7</v>
      </c>
      <c r="G2788" s="326">
        <v>30347</v>
      </c>
      <c r="H2788" s="325" t="s">
        <v>6766</v>
      </c>
      <c r="I2788" s="326">
        <v>30347</v>
      </c>
      <c r="J2788" s="326">
        <v>0</v>
      </c>
      <c r="K2788" s="325" t="s">
        <v>4378</v>
      </c>
      <c r="L2788" s="379" t="s">
        <v>7528</v>
      </c>
    </row>
    <row r="2789" spans="2:12" x14ac:dyDescent="0.25">
      <c r="B2789" s="324" t="s">
        <v>7249</v>
      </c>
      <c r="C2789" s="325" t="s">
        <v>7292</v>
      </c>
      <c r="D2789" s="326">
        <v>125790</v>
      </c>
      <c r="E2789" s="325" t="s">
        <v>4795</v>
      </c>
      <c r="F2789" s="326">
        <v>378.4</v>
      </c>
      <c r="G2789" s="326">
        <v>22395.5</v>
      </c>
      <c r="H2789" s="325" t="s">
        <v>7249</v>
      </c>
      <c r="I2789" s="326">
        <v>22395.5</v>
      </c>
      <c r="J2789" s="326">
        <v>0</v>
      </c>
      <c r="K2789" s="325" t="s">
        <v>4378</v>
      </c>
      <c r="L2789" s="379" t="s">
        <v>7524</v>
      </c>
    </row>
    <row r="2790" spans="2:12" x14ac:dyDescent="0.25">
      <c r="B2790" s="324" t="s">
        <v>5078</v>
      </c>
      <c r="C2790" s="325" t="s">
        <v>5157</v>
      </c>
      <c r="D2790" s="326">
        <v>126296</v>
      </c>
      <c r="E2790" s="325" t="s">
        <v>4795</v>
      </c>
      <c r="F2790" s="326">
        <v>123.5</v>
      </c>
      <c r="G2790" s="326">
        <v>8027.5</v>
      </c>
      <c r="H2790" s="325" t="s">
        <v>5078</v>
      </c>
      <c r="I2790" s="326">
        <v>8027.5</v>
      </c>
      <c r="J2790" s="326">
        <v>0</v>
      </c>
      <c r="K2790" s="325" t="s">
        <v>4378</v>
      </c>
      <c r="L2790" s="379" t="s">
        <v>7524</v>
      </c>
    </row>
    <row r="2791" spans="2:12" x14ac:dyDescent="0.25">
      <c r="B2791" s="324" t="s">
        <v>5311</v>
      </c>
      <c r="C2791" s="325" t="s">
        <v>5397</v>
      </c>
      <c r="D2791" s="326">
        <v>126510</v>
      </c>
      <c r="E2791" s="325" t="s">
        <v>4795</v>
      </c>
      <c r="F2791" s="326">
        <v>520.6</v>
      </c>
      <c r="G2791" s="326">
        <v>29153.599999999999</v>
      </c>
      <c r="H2791" s="325" t="s">
        <v>5311</v>
      </c>
      <c r="I2791" s="326">
        <v>29153.599999999999</v>
      </c>
      <c r="J2791" s="326">
        <v>0</v>
      </c>
      <c r="K2791" s="325" t="s">
        <v>4378</v>
      </c>
      <c r="L2791" s="379" t="s">
        <v>7524</v>
      </c>
    </row>
    <row r="2792" spans="2:12" x14ac:dyDescent="0.25">
      <c r="B2792" s="324" t="s">
        <v>5542</v>
      </c>
      <c r="C2792" s="325" t="s">
        <v>5622</v>
      </c>
      <c r="D2792" s="326">
        <v>126712</v>
      </c>
      <c r="E2792" s="325" t="s">
        <v>4795</v>
      </c>
      <c r="F2792" s="326">
        <v>311</v>
      </c>
      <c r="G2792" s="326">
        <v>17913</v>
      </c>
      <c r="H2792" s="325" t="s">
        <v>5542</v>
      </c>
      <c r="I2792" s="326">
        <v>17913</v>
      </c>
      <c r="J2792" s="326">
        <v>0</v>
      </c>
      <c r="K2792" s="325" t="s">
        <v>4378</v>
      </c>
      <c r="L2792" s="379" t="s">
        <v>7532</v>
      </c>
    </row>
    <row r="2793" spans="2:12" x14ac:dyDescent="0.25">
      <c r="B2793" s="321" t="s">
        <v>6056</v>
      </c>
      <c r="C2793" s="322" t="s">
        <v>6084</v>
      </c>
      <c r="D2793" s="323">
        <v>127128</v>
      </c>
      <c r="E2793" s="322" t="s">
        <v>4795</v>
      </c>
      <c r="F2793" s="323">
        <v>69.900000000000006</v>
      </c>
      <c r="G2793" s="323">
        <v>4403.7</v>
      </c>
      <c r="H2793" s="322" t="s">
        <v>6056</v>
      </c>
      <c r="I2793" s="323">
        <v>4403.7</v>
      </c>
      <c r="J2793" s="323">
        <v>0</v>
      </c>
      <c r="K2793" s="322" t="s">
        <v>4378</v>
      </c>
      <c r="L2793" s="380" t="s">
        <v>7524</v>
      </c>
    </row>
    <row r="2794" spans="2:12" x14ac:dyDescent="0.25">
      <c r="B2794" s="321" t="s">
        <v>6249</v>
      </c>
      <c r="C2794" s="322" t="s">
        <v>6342</v>
      </c>
      <c r="D2794" s="323">
        <v>127360</v>
      </c>
      <c r="E2794" s="322" t="s">
        <v>4795</v>
      </c>
      <c r="F2794" s="323">
        <v>545.79999999999995</v>
      </c>
      <c r="G2794" s="323">
        <v>31858.2</v>
      </c>
      <c r="H2794" s="322" t="s">
        <v>6249</v>
      </c>
      <c r="I2794" s="323">
        <v>31858.2</v>
      </c>
      <c r="J2794" s="323">
        <v>0</v>
      </c>
      <c r="K2794" s="322" t="s">
        <v>4378</v>
      </c>
      <c r="L2794" s="380" t="s">
        <v>7524</v>
      </c>
    </row>
    <row r="2795" spans="2:12" x14ac:dyDescent="0.25">
      <c r="B2795" s="321" t="s">
        <v>6528</v>
      </c>
      <c r="C2795" s="322" t="s">
        <v>6590</v>
      </c>
      <c r="D2795" s="323">
        <v>127584</v>
      </c>
      <c r="E2795" s="322" t="s">
        <v>4795</v>
      </c>
      <c r="F2795" s="323">
        <v>52.8</v>
      </c>
      <c r="G2795" s="323">
        <v>3273.6</v>
      </c>
      <c r="H2795" s="322" t="s">
        <v>6528</v>
      </c>
      <c r="I2795" s="323">
        <v>3273.6</v>
      </c>
      <c r="J2795" s="323">
        <v>0</v>
      </c>
      <c r="K2795" s="322" t="s">
        <v>4378</v>
      </c>
      <c r="L2795" s="380" t="s">
        <v>7532</v>
      </c>
    </row>
    <row r="2796" spans="2:12" x14ac:dyDescent="0.25">
      <c r="B2796" s="321" t="s">
        <v>5618</v>
      </c>
      <c r="C2796" s="322" t="s">
        <v>6574</v>
      </c>
      <c r="D2796" s="323">
        <v>125257</v>
      </c>
      <c r="E2796" s="322" t="s">
        <v>4796</v>
      </c>
      <c r="F2796" s="323">
        <v>3702.6</v>
      </c>
      <c r="G2796" s="323">
        <v>12959.1</v>
      </c>
      <c r="H2796" s="322" t="s">
        <v>5618</v>
      </c>
      <c r="I2796" s="323">
        <v>12959.1</v>
      </c>
      <c r="J2796" s="323">
        <v>0</v>
      </c>
      <c r="K2796" s="322" t="s">
        <v>4378</v>
      </c>
      <c r="L2796" s="380" t="s">
        <v>7526</v>
      </c>
    </row>
    <row r="2797" spans="2:12" x14ac:dyDescent="0.25">
      <c r="B2797" s="321" t="s">
        <v>7369</v>
      </c>
      <c r="C2797" s="322" t="s">
        <v>7452</v>
      </c>
      <c r="D2797" s="323">
        <v>125935</v>
      </c>
      <c r="E2797" s="322" t="s">
        <v>4796</v>
      </c>
      <c r="F2797" s="323">
        <v>1213.8</v>
      </c>
      <c r="G2797" s="323">
        <v>4248.3</v>
      </c>
      <c r="H2797" s="322" t="s">
        <v>7369</v>
      </c>
      <c r="I2797" s="323">
        <v>4248.3</v>
      </c>
      <c r="J2797" s="323">
        <v>0</v>
      </c>
      <c r="K2797" s="322" t="s">
        <v>4378</v>
      </c>
      <c r="L2797" s="380" t="s">
        <v>7526</v>
      </c>
    </row>
    <row r="2798" spans="2:12" x14ac:dyDescent="0.25">
      <c r="B2798" s="324" t="s">
        <v>5078</v>
      </c>
      <c r="C2798" s="325" t="s">
        <v>5135</v>
      </c>
      <c r="D2798" s="326">
        <v>126276</v>
      </c>
      <c r="E2798" s="325" t="s">
        <v>4796</v>
      </c>
      <c r="F2798" s="326">
        <v>3895</v>
      </c>
      <c r="G2798" s="326">
        <v>13632.5</v>
      </c>
      <c r="H2798" s="325" t="s">
        <v>5078</v>
      </c>
      <c r="I2798" s="326">
        <v>13632.5</v>
      </c>
      <c r="J2798" s="326">
        <v>0</v>
      </c>
      <c r="K2798" s="325" t="s">
        <v>4378</v>
      </c>
      <c r="L2798" s="379" t="s">
        <v>7526</v>
      </c>
    </row>
    <row r="2799" spans="2:12" x14ac:dyDescent="0.25">
      <c r="B2799" s="321" t="s">
        <v>5198</v>
      </c>
      <c r="C2799" s="322" t="s">
        <v>5231</v>
      </c>
      <c r="D2799" s="323">
        <v>126362</v>
      </c>
      <c r="E2799" s="322" t="s">
        <v>4796</v>
      </c>
      <c r="F2799" s="323">
        <v>2000</v>
      </c>
      <c r="G2799" s="323">
        <v>7000</v>
      </c>
      <c r="H2799" s="322" t="s">
        <v>5198</v>
      </c>
      <c r="I2799" s="323">
        <v>7000</v>
      </c>
      <c r="J2799" s="323">
        <v>0</v>
      </c>
      <c r="K2799" s="322" t="s">
        <v>4378</v>
      </c>
      <c r="L2799" s="380" t="s">
        <v>7526</v>
      </c>
    </row>
    <row r="2800" spans="2:12" x14ac:dyDescent="0.25">
      <c r="B2800" s="321" t="s">
        <v>5424</v>
      </c>
      <c r="C2800" s="322" t="s">
        <v>5525</v>
      </c>
      <c r="D2800" s="323">
        <v>126626</v>
      </c>
      <c r="E2800" s="322" t="s">
        <v>4796</v>
      </c>
      <c r="F2800" s="323">
        <v>3289.2</v>
      </c>
      <c r="G2800" s="323">
        <v>11512.2</v>
      </c>
      <c r="H2800" s="322" t="s">
        <v>5424</v>
      </c>
      <c r="I2800" s="323">
        <v>11512.2</v>
      </c>
      <c r="J2800" s="323">
        <v>0</v>
      </c>
      <c r="K2800" s="322" t="s">
        <v>4378</v>
      </c>
      <c r="L2800" s="380" t="s">
        <v>7526</v>
      </c>
    </row>
    <row r="2801" spans="2:12" x14ac:dyDescent="0.25">
      <c r="B2801" s="324" t="s">
        <v>5949</v>
      </c>
      <c r="C2801" s="325" t="s">
        <v>5984</v>
      </c>
      <c r="D2801" s="326">
        <v>127038</v>
      </c>
      <c r="E2801" s="325" t="s">
        <v>4796</v>
      </c>
      <c r="F2801" s="326">
        <v>4410.8</v>
      </c>
      <c r="G2801" s="326">
        <v>15437.8</v>
      </c>
      <c r="H2801" s="325" t="s">
        <v>5949</v>
      </c>
      <c r="I2801" s="326">
        <v>15437.8</v>
      </c>
      <c r="J2801" s="326">
        <v>0</v>
      </c>
      <c r="K2801" s="325" t="s">
        <v>4378</v>
      </c>
      <c r="L2801" s="379" t="s">
        <v>7526</v>
      </c>
    </row>
    <row r="2802" spans="2:12" x14ac:dyDescent="0.25">
      <c r="B2802" s="324" t="s">
        <v>6128</v>
      </c>
      <c r="C2802" s="325" t="s">
        <v>6162</v>
      </c>
      <c r="D2802" s="326">
        <v>127198</v>
      </c>
      <c r="E2802" s="325" t="s">
        <v>4796</v>
      </c>
      <c r="F2802" s="326">
        <v>1495</v>
      </c>
      <c r="G2802" s="326">
        <v>5232.5</v>
      </c>
      <c r="H2802" s="325" t="s">
        <v>6128</v>
      </c>
      <c r="I2802" s="326">
        <v>5232.5</v>
      </c>
      <c r="J2802" s="326">
        <v>0</v>
      </c>
      <c r="K2802" s="325" t="s">
        <v>4378</v>
      </c>
      <c r="L2802" s="379" t="s">
        <v>7526</v>
      </c>
    </row>
    <row r="2803" spans="2:12" x14ac:dyDescent="0.25">
      <c r="B2803" s="324" t="s">
        <v>6528</v>
      </c>
      <c r="C2803" s="325" t="s">
        <v>6571</v>
      </c>
      <c r="D2803" s="326">
        <v>127567</v>
      </c>
      <c r="E2803" s="325" t="s">
        <v>4796</v>
      </c>
      <c r="F2803" s="326">
        <v>2762.1</v>
      </c>
      <c r="G2803" s="326">
        <v>9667.35</v>
      </c>
      <c r="H2803" s="325" t="s">
        <v>6528</v>
      </c>
      <c r="I2803" s="326">
        <v>9667.35</v>
      </c>
      <c r="J2803" s="326">
        <v>0</v>
      </c>
      <c r="K2803" s="325" t="s">
        <v>4378</v>
      </c>
      <c r="L2803" s="379" t="s">
        <v>7526</v>
      </c>
    </row>
    <row r="2804" spans="2:12" x14ac:dyDescent="0.25">
      <c r="B2804" s="321" t="s">
        <v>6647</v>
      </c>
      <c r="C2804" s="322" t="s">
        <v>6673</v>
      </c>
      <c r="D2804" s="323">
        <v>127659</v>
      </c>
      <c r="E2804" s="322" t="s">
        <v>4796</v>
      </c>
      <c r="F2804" s="323">
        <v>870.6</v>
      </c>
      <c r="G2804" s="323">
        <v>3047.1</v>
      </c>
      <c r="H2804" s="322" t="s">
        <v>6647</v>
      </c>
      <c r="I2804" s="323">
        <v>3047.1</v>
      </c>
      <c r="J2804" s="323">
        <v>0</v>
      </c>
      <c r="K2804" s="322" t="s">
        <v>4378</v>
      </c>
      <c r="L2804" s="380" t="s">
        <v>7531</v>
      </c>
    </row>
    <row r="2805" spans="2:12" x14ac:dyDescent="0.25">
      <c r="B2805" s="324" t="s">
        <v>7369</v>
      </c>
      <c r="C2805" s="325" t="s">
        <v>7472</v>
      </c>
      <c r="D2805" s="326">
        <v>125952</v>
      </c>
      <c r="E2805" s="325" t="s">
        <v>4483</v>
      </c>
      <c r="F2805" s="326">
        <v>27.22</v>
      </c>
      <c r="G2805" s="326">
        <v>2232.04</v>
      </c>
      <c r="H2805" s="325" t="s">
        <v>7369</v>
      </c>
      <c r="I2805" s="326">
        <v>2232.04</v>
      </c>
      <c r="J2805" s="326">
        <v>0</v>
      </c>
      <c r="K2805" s="325" t="s">
        <v>4378</v>
      </c>
      <c r="L2805" s="379" t="s">
        <v>7531</v>
      </c>
    </row>
    <row r="2806" spans="2:12" x14ac:dyDescent="0.25">
      <c r="B2806" s="324" t="s">
        <v>4827</v>
      </c>
      <c r="C2806" s="325" t="s">
        <v>5474</v>
      </c>
      <c r="D2806" s="326">
        <v>125158</v>
      </c>
      <c r="E2806" s="325" t="s">
        <v>4805</v>
      </c>
      <c r="F2806" s="326">
        <v>12.1</v>
      </c>
      <c r="G2806" s="326">
        <v>726</v>
      </c>
      <c r="H2806" s="325" t="s">
        <v>4827</v>
      </c>
      <c r="I2806" s="326">
        <v>726</v>
      </c>
      <c r="J2806" s="326">
        <v>0</v>
      </c>
      <c r="K2806" s="325" t="s">
        <v>4378</v>
      </c>
      <c r="L2806" s="379" t="s">
        <v>7531</v>
      </c>
    </row>
    <row r="2807" spans="2:12" x14ac:dyDescent="0.25">
      <c r="B2807" s="324" t="s">
        <v>5618</v>
      </c>
      <c r="C2807" s="325" t="s">
        <v>6718</v>
      </c>
      <c r="D2807" s="326">
        <v>125270</v>
      </c>
      <c r="E2807" s="325" t="s">
        <v>4805</v>
      </c>
      <c r="F2807" s="326">
        <v>18.2</v>
      </c>
      <c r="G2807" s="326">
        <v>1019.2</v>
      </c>
      <c r="H2807" s="325" t="s">
        <v>5618</v>
      </c>
      <c r="I2807" s="326">
        <v>1019.2</v>
      </c>
      <c r="J2807" s="326">
        <v>0</v>
      </c>
      <c r="K2807" s="325" t="s">
        <v>4378</v>
      </c>
      <c r="L2807" s="379" t="s">
        <v>7531</v>
      </c>
    </row>
    <row r="2808" spans="2:12" x14ac:dyDescent="0.25">
      <c r="B2808" s="324" t="s">
        <v>6766</v>
      </c>
      <c r="C2808" s="325" t="s">
        <v>6861</v>
      </c>
      <c r="D2808" s="326">
        <v>125375</v>
      </c>
      <c r="E2808" s="325" t="s">
        <v>4805</v>
      </c>
      <c r="F2808" s="326">
        <v>9.8000000000000007</v>
      </c>
      <c r="G2808" s="326">
        <v>548.79999999999995</v>
      </c>
      <c r="H2808" s="325" t="s">
        <v>6766</v>
      </c>
      <c r="I2808" s="326">
        <v>548.79999999999995</v>
      </c>
      <c r="J2808" s="326">
        <v>0</v>
      </c>
      <c r="K2808" s="325" t="s">
        <v>4378</v>
      </c>
      <c r="L2808" s="379" t="s">
        <v>7531</v>
      </c>
    </row>
    <row r="2809" spans="2:12" x14ac:dyDescent="0.25">
      <c r="B2809" s="324" t="s">
        <v>6895</v>
      </c>
      <c r="C2809" s="325" t="s">
        <v>6973</v>
      </c>
      <c r="D2809" s="326">
        <v>125487</v>
      </c>
      <c r="E2809" s="325" t="s">
        <v>4805</v>
      </c>
      <c r="F2809" s="326">
        <v>16.3</v>
      </c>
      <c r="G2809" s="326">
        <v>912.8</v>
      </c>
      <c r="H2809" s="325" t="s">
        <v>6895</v>
      </c>
      <c r="I2809" s="326">
        <v>912.8</v>
      </c>
      <c r="J2809" s="326">
        <v>0</v>
      </c>
      <c r="K2809" s="325" t="s">
        <v>4378</v>
      </c>
      <c r="L2809" s="379" t="s">
        <v>7531</v>
      </c>
    </row>
    <row r="2810" spans="2:12" x14ac:dyDescent="0.25">
      <c r="B2810" s="324" t="s">
        <v>7033</v>
      </c>
      <c r="C2810" s="325" t="s">
        <v>7126</v>
      </c>
      <c r="D2810" s="326">
        <v>125639</v>
      </c>
      <c r="E2810" s="325" t="s">
        <v>4805</v>
      </c>
      <c r="F2810" s="326">
        <v>8.8000000000000007</v>
      </c>
      <c r="G2810" s="326">
        <v>492.8</v>
      </c>
      <c r="H2810" s="325" t="s">
        <v>7033</v>
      </c>
      <c r="I2810" s="326">
        <v>492.8</v>
      </c>
      <c r="J2810" s="326">
        <v>0</v>
      </c>
      <c r="K2810" s="325" t="s">
        <v>4378</v>
      </c>
      <c r="L2810" s="379" t="s">
        <v>7531</v>
      </c>
    </row>
    <row r="2811" spans="2:12" x14ac:dyDescent="0.25">
      <c r="B2811" s="321" t="s">
        <v>7134</v>
      </c>
      <c r="C2811" s="322" t="s">
        <v>7214</v>
      </c>
      <c r="D2811" s="323">
        <v>125720</v>
      </c>
      <c r="E2811" s="322" t="s">
        <v>4805</v>
      </c>
      <c r="F2811" s="323">
        <v>16.899999999999999</v>
      </c>
      <c r="G2811" s="323">
        <v>946.4</v>
      </c>
      <c r="H2811" s="322" t="s">
        <v>7134</v>
      </c>
      <c r="I2811" s="323">
        <v>946.4</v>
      </c>
      <c r="J2811" s="323">
        <v>0</v>
      </c>
      <c r="K2811" s="322" t="s">
        <v>4378</v>
      </c>
      <c r="L2811" s="380" t="s">
        <v>7526</v>
      </c>
    </row>
    <row r="2812" spans="2:12" x14ac:dyDescent="0.25">
      <c r="B2812" s="324" t="s">
        <v>7369</v>
      </c>
      <c r="C2812" s="325" t="s">
        <v>7466</v>
      </c>
      <c r="D2812" s="326">
        <v>125947</v>
      </c>
      <c r="E2812" s="325" t="s">
        <v>4805</v>
      </c>
      <c r="F2812" s="326">
        <v>35.5</v>
      </c>
      <c r="G2812" s="326">
        <v>1988</v>
      </c>
      <c r="H2812" s="325" t="s">
        <v>7369</v>
      </c>
      <c r="I2812" s="326">
        <v>1988</v>
      </c>
      <c r="J2812" s="326">
        <v>0</v>
      </c>
      <c r="K2812" s="325" t="s">
        <v>4378</v>
      </c>
      <c r="L2812" s="379" t="s">
        <v>7527</v>
      </c>
    </row>
    <row r="2813" spans="2:12" x14ac:dyDescent="0.25">
      <c r="B2813" s="324" t="s">
        <v>4829</v>
      </c>
      <c r="C2813" s="325" t="s">
        <v>4889</v>
      </c>
      <c r="D2813" s="326">
        <v>126054</v>
      </c>
      <c r="E2813" s="325" t="s">
        <v>4805</v>
      </c>
      <c r="F2813" s="326">
        <v>18.8</v>
      </c>
      <c r="G2813" s="326">
        <v>1015.2</v>
      </c>
      <c r="H2813" s="325" t="s">
        <v>4829</v>
      </c>
      <c r="I2813" s="326">
        <v>1015.2</v>
      </c>
      <c r="J2813" s="326">
        <v>0</v>
      </c>
      <c r="K2813" s="325" t="s">
        <v>4378</v>
      </c>
      <c r="L2813" s="379" t="s">
        <v>7525</v>
      </c>
    </row>
    <row r="2814" spans="2:12" x14ac:dyDescent="0.25">
      <c r="B2814" s="324" t="s">
        <v>4941</v>
      </c>
      <c r="C2814" s="325" t="s">
        <v>5063</v>
      </c>
      <c r="D2814" s="326">
        <v>126210</v>
      </c>
      <c r="E2814" s="325" t="s">
        <v>4805</v>
      </c>
      <c r="F2814" s="326">
        <v>17</v>
      </c>
      <c r="G2814" s="326">
        <v>918</v>
      </c>
      <c r="H2814" s="325" t="s">
        <v>4941</v>
      </c>
      <c r="I2814" s="326">
        <v>918</v>
      </c>
      <c r="J2814" s="326">
        <v>0</v>
      </c>
      <c r="K2814" s="325" t="s">
        <v>4378</v>
      </c>
      <c r="L2814" s="379" t="s">
        <v>7527</v>
      </c>
    </row>
    <row r="2815" spans="2:12" x14ac:dyDescent="0.25">
      <c r="B2815" s="324" t="s">
        <v>5198</v>
      </c>
      <c r="C2815" s="325" t="s">
        <v>5291</v>
      </c>
      <c r="D2815" s="326">
        <v>126416</v>
      </c>
      <c r="E2815" s="325" t="s">
        <v>4805</v>
      </c>
      <c r="F2815" s="326">
        <v>10</v>
      </c>
      <c r="G2815" s="326">
        <v>570</v>
      </c>
      <c r="H2815" s="325" t="s">
        <v>5198</v>
      </c>
      <c r="I2815" s="326">
        <v>570</v>
      </c>
      <c r="J2815" s="326">
        <v>0</v>
      </c>
      <c r="K2815" s="325" t="s">
        <v>4378</v>
      </c>
      <c r="L2815" s="379" t="s">
        <v>7527</v>
      </c>
    </row>
    <row r="2816" spans="2:12" x14ac:dyDescent="0.25">
      <c r="B2816" s="321" t="s">
        <v>5311</v>
      </c>
      <c r="C2816" s="322" t="s">
        <v>5348</v>
      </c>
      <c r="D2816" s="323">
        <v>126466</v>
      </c>
      <c r="E2816" s="322" t="s">
        <v>4805</v>
      </c>
      <c r="F2816" s="323">
        <v>10.5</v>
      </c>
      <c r="G2816" s="323">
        <v>567</v>
      </c>
      <c r="H2816" s="322" t="s">
        <v>5311</v>
      </c>
      <c r="I2816" s="323">
        <v>567</v>
      </c>
      <c r="J2816" s="323">
        <v>0</v>
      </c>
      <c r="K2816" s="322" t="s">
        <v>4378</v>
      </c>
      <c r="L2816" s="380" t="s">
        <v>7531</v>
      </c>
    </row>
    <row r="2817" spans="2:12" x14ac:dyDescent="0.25">
      <c r="B2817" s="321" t="s">
        <v>5424</v>
      </c>
      <c r="C2817" s="322" t="s">
        <v>5517</v>
      </c>
      <c r="D2817" s="323">
        <v>126619</v>
      </c>
      <c r="E2817" s="322" t="s">
        <v>4805</v>
      </c>
      <c r="F2817" s="323">
        <v>9.8000000000000007</v>
      </c>
      <c r="G2817" s="323">
        <v>529.20000000000005</v>
      </c>
      <c r="H2817" s="322" t="s">
        <v>5424</v>
      </c>
      <c r="I2817" s="323">
        <v>529.20000000000005</v>
      </c>
      <c r="J2817" s="323">
        <v>0</v>
      </c>
      <c r="K2817" s="322" t="s">
        <v>4378</v>
      </c>
      <c r="L2817" s="380" t="s">
        <v>7531</v>
      </c>
    </row>
    <row r="2818" spans="2:12" x14ac:dyDescent="0.25">
      <c r="B2818" s="321" t="s">
        <v>5542</v>
      </c>
      <c r="C2818" s="322" t="s">
        <v>5671</v>
      </c>
      <c r="D2818" s="323">
        <v>126757</v>
      </c>
      <c r="E2818" s="322" t="s">
        <v>4805</v>
      </c>
      <c r="F2818" s="323">
        <v>10</v>
      </c>
      <c r="G2818" s="323">
        <v>540</v>
      </c>
      <c r="H2818" s="322" t="s">
        <v>5542</v>
      </c>
      <c r="I2818" s="323">
        <v>540</v>
      </c>
      <c r="J2818" s="323">
        <v>0</v>
      </c>
      <c r="K2818" s="322" t="s">
        <v>4378</v>
      </c>
      <c r="L2818" s="380" t="s">
        <v>7527</v>
      </c>
    </row>
    <row r="2819" spans="2:12" x14ac:dyDescent="0.25">
      <c r="B2819" s="321" t="s">
        <v>5679</v>
      </c>
      <c r="C2819" s="322" t="s">
        <v>5816</v>
      </c>
      <c r="D2819" s="323">
        <v>126888</v>
      </c>
      <c r="E2819" s="322" t="s">
        <v>4805</v>
      </c>
      <c r="F2819" s="323">
        <v>20</v>
      </c>
      <c r="G2819" s="323">
        <v>1080</v>
      </c>
      <c r="H2819" s="322" t="s">
        <v>5679</v>
      </c>
      <c r="I2819" s="323">
        <v>1080</v>
      </c>
      <c r="J2819" s="323">
        <v>0</v>
      </c>
      <c r="K2819" s="322" t="s">
        <v>4378</v>
      </c>
      <c r="L2819" s="380" t="s">
        <v>7532</v>
      </c>
    </row>
    <row r="2820" spans="2:12" x14ac:dyDescent="0.25">
      <c r="B2820" s="324" t="s">
        <v>6056</v>
      </c>
      <c r="C2820" s="325" t="s">
        <v>6125</v>
      </c>
      <c r="D2820" s="326">
        <v>127165</v>
      </c>
      <c r="E2820" s="325" t="s">
        <v>4805</v>
      </c>
      <c r="F2820" s="326">
        <v>11.6</v>
      </c>
      <c r="G2820" s="326">
        <v>638</v>
      </c>
      <c r="H2820" s="325" t="s">
        <v>6056</v>
      </c>
      <c r="I2820" s="326">
        <v>638</v>
      </c>
      <c r="J2820" s="326">
        <v>0</v>
      </c>
      <c r="K2820" s="325" t="s">
        <v>4378</v>
      </c>
      <c r="L2820" s="379" t="s">
        <v>7531</v>
      </c>
    </row>
    <row r="2821" spans="2:12" x14ac:dyDescent="0.25">
      <c r="B2821" s="321" t="s">
        <v>6128</v>
      </c>
      <c r="C2821" s="322" t="s">
        <v>6239</v>
      </c>
      <c r="D2821" s="323">
        <v>127268</v>
      </c>
      <c r="E2821" s="322" t="s">
        <v>4805</v>
      </c>
      <c r="F2821" s="323">
        <v>13.4</v>
      </c>
      <c r="G2821" s="323">
        <v>737</v>
      </c>
      <c r="H2821" s="322" t="s">
        <v>6128</v>
      </c>
      <c r="I2821" s="323">
        <v>737</v>
      </c>
      <c r="J2821" s="323">
        <v>0</v>
      </c>
      <c r="K2821" s="322" t="s">
        <v>4378</v>
      </c>
      <c r="L2821" s="380" t="s">
        <v>7527</v>
      </c>
    </row>
    <row r="2822" spans="2:12" x14ac:dyDescent="0.25">
      <c r="B2822" s="321" t="s">
        <v>6376</v>
      </c>
      <c r="C2822" s="322" t="s">
        <v>6505</v>
      </c>
      <c r="D2822" s="323">
        <v>127508</v>
      </c>
      <c r="E2822" s="322" t="s">
        <v>4805</v>
      </c>
      <c r="F2822" s="323">
        <v>13.5</v>
      </c>
      <c r="G2822" s="323">
        <v>742.5</v>
      </c>
      <c r="H2822" s="322" t="s">
        <v>6376</v>
      </c>
      <c r="I2822" s="323">
        <v>742.5</v>
      </c>
      <c r="J2822" s="323">
        <v>0</v>
      </c>
      <c r="K2822" s="322" t="s">
        <v>4378</v>
      </c>
      <c r="L2822" s="380" t="s">
        <v>7527</v>
      </c>
    </row>
    <row r="2823" spans="2:12" x14ac:dyDescent="0.25">
      <c r="B2823" s="324" t="s">
        <v>6528</v>
      </c>
      <c r="C2823" s="325" t="s">
        <v>6637</v>
      </c>
      <c r="D2823" s="326">
        <v>127627</v>
      </c>
      <c r="E2823" s="325" t="s">
        <v>4805</v>
      </c>
      <c r="F2823" s="326">
        <v>16.399999999999999</v>
      </c>
      <c r="G2823" s="326">
        <v>902</v>
      </c>
      <c r="H2823" s="325" t="s">
        <v>6528</v>
      </c>
      <c r="I2823" s="326">
        <v>902</v>
      </c>
      <c r="J2823" s="326">
        <v>0</v>
      </c>
      <c r="K2823" s="325" t="s">
        <v>4378</v>
      </c>
      <c r="L2823" s="379" t="s">
        <v>7524</v>
      </c>
    </row>
    <row r="2824" spans="2:12" x14ac:dyDescent="0.25">
      <c r="B2824" s="324" t="s">
        <v>7134</v>
      </c>
      <c r="C2824" s="325" t="s">
        <v>7233</v>
      </c>
      <c r="D2824" s="326">
        <v>125738</v>
      </c>
      <c r="E2824" s="325" t="s">
        <v>4807</v>
      </c>
      <c r="F2824" s="326">
        <v>80</v>
      </c>
      <c r="G2824" s="326">
        <v>4640</v>
      </c>
      <c r="H2824" s="325" t="s">
        <v>7134</v>
      </c>
      <c r="I2824" s="326">
        <v>4640</v>
      </c>
      <c r="J2824" s="326">
        <v>0</v>
      </c>
      <c r="K2824" s="325" t="s">
        <v>4378</v>
      </c>
      <c r="L2824" s="379" t="s">
        <v>7526</v>
      </c>
    </row>
    <row r="2825" spans="2:12" x14ac:dyDescent="0.25">
      <c r="B2825" s="324" t="s">
        <v>5424</v>
      </c>
      <c r="C2825" s="325" t="s">
        <v>5492</v>
      </c>
      <c r="D2825" s="326">
        <v>126596</v>
      </c>
      <c r="E2825" s="325" t="s">
        <v>4807</v>
      </c>
      <c r="F2825" s="326">
        <v>15</v>
      </c>
      <c r="G2825" s="326">
        <v>870</v>
      </c>
      <c r="H2825" s="325" t="s">
        <v>5424</v>
      </c>
      <c r="I2825" s="326">
        <v>870</v>
      </c>
      <c r="J2825" s="326">
        <v>0</v>
      </c>
      <c r="K2825" s="325" t="s">
        <v>4378</v>
      </c>
      <c r="L2825" s="379" t="s">
        <v>7526</v>
      </c>
    </row>
    <row r="2826" spans="2:12" x14ac:dyDescent="0.25">
      <c r="B2826" s="324" t="s">
        <v>5949</v>
      </c>
      <c r="C2826" s="325" t="s">
        <v>6028</v>
      </c>
      <c r="D2826" s="326">
        <v>127078</v>
      </c>
      <c r="E2826" s="325" t="s">
        <v>4807</v>
      </c>
      <c r="F2826" s="326">
        <v>308.8</v>
      </c>
      <c r="G2826" s="326">
        <v>17910.400000000001</v>
      </c>
      <c r="H2826" s="325" t="s">
        <v>5949</v>
      </c>
      <c r="I2826" s="326">
        <v>17910.400000000001</v>
      </c>
      <c r="J2826" s="326">
        <v>0</v>
      </c>
      <c r="K2826" s="325" t="s">
        <v>4378</v>
      </c>
      <c r="L2826" s="379" t="s">
        <v>7526</v>
      </c>
    </row>
    <row r="2827" spans="2:12" x14ac:dyDescent="0.25">
      <c r="B2827" s="321" t="s">
        <v>5949</v>
      </c>
      <c r="C2827" s="322" t="s">
        <v>6029</v>
      </c>
      <c r="D2827" s="323">
        <v>127079</v>
      </c>
      <c r="E2827" s="322" t="s">
        <v>4807</v>
      </c>
      <c r="F2827" s="323">
        <v>105.4</v>
      </c>
      <c r="G2827" s="323">
        <v>6113.2</v>
      </c>
      <c r="H2827" s="322" t="s">
        <v>5949</v>
      </c>
      <c r="I2827" s="323">
        <v>6113.2</v>
      </c>
      <c r="J2827" s="323">
        <v>0</v>
      </c>
      <c r="K2827" s="322" t="s">
        <v>4378</v>
      </c>
      <c r="L2827" s="380" t="s">
        <v>7526</v>
      </c>
    </row>
    <row r="2828" spans="2:12" x14ac:dyDescent="0.25">
      <c r="B2828" s="324" t="s">
        <v>5198</v>
      </c>
      <c r="C2828" s="325" t="s">
        <v>5252</v>
      </c>
      <c r="D2828" s="326">
        <v>126381</v>
      </c>
      <c r="E2828" s="325" t="s">
        <v>4811</v>
      </c>
      <c r="F2828" s="326">
        <v>25.1</v>
      </c>
      <c r="G2828" s="326">
        <v>1430.7</v>
      </c>
      <c r="H2828" s="325" t="s">
        <v>5198</v>
      </c>
      <c r="I2828" s="326">
        <v>1430.7</v>
      </c>
      <c r="J2828" s="326">
        <v>0</v>
      </c>
      <c r="K2828" s="325" t="s">
        <v>4378</v>
      </c>
      <c r="L2828" s="379" t="s">
        <v>7527</v>
      </c>
    </row>
    <row r="2829" spans="2:12" x14ac:dyDescent="0.25">
      <c r="B2829" s="324" t="s">
        <v>5424</v>
      </c>
      <c r="C2829" s="325" t="s">
        <v>5466</v>
      </c>
      <c r="D2829" s="326">
        <v>126572</v>
      </c>
      <c r="E2829" s="325" t="s">
        <v>4811</v>
      </c>
      <c r="F2829" s="326">
        <v>15</v>
      </c>
      <c r="G2829" s="326">
        <v>855</v>
      </c>
      <c r="H2829" s="325" t="s">
        <v>5424</v>
      </c>
      <c r="I2829" s="326">
        <v>855</v>
      </c>
      <c r="J2829" s="326">
        <v>0</v>
      </c>
      <c r="K2829" s="325" t="s">
        <v>4378</v>
      </c>
      <c r="L2829" s="379" t="s">
        <v>7525</v>
      </c>
    </row>
    <row r="2830" spans="2:12" x14ac:dyDescent="0.25">
      <c r="B2830" s="324" t="s">
        <v>5424</v>
      </c>
      <c r="C2830" s="325" t="s">
        <v>5482</v>
      </c>
      <c r="D2830" s="326">
        <v>126587</v>
      </c>
      <c r="E2830" s="325" t="s">
        <v>4811</v>
      </c>
      <c r="F2830" s="326">
        <v>101.6</v>
      </c>
      <c r="G2830" s="326">
        <v>5689.6</v>
      </c>
      <c r="H2830" s="325" t="s">
        <v>5424</v>
      </c>
      <c r="I2830" s="326">
        <v>5689.6</v>
      </c>
      <c r="J2830" s="326">
        <v>0</v>
      </c>
      <c r="K2830" s="325" t="s">
        <v>4378</v>
      </c>
      <c r="L2830" s="379" t="s">
        <v>7525</v>
      </c>
    </row>
    <row r="2831" spans="2:12" x14ac:dyDescent="0.25">
      <c r="B2831" s="321" t="s">
        <v>5679</v>
      </c>
      <c r="C2831" s="322" t="s">
        <v>5786</v>
      </c>
      <c r="D2831" s="323">
        <v>126860</v>
      </c>
      <c r="E2831" s="322" t="s">
        <v>4811</v>
      </c>
      <c r="F2831" s="323">
        <v>29.7</v>
      </c>
      <c r="G2831" s="323">
        <v>1561.5</v>
      </c>
      <c r="H2831" s="322" t="s">
        <v>5679</v>
      </c>
      <c r="I2831" s="323">
        <v>1561.5</v>
      </c>
      <c r="J2831" s="323">
        <v>0</v>
      </c>
      <c r="K2831" s="322" t="s">
        <v>4378</v>
      </c>
      <c r="L2831" s="380" t="s">
        <v>7527</v>
      </c>
    </row>
    <row r="2832" spans="2:12" x14ac:dyDescent="0.25">
      <c r="B2832" s="324" t="s">
        <v>6128</v>
      </c>
      <c r="C2832" s="325" t="s">
        <v>6190</v>
      </c>
      <c r="D2832" s="326">
        <v>127223</v>
      </c>
      <c r="E2832" s="325" t="s">
        <v>4811</v>
      </c>
      <c r="F2832" s="326">
        <v>0</v>
      </c>
      <c r="G2832" s="326">
        <v>0</v>
      </c>
      <c r="H2832" s="325"/>
      <c r="I2832" s="326">
        <v>0</v>
      </c>
      <c r="J2832" s="326">
        <v>0</v>
      </c>
      <c r="K2832" s="325" t="s">
        <v>37</v>
      </c>
      <c r="L2832" s="379" t="s">
        <v>7525</v>
      </c>
    </row>
    <row r="2833" spans="2:12" x14ac:dyDescent="0.25">
      <c r="B2833" s="324" t="s">
        <v>6128</v>
      </c>
      <c r="C2833" s="325" t="s">
        <v>6194</v>
      </c>
      <c r="D2833" s="326">
        <v>127227</v>
      </c>
      <c r="E2833" s="325" t="s">
        <v>4811</v>
      </c>
      <c r="F2833" s="326">
        <v>24.9</v>
      </c>
      <c r="G2833" s="326">
        <v>1070.7</v>
      </c>
      <c r="H2833" s="325" t="s">
        <v>6128</v>
      </c>
      <c r="I2833" s="326">
        <v>1070.7</v>
      </c>
      <c r="J2833" s="326">
        <v>0</v>
      </c>
      <c r="K2833" s="325" t="s">
        <v>4378</v>
      </c>
      <c r="L2833" s="379" t="s">
        <v>7525</v>
      </c>
    </row>
    <row r="2834" spans="2:12" x14ac:dyDescent="0.25">
      <c r="B2834" s="324" t="s">
        <v>7033</v>
      </c>
      <c r="C2834" s="325" t="s">
        <v>7132</v>
      </c>
      <c r="D2834" s="326">
        <v>125645</v>
      </c>
      <c r="E2834" s="325" t="s">
        <v>4814</v>
      </c>
      <c r="F2834" s="326">
        <v>1118.7</v>
      </c>
      <c r="G2834" s="326">
        <v>42170.400000000001</v>
      </c>
      <c r="H2834" s="325" t="s">
        <v>7033</v>
      </c>
      <c r="I2834" s="326">
        <v>42170.400000000001</v>
      </c>
      <c r="J2834" s="326">
        <v>0</v>
      </c>
      <c r="K2834" s="325" t="s">
        <v>4378</v>
      </c>
      <c r="L2834" s="379" t="s">
        <v>7526</v>
      </c>
    </row>
    <row r="2835" spans="2:12" x14ac:dyDescent="0.25">
      <c r="B2835" s="321" t="s">
        <v>5078</v>
      </c>
      <c r="C2835" s="322" t="s">
        <v>5188</v>
      </c>
      <c r="D2835" s="323">
        <v>126324</v>
      </c>
      <c r="E2835" s="322" t="s">
        <v>4814</v>
      </c>
      <c r="F2835" s="323">
        <v>1228.5999999999999</v>
      </c>
      <c r="G2835" s="323">
        <v>45681.4</v>
      </c>
      <c r="H2835" s="322" t="s">
        <v>5078</v>
      </c>
      <c r="I2835" s="323">
        <v>45681.4</v>
      </c>
      <c r="J2835" s="323">
        <v>0</v>
      </c>
      <c r="K2835" s="322" t="s">
        <v>4378</v>
      </c>
      <c r="L2835" s="380" t="s">
        <v>7526</v>
      </c>
    </row>
    <row r="2836" spans="2:12" x14ac:dyDescent="0.25">
      <c r="B2836" s="324" t="s">
        <v>5837</v>
      </c>
      <c r="C2836" s="325" t="s">
        <v>5943</v>
      </c>
      <c r="D2836" s="326">
        <v>127001</v>
      </c>
      <c r="E2836" s="325" t="s">
        <v>4814</v>
      </c>
      <c r="F2836" s="326">
        <v>1356.2</v>
      </c>
      <c r="G2836" s="326">
        <v>51374.8</v>
      </c>
      <c r="H2836" s="325" t="s">
        <v>5837</v>
      </c>
      <c r="I2836" s="326">
        <v>51374.8</v>
      </c>
      <c r="J2836" s="326">
        <v>0</v>
      </c>
      <c r="K2836" s="325" t="s">
        <v>4378</v>
      </c>
      <c r="L2836" s="379" t="s">
        <v>7526</v>
      </c>
    </row>
    <row r="2837" spans="2:12" x14ac:dyDescent="0.25">
      <c r="B2837" s="324" t="s">
        <v>6528</v>
      </c>
      <c r="C2837" s="325" t="s">
        <v>6645</v>
      </c>
      <c r="D2837" s="326">
        <v>127634</v>
      </c>
      <c r="E2837" s="325" t="s">
        <v>4814</v>
      </c>
      <c r="F2837" s="326">
        <v>1630.8</v>
      </c>
      <c r="G2837" s="326">
        <v>63133.599999999999</v>
      </c>
      <c r="H2837" s="325" t="s">
        <v>6528</v>
      </c>
      <c r="I2837" s="326">
        <v>63133.599999999999</v>
      </c>
      <c r="J2837" s="326">
        <v>0</v>
      </c>
      <c r="K2837" s="325" t="s">
        <v>4378</v>
      </c>
      <c r="L2837" s="379" t="s">
        <v>7526</v>
      </c>
    </row>
    <row r="2838" spans="2:12" x14ac:dyDescent="0.25">
      <c r="B2838" s="321" t="s">
        <v>6766</v>
      </c>
      <c r="C2838" s="322" t="s">
        <v>6884</v>
      </c>
      <c r="D2838" s="323">
        <v>125398</v>
      </c>
      <c r="E2838" s="322" t="s">
        <v>4816</v>
      </c>
      <c r="F2838" s="323">
        <v>33.4</v>
      </c>
      <c r="G2838" s="323">
        <v>3006</v>
      </c>
      <c r="H2838" s="322" t="s">
        <v>6766</v>
      </c>
      <c r="I2838" s="323">
        <v>3006</v>
      </c>
      <c r="J2838" s="323">
        <v>0</v>
      </c>
      <c r="K2838" s="322" t="s">
        <v>4378</v>
      </c>
      <c r="L2838" s="380" t="s">
        <v>7526</v>
      </c>
    </row>
    <row r="2839" spans="2:12" x14ac:dyDescent="0.25">
      <c r="B2839" s="321" t="s">
        <v>6376</v>
      </c>
      <c r="C2839" s="322" t="s">
        <v>6509</v>
      </c>
      <c r="D2839" s="323">
        <v>127511</v>
      </c>
      <c r="E2839" s="322" t="s">
        <v>4816</v>
      </c>
      <c r="F2839" s="323">
        <v>17</v>
      </c>
      <c r="G2839" s="323">
        <v>2380</v>
      </c>
      <c r="H2839" s="322" t="s">
        <v>6376</v>
      </c>
      <c r="I2839" s="323">
        <v>2380</v>
      </c>
      <c r="J2839" s="323">
        <v>0</v>
      </c>
      <c r="K2839" s="322" t="s">
        <v>4378</v>
      </c>
      <c r="L2839" s="380" t="s">
        <v>7526</v>
      </c>
    </row>
    <row r="2840" spans="2:12" x14ac:dyDescent="0.25">
      <c r="B2840" s="324" t="s">
        <v>6376</v>
      </c>
      <c r="C2840" s="325" t="s">
        <v>6510</v>
      </c>
      <c r="D2840" s="326">
        <v>127512</v>
      </c>
      <c r="E2840" s="325" t="s">
        <v>4816</v>
      </c>
      <c r="F2840" s="326">
        <v>34.299999999999997</v>
      </c>
      <c r="G2840" s="326">
        <v>2538.1999999999998</v>
      </c>
      <c r="H2840" s="325" t="s">
        <v>6376</v>
      </c>
      <c r="I2840" s="326">
        <v>2538.1999999999998</v>
      </c>
      <c r="J2840" s="326">
        <v>0</v>
      </c>
      <c r="K2840" s="325" t="s">
        <v>4378</v>
      </c>
      <c r="L2840" s="379" t="s">
        <v>7526</v>
      </c>
    </row>
    <row r="2841" spans="2:12" x14ac:dyDescent="0.25">
      <c r="B2841" s="321" t="s">
        <v>7033</v>
      </c>
      <c r="C2841" s="322" t="s">
        <v>7089</v>
      </c>
      <c r="D2841" s="323">
        <v>125602</v>
      </c>
      <c r="E2841" s="322" t="s">
        <v>4815</v>
      </c>
      <c r="F2841" s="323">
        <v>314</v>
      </c>
      <c r="G2841" s="323">
        <v>11932</v>
      </c>
      <c r="H2841" s="322" t="s">
        <v>7033</v>
      </c>
      <c r="I2841" s="323">
        <v>11932</v>
      </c>
      <c r="J2841" s="323">
        <v>0</v>
      </c>
      <c r="K2841" s="322" t="s">
        <v>4378</v>
      </c>
      <c r="L2841" s="380" t="s">
        <v>7526</v>
      </c>
    </row>
    <row r="2842" spans="2:12" x14ac:dyDescent="0.25">
      <c r="B2842" s="321" t="s">
        <v>7369</v>
      </c>
      <c r="C2842" s="322" t="s">
        <v>7432</v>
      </c>
      <c r="D2842" s="323">
        <v>125917</v>
      </c>
      <c r="E2842" s="322" t="s">
        <v>4818</v>
      </c>
      <c r="F2842" s="323">
        <v>60.3</v>
      </c>
      <c r="G2842" s="323">
        <v>5125.5</v>
      </c>
      <c r="H2842" s="322" t="s">
        <v>7369</v>
      </c>
      <c r="I2842" s="323">
        <v>5125.5</v>
      </c>
      <c r="J2842" s="323">
        <v>0</v>
      </c>
      <c r="K2842" s="322" t="s">
        <v>4378</v>
      </c>
      <c r="L2842" s="380" t="s">
        <v>7526</v>
      </c>
    </row>
    <row r="2843" spans="2:12" x14ac:dyDescent="0.25">
      <c r="B2843" s="324" t="s">
        <v>7369</v>
      </c>
      <c r="C2843" s="325" t="s">
        <v>7433</v>
      </c>
      <c r="D2843" s="326">
        <v>125918</v>
      </c>
      <c r="E2843" s="325" t="s">
        <v>4818</v>
      </c>
      <c r="F2843" s="326">
        <v>7.6</v>
      </c>
      <c r="G2843" s="326">
        <v>646</v>
      </c>
      <c r="H2843" s="325" t="s">
        <v>7369</v>
      </c>
      <c r="I2843" s="326">
        <v>646</v>
      </c>
      <c r="J2843" s="326">
        <v>0</v>
      </c>
      <c r="K2843" s="325" t="s">
        <v>4378</v>
      </c>
      <c r="L2843" s="379" t="s">
        <v>7526</v>
      </c>
    </row>
    <row r="2844" spans="2:12" x14ac:dyDescent="0.25">
      <c r="B2844" s="324" t="s">
        <v>5542</v>
      </c>
      <c r="C2844" s="325" t="s">
        <v>5656</v>
      </c>
      <c r="D2844" s="326">
        <v>126743</v>
      </c>
      <c r="E2844" s="325" t="s">
        <v>4818</v>
      </c>
      <c r="F2844" s="326">
        <v>108</v>
      </c>
      <c r="G2844" s="326">
        <v>9180</v>
      </c>
      <c r="H2844" s="325" t="s">
        <v>5542</v>
      </c>
      <c r="I2844" s="326">
        <v>9180</v>
      </c>
      <c r="J2844" s="326">
        <v>0</v>
      </c>
      <c r="K2844" s="325" t="s">
        <v>4378</v>
      </c>
      <c r="L2844" s="379" t="s">
        <v>7526</v>
      </c>
    </row>
    <row r="2845" spans="2:12" x14ac:dyDescent="0.25">
      <c r="B2845" s="321" t="s">
        <v>5542</v>
      </c>
      <c r="C2845" s="322" t="s">
        <v>5657</v>
      </c>
      <c r="D2845" s="323">
        <v>126744</v>
      </c>
      <c r="E2845" s="322" t="s">
        <v>4818</v>
      </c>
      <c r="F2845" s="323">
        <v>5</v>
      </c>
      <c r="G2845" s="323">
        <v>425</v>
      </c>
      <c r="H2845" s="322" t="s">
        <v>5542</v>
      </c>
      <c r="I2845" s="323">
        <v>425</v>
      </c>
      <c r="J2845" s="323">
        <v>0</v>
      </c>
      <c r="K2845" s="322" t="s">
        <v>4378</v>
      </c>
      <c r="L2845" s="380" t="s">
        <v>7526</v>
      </c>
    </row>
    <row r="2846" spans="2:12" x14ac:dyDescent="0.25">
      <c r="B2846" s="321" t="s">
        <v>6249</v>
      </c>
      <c r="C2846" s="322" t="s">
        <v>6322</v>
      </c>
      <c r="D2846" s="323">
        <v>127342</v>
      </c>
      <c r="E2846" s="322" t="s">
        <v>4818</v>
      </c>
      <c r="F2846" s="323">
        <v>168.5</v>
      </c>
      <c r="G2846" s="323">
        <v>11150</v>
      </c>
      <c r="H2846" s="322" t="s">
        <v>6249</v>
      </c>
      <c r="I2846" s="323">
        <v>11150</v>
      </c>
      <c r="J2846" s="323">
        <v>0</v>
      </c>
      <c r="K2846" s="322" t="s">
        <v>4378</v>
      </c>
      <c r="L2846" s="380" t="s">
        <v>7526</v>
      </c>
    </row>
    <row r="2847" spans="2:12" x14ac:dyDescent="0.25">
      <c r="B2847" s="321" t="s">
        <v>5618</v>
      </c>
      <c r="C2847" s="322" t="s">
        <v>6397</v>
      </c>
      <c r="D2847" s="323">
        <v>125241</v>
      </c>
      <c r="E2847" s="322" t="s">
        <v>4817</v>
      </c>
      <c r="F2847" s="323">
        <v>195</v>
      </c>
      <c r="G2847" s="323">
        <v>12125.3</v>
      </c>
      <c r="H2847" s="322" t="s">
        <v>5618</v>
      </c>
      <c r="I2847" s="323">
        <v>12125.3</v>
      </c>
      <c r="J2847" s="323">
        <v>0</v>
      </c>
      <c r="K2847" s="322" t="s">
        <v>4378</v>
      </c>
      <c r="L2847" s="380" t="s">
        <v>7528</v>
      </c>
    </row>
    <row r="2848" spans="2:12" x14ac:dyDescent="0.25">
      <c r="B2848" s="321" t="s">
        <v>6895</v>
      </c>
      <c r="C2848" s="322" t="s">
        <v>6938</v>
      </c>
      <c r="D2848" s="323">
        <v>125452</v>
      </c>
      <c r="E2848" s="322" t="s">
        <v>4817</v>
      </c>
      <c r="F2848" s="323">
        <v>119.2</v>
      </c>
      <c r="G2848" s="323">
        <v>6834.2</v>
      </c>
      <c r="H2848" s="322" t="s">
        <v>6895</v>
      </c>
      <c r="I2848" s="323">
        <v>6834.2</v>
      </c>
      <c r="J2848" s="323">
        <v>0</v>
      </c>
      <c r="K2848" s="322" t="s">
        <v>4378</v>
      </c>
      <c r="L2848" s="380" t="s">
        <v>7532</v>
      </c>
    </row>
    <row r="2849" spans="2:12" x14ac:dyDescent="0.25">
      <c r="B2849" s="321" t="s">
        <v>6895</v>
      </c>
      <c r="C2849" s="322" t="s">
        <v>6948</v>
      </c>
      <c r="D2849" s="323">
        <v>125462</v>
      </c>
      <c r="E2849" s="322" t="s">
        <v>4817</v>
      </c>
      <c r="F2849" s="323">
        <v>41.2</v>
      </c>
      <c r="G2849" s="323">
        <v>3382.4</v>
      </c>
      <c r="H2849" s="322" t="s">
        <v>6895</v>
      </c>
      <c r="I2849" s="323">
        <v>3382.4</v>
      </c>
      <c r="J2849" s="323">
        <v>0</v>
      </c>
      <c r="K2849" s="322" t="s">
        <v>4378</v>
      </c>
      <c r="L2849" s="380" t="s">
        <v>7525</v>
      </c>
    </row>
    <row r="2850" spans="2:12" x14ac:dyDescent="0.25">
      <c r="B2850" s="324" t="s">
        <v>7134</v>
      </c>
      <c r="C2850" s="325" t="s">
        <v>7165</v>
      </c>
      <c r="D2850" s="326">
        <v>125676</v>
      </c>
      <c r="E2850" s="325" t="s">
        <v>4817</v>
      </c>
      <c r="F2850" s="326">
        <v>51.6</v>
      </c>
      <c r="G2850" s="326">
        <v>3673.5</v>
      </c>
      <c r="H2850" s="325" t="s">
        <v>7134</v>
      </c>
      <c r="I2850" s="326">
        <v>3673.5</v>
      </c>
      <c r="J2850" s="326">
        <v>0</v>
      </c>
      <c r="K2850" s="325" t="s">
        <v>4378</v>
      </c>
      <c r="L2850" s="379" t="s">
        <v>7524</v>
      </c>
    </row>
    <row r="2851" spans="2:12" x14ac:dyDescent="0.25">
      <c r="B2851" s="324" t="s">
        <v>5198</v>
      </c>
      <c r="C2851" s="325" t="s">
        <v>5266</v>
      </c>
      <c r="D2851" s="326">
        <v>126394</v>
      </c>
      <c r="E2851" s="325" t="s">
        <v>4817</v>
      </c>
      <c r="F2851" s="326">
        <v>47.3</v>
      </c>
      <c r="G2851" s="326">
        <v>2429.3000000000002</v>
      </c>
      <c r="H2851" s="325" t="s">
        <v>5198</v>
      </c>
      <c r="I2851" s="326">
        <v>2429.3000000000002</v>
      </c>
      <c r="J2851" s="326">
        <v>0</v>
      </c>
      <c r="K2851" s="325" t="s">
        <v>4378</v>
      </c>
      <c r="L2851" s="379" t="s">
        <v>7531</v>
      </c>
    </row>
    <row r="2852" spans="2:12" x14ac:dyDescent="0.25">
      <c r="B2852" s="321" t="s">
        <v>5424</v>
      </c>
      <c r="C2852" s="322" t="s">
        <v>5483</v>
      </c>
      <c r="D2852" s="323">
        <v>126588</v>
      </c>
      <c r="E2852" s="322" t="s">
        <v>4817</v>
      </c>
      <c r="F2852" s="323">
        <v>172.6</v>
      </c>
      <c r="G2852" s="323">
        <v>10511.4</v>
      </c>
      <c r="H2852" s="322" t="s">
        <v>5424</v>
      </c>
      <c r="I2852" s="323">
        <v>10511.4</v>
      </c>
      <c r="J2852" s="323">
        <v>0</v>
      </c>
      <c r="K2852" s="322" t="s">
        <v>4378</v>
      </c>
      <c r="L2852" s="380" t="s">
        <v>7525</v>
      </c>
    </row>
    <row r="2853" spans="2:12" x14ac:dyDescent="0.25">
      <c r="B2853" s="321" t="s">
        <v>5679</v>
      </c>
      <c r="C2853" s="322" t="s">
        <v>5780</v>
      </c>
      <c r="D2853" s="323">
        <v>126855</v>
      </c>
      <c r="E2853" s="322" t="s">
        <v>4817</v>
      </c>
      <c r="F2853" s="323">
        <v>177.4</v>
      </c>
      <c r="G2853" s="323">
        <v>11086.8</v>
      </c>
      <c r="H2853" s="322" t="s">
        <v>5679</v>
      </c>
      <c r="I2853" s="323">
        <v>11086.8</v>
      </c>
      <c r="J2853" s="323">
        <v>0</v>
      </c>
      <c r="K2853" s="322" t="s">
        <v>4378</v>
      </c>
      <c r="L2853" s="380" t="s">
        <v>7527</v>
      </c>
    </row>
    <row r="2854" spans="2:12" x14ac:dyDescent="0.25">
      <c r="B2854" s="321" t="s">
        <v>5949</v>
      </c>
      <c r="C2854" s="322" t="s">
        <v>6011</v>
      </c>
      <c r="D2854" s="323">
        <v>127062</v>
      </c>
      <c r="E2854" s="322" t="s">
        <v>4817</v>
      </c>
      <c r="F2854" s="323">
        <v>113.4</v>
      </c>
      <c r="G2854" s="323">
        <v>6958.7</v>
      </c>
      <c r="H2854" s="322" t="s">
        <v>5949</v>
      </c>
      <c r="I2854" s="323">
        <v>6958.7</v>
      </c>
      <c r="J2854" s="323">
        <v>0</v>
      </c>
      <c r="K2854" s="322" t="s">
        <v>4378</v>
      </c>
      <c r="L2854" s="380" t="s">
        <v>7527</v>
      </c>
    </row>
    <row r="2855" spans="2:12" x14ac:dyDescent="0.25">
      <c r="B2855" s="321" t="s">
        <v>6376</v>
      </c>
      <c r="C2855" s="322" t="s">
        <v>6461</v>
      </c>
      <c r="D2855" s="323">
        <v>127468</v>
      </c>
      <c r="E2855" s="322" t="s">
        <v>4817</v>
      </c>
      <c r="F2855" s="323">
        <v>65.400000000000006</v>
      </c>
      <c r="G2855" s="323">
        <v>4120.2</v>
      </c>
      <c r="H2855" s="322" t="s">
        <v>6376</v>
      </c>
      <c r="I2855" s="323">
        <v>4120.2</v>
      </c>
      <c r="J2855" s="323">
        <v>0</v>
      </c>
      <c r="K2855" s="322" t="s">
        <v>4378</v>
      </c>
      <c r="L2855" s="380" t="s">
        <v>7532</v>
      </c>
    </row>
    <row r="2856" spans="2:12" x14ac:dyDescent="0.25">
      <c r="B2856" s="321" t="s">
        <v>6376</v>
      </c>
      <c r="C2856" s="322" t="s">
        <v>6481</v>
      </c>
      <c r="D2856" s="323">
        <v>127486</v>
      </c>
      <c r="E2856" s="322" t="s">
        <v>4817</v>
      </c>
      <c r="F2856" s="323">
        <v>14.3</v>
      </c>
      <c r="G2856" s="323">
        <v>1124</v>
      </c>
      <c r="H2856" s="322" t="s">
        <v>6376</v>
      </c>
      <c r="I2856" s="323">
        <v>1124</v>
      </c>
      <c r="J2856" s="323">
        <v>0</v>
      </c>
      <c r="K2856" s="322" t="s">
        <v>4378</v>
      </c>
      <c r="L2856" s="380" t="s">
        <v>7532</v>
      </c>
    </row>
    <row r="2857" spans="2:12" x14ac:dyDescent="0.25">
      <c r="B2857" s="321" t="s">
        <v>6647</v>
      </c>
      <c r="C2857" s="322" t="s">
        <v>6687</v>
      </c>
      <c r="D2857" s="323">
        <v>127671</v>
      </c>
      <c r="E2857" s="322" t="s">
        <v>4817</v>
      </c>
      <c r="F2857" s="323">
        <v>88.6</v>
      </c>
      <c r="G2857" s="323">
        <v>4607.2</v>
      </c>
      <c r="H2857" s="322" t="s">
        <v>6647</v>
      </c>
      <c r="I2857" s="323">
        <v>4607.2</v>
      </c>
      <c r="J2857" s="323">
        <v>0</v>
      </c>
      <c r="K2857" s="322" t="s">
        <v>4378</v>
      </c>
      <c r="L2857" s="380" t="s">
        <v>7527</v>
      </c>
    </row>
    <row r="2858" spans="2:12" x14ac:dyDescent="0.25">
      <c r="B2858" s="324" t="s">
        <v>4827</v>
      </c>
      <c r="C2858" s="325" t="s">
        <v>5183</v>
      </c>
      <c r="D2858" s="326">
        <v>125132</v>
      </c>
      <c r="E2858" s="325" t="s">
        <v>4819</v>
      </c>
      <c r="F2858" s="326">
        <v>49.5</v>
      </c>
      <c r="G2858" s="326">
        <v>2960</v>
      </c>
      <c r="H2858" s="325" t="s">
        <v>4827</v>
      </c>
      <c r="I2858" s="326">
        <v>2960</v>
      </c>
      <c r="J2858" s="326">
        <v>0</v>
      </c>
      <c r="K2858" s="325" t="s">
        <v>4378</v>
      </c>
      <c r="L2858" s="379" t="s">
        <v>7526</v>
      </c>
    </row>
    <row r="2859" spans="2:12" x14ac:dyDescent="0.25">
      <c r="B2859" s="324" t="s">
        <v>6895</v>
      </c>
      <c r="C2859" s="325" t="s">
        <v>6995</v>
      </c>
      <c r="D2859" s="326">
        <v>125509</v>
      </c>
      <c r="E2859" s="325" t="s">
        <v>4819</v>
      </c>
      <c r="F2859" s="326">
        <v>60.4</v>
      </c>
      <c r="G2859" s="326">
        <v>3402.4</v>
      </c>
      <c r="H2859" s="325" t="s">
        <v>6895</v>
      </c>
      <c r="I2859" s="326">
        <v>3402.4</v>
      </c>
      <c r="J2859" s="326">
        <v>0</v>
      </c>
      <c r="K2859" s="325" t="s">
        <v>4378</v>
      </c>
      <c r="L2859" s="379" t="s">
        <v>7526</v>
      </c>
    </row>
    <row r="2860" spans="2:12" x14ac:dyDescent="0.25">
      <c r="B2860" s="321" t="s">
        <v>7033</v>
      </c>
      <c r="C2860" s="322" t="s">
        <v>7107</v>
      </c>
      <c r="D2860" s="323">
        <v>125620</v>
      </c>
      <c r="E2860" s="322" t="s">
        <v>4819</v>
      </c>
      <c r="F2860" s="323">
        <v>29.9</v>
      </c>
      <c r="G2860" s="323">
        <v>1684.2</v>
      </c>
      <c r="H2860" s="322" t="s">
        <v>7033</v>
      </c>
      <c r="I2860" s="323">
        <v>1684.2</v>
      </c>
      <c r="J2860" s="323">
        <v>0</v>
      </c>
      <c r="K2860" s="322" t="s">
        <v>4378</v>
      </c>
      <c r="L2860" s="380" t="s">
        <v>7526</v>
      </c>
    </row>
    <row r="2861" spans="2:12" x14ac:dyDescent="0.25">
      <c r="B2861" s="321" t="s">
        <v>7134</v>
      </c>
      <c r="C2861" s="322" t="s">
        <v>7216</v>
      </c>
      <c r="D2861" s="323">
        <v>125722</v>
      </c>
      <c r="E2861" s="322" t="s">
        <v>4819</v>
      </c>
      <c r="F2861" s="323">
        <v>35</v>
      </c>
      <c r="G2861" s="323">
        <v>1970</v>
      </c>
      <c r="H2861" s="322" t="s">
        <v>7134</v>
      </c>
      <c r="I2861" s="323">
        <v>1970</v>
      </c>
      <c r="J2861" s="323">
        <v>0</v>
      </c>
      <c r="K2861" s="322" t="s">
        <v>4378</v>
      </c>
      <c r="L2861" s="380" t="s">
        <v>7526</v>
      </c>
    </row>
    <row r="2862" spans="2:12" x14ac:dyDescent="0.25">
      <c r="B2862" s="321" t="s">
        <v>7369</v>
      </c>
      <c r="C2862" s="322" t="s">
        <v>7450</v>
      </c>
      <c r="D2862" s="323">
        <v>125933</v>
      </c>
      <c r="E2862" s="322" t="s">
        <v>4819</v>
      </c>
      <c r="F2862" s="323">
        <v>29.6</v>
      </c>
      <c r="G2862" s="323">
        <v>1666.6</v>
      </c>
      <c r="H2862" s="322" t="s">
        <v>7369</v>
      </c>
      <c r="I2862" s="323">
        <v>1666.6</v>
      </c>
      <c r="J2862" s="323">
        <v>0</v>
      </c>
      <c r="K2862" s="322" t="s">
        <v>4378</v>
      </c>
      <c r="L2862" s="380" t="s">
        <v>7526</v>
      </c>
    </row>
    <row r="2863" spans="2:12" x14ac:dyDescent="0.25">
      <c r="B2863" s="324" t="s">
        <v>4829</v>
      </c>
      <c r="C2863" s="325" t="s">
        <v>4907</v>
      </c>
      <c r="D2863" s="326">
        <v>126070</v>
      </c>
      <c r="E2863" s="325" t="s">
        <v>4819</v>
      </c>
      <c r="F2863" s="326">
        <v>31.9</v>
      </c>
      <c r="G2863" s="326">
        <v>1623</v>
      </c>
      <c r="H2863" s="325" t="s">
        <v>4829</v>
      </c>
      <c r="I2863" s="326">
        <v>1623</v>
      </c>
      <c r="J2863" s="326">
        <v>0</v>
      </c>
      <c r="K2863" s="325" t="s">
        <v>4378</v>
      </c>
      <c r="L2863" s="379" t="s">
        <v>7526</v>
      </c>
    </row>
    <row r="2864" spans="2:12" x14ac:dyDescent="0.25">
      <c r="B2864" s="324" t="s">
        <v>5198</v>
      </c>
      <c r="C2864" s="325" t="s">
        <v>5258</v>
      </c>
      <c r="D2864" s="326">
        <v>126387</v>
      </c>
      <c r="E2864" s="325" t="s">
        <v>4819</v>
      </c>
      <c r="F2864" s="326">
        <v>20.7</v>
      </c>
      <c r="G2864" s="326">
        <v>1117.8</v>
      </c>
      <c r="H2864" s="325" t="s">
        <v>5198</v>
      </c>
      <c r="I2864" s="326">
        <v>1117.8</v>
      </c>
      <c r="J2864" s="326">
        <v>0</v>
      </c>
      <c r="K2864" s="325" t="s">
        <v>4378</v>
      </c>
      <c r="L2864" s="379" t="s">
        <v>7526</v>
      </c>
    </row>
    <row r="2865" spans="2:12" x14ac:dyDescent="0.25">
      <c r="B2865" s="324" t="s">
        <v>5424</v>
      </c>
      <c r="C2865" s="325" t="s">
        <v>5508</v>
      </c>
      <c r="D2865" s="326">
        <v>126610</v>
      </c>
      <c r="E2865" s="325" t="s">
        <v>4819</v>
      </c>
      <c r="F2865" s="326">
        <v>30.3</v>
      </c>
      <c r="G2865" s="326">
        <v>1656.6</v>
      </c>
      <c r="H2865" s="325" t="s">
        <v>5424</v>
      </c>
      <c r="I2865" s="326">
        <v>1656.6</v>
      </c>
      <c r="J2865" s="326">
        <v>0</v>
      </c>
      <c r="K2865" s="325" t="s">
        <v>4378</v>
      </c>
      <c r="L2865" s="379" t="s">
        <v>7526</v>
      </c>
    </row>
    <row r="2866" spans="2:12" x14ac:dyDescent="0.25">
      <c r="B2866" s="321" t="s">
        <v>5542</v>
      </c>
      <c r="C2866" s="322" t="s">
        <v>5635</v>
      </c>
      <c r="D2866" s="323">
        <v>126724</v>
      </c>
      <c r="E2866" s="322" t="s">
        <v>4819</v>
      </c>
      <c r="F2866" s="323">
        <v>0</v>
      </c>
      <c r="G2866" s="323">
        <v>0</v>
      </c>
      <c r="H2866" s="322"/>
      <c r="I2866" s="323">
        <v>0</v>
      </c>
      <c r="J2866" s="323">
        <v>0</v>
      </c>
      <c r="K2866" s="322" t="s">
        <v>37</v>
      </c>
      <c r="L2866" s="380" t="s">
        <v>7526</v>
      </c>
    </row>
    <row r="2867" spans="2:12" x14ac:dyDescent="0.25">
      <c r="B2867" s="324" t="s">
        <v>5542</v>
      </c>
      <c r="C2867" s="325" t="s">
        <v>5638</v>
      </c>
      <c r="D2867" s="326">
        <v>126727</v>
      </c>
      <c r="E2867" s="325" t="s">
        <v>4819</v>
      </c>
      <c r="F2867" s="326">
        <v>30</v>
      </c>
      <c r="G2867" s="326">
        <v>1640</v>
      </c>
      <c r="H2867" s="325" t="s">
        <v>5542</v>
      </c>
      <c r="I2867" s="326">
        <v>1640</v>
      </c>
      <c r="J2867" s="326">
        <v>0</v>
      </c>
      <c r="K2867" s="325" t="s">
        <v>4378</v>
      </c>
      <c r="L2867" s="379" t="s">
        <v>7526</v>
      </c>
    </row>
    <row r="2868" spans="2:12" x14ac:dyDescent="0.25">
      <c r="B2868" s="324" t="s">
        <v>5542</v>
      </c>
      <c r="C2868" s="325" t="s">
        <v>5640</v>
      </c>
      <c r="D2868" s="326">
        <v>126729</v>
      </c>
      <c r="E2868" s="325" t="s">
        <v>4819</v>
      </c>
      <c r="F2868" s="326">
        <v>35.6</v>
      </c>
      <c r="G2868" s="326">
        <v>1281.5999999999999</v>
      </c>
      <c r="H2868" s="325" t="s">
        <v>5542</v>
      </c>
      <c r="I2868" s="326">
        <v>1281.5999999999999</v>
      </c>
      <c r="J2868" s="326">
        <v>0</v>
      </c>
      <c r="K2868" s="325" t="s">
        <v>4378</v>
      </c>
      <c r="L2868" s="379" t="s">
        <v>7531</v>
      </c>
    </row>
    <row r="2869" spans="2:12" x14ac:dyDescent="0.25">
      <c r="B2869" s="321" t="s">
        <v>5679</v>
      </c>
      <c r="C2869" s="322" t="s">
        <v>5764</v>
      </c>
      <c r="D2869" s="323">
        <v>126840</v>
      </c>
      <c r="E2869" s="322" t="s">
        <v>4819</v>
      </c>
      <c r="F2869" s="323">
        <v>38.700000000000003</v>
      </c>
      <c r="G2869" s="323">
        <v>2128.1999999999998</v>
      </c>
      <c r="H2869" s="322" t="s">
        <v>5679</v>
      </c>
      <c r="I2869" s="323">
        <v>2128.1999999999998</v>
      </c>
      <c r="J2869" s="323">
        <v>0</v>
      </c>
      <c r="K2869" s="322" t="s">
        <v>4378</v>
      </c>
      <c r="L2869" s="380" t="s">
        <v>7526</v>
      </c>
    </row>
    <row r="2870" spans="2:12" x14ac:dyDescent="0.25">
      <c r="B2870" s="321" t="s">
        <v>6128</v>
      </c>
      <c r="C2870" s="322" t="s">
        <v>6225</v>
      </c>
      <c r="D2870" s="323">
        <v>127255</v>
      </c>
      <c r="E2870" s="322" t="s">
        <v>4819</v>
      </c>
      <c r="F2870" s="323">
        <v>25</v>
      </c>
      <c r="G2870" s="323">
        <v>1390</v>
      </c>
      <c r="H2870" s="322" t="s">
        <v>6128</v>
      </c>
      <c r="I2870" s="323">
        <v>1390</v>
      </c>
      <c r="J2870" s="323">
        <v>0</v>
      </c>
      <c r="K2870" s="322" t="s">
        <v>4378</v>
      </c>
      <c r="L2870" s="380" t="s">
        <v>7526</v>
      </c>
    </row>
    <row r="2871" spans="2:12" x14ac:dyDescent="0.25">
      <c r="B2871" s="324" t="s">
        <v>6528</v>
      </c>
      <c r="C2871" s="325" t="s">
        <v>6593</v>
      </c>
      <c r="D2871" s="326">
        <v>127587</v>
      </c>
      <c r="E2871" s="325" t="s">
        <v>4819</v>
      </c>
      <c r="F2871" s="326">
        <v>55.1</v>
      </c>
      <c r="G2871" s="326">
        <v>2980.5</v>
      </c>
      <c r="H2871" s="325" t="s">
        <v>6528</v>
      </c>
      <c r="I2871" s="326">
        <v>2980.5</v>
      </c>
      <c r="J2871" s="326">
        <v>0</v>
      </c>
      <c r="K2871" s="325" t="s">
        <v>4378</v>
      </c>
      <c r="L2871" s="379" t="s">
        <v>7526</v>
      </c>
    </row>
    <row r="2872" spans="2:12" x14ac:dyDescent="0.25">
      <c r="B2872" s="324" t="s">
        <v>6647</v>
      </c>
      <c r="C2872" s="325" t="s">
        <v>6704</v>
      </c>
      <c r="D2872" s="326">
        <v>127687</v>
      </c>
      <c r="E2872" s="325" t="s">
        <v>4819</v>
      </c>
      <c r="F2872" s="326">
        <v>8.1</v>
      </c>
      <c r="G2872" s="326">
        <v>445.5</v>
      </c>
      <c r="H2872" s="325" t="s">
        <v>6647</v>
      </c>
      <c r="I2872" s="326">
        <v>445.5</v>
      </c>
      <c r="J2872" s="326">
        <v>0</v>
      </c>
      <c r="K2872" s="325" t="s">
        <v>4378</v>
      </c>
      <c r="L2872" s="379" t="s">
        <v>7526</v>
      </c>
    </row>
    <row r="2873" spans="2:12" x14ac:dyDescent="0.25">
      <c r="B2873" s="324" t="s">
        <v>5198</v>
      </c>
      <c r="C2873" s="325" t="s">
        <v>5289</v>
      </c>
      <c r="D2873" s="326">
        <v>126414</v>
      </c>
      <c r="E2873" s="325" t="s">
        <v>4820</v>
      </c>
      <c r="F2873" s="326">
        <v>750</v>
      </c>
      <c r="G2873" s="326">
        <v>42000</v>
      </c>
      <c r="H2873" s="325" t="s">
        <v>5198</v>
      </c>
      <c r="I2873" s="326">
        <v>42000</v>
      </c>
      <c r="J2873" s="326">
        <v>0</v>
      </c>
      <c r="K2873" s="325" t="s">
        <v>4378</v>
      </c>
      <c r="L2873" s="379" t="s">
        <v>7526</v>
      </c>
    </row>
    <row r="2874" spans="2:12" x14ac:dyDescent="0.25">
      <c r="B2874" s="324" t="s">
        <v>5542</v>
      </c>
      <c r="C2874" s="325" t="s">
        <v>5660</v>
      </c>
      <c r="D2874" s="326">
        <v>126747</v>
      </c>
      <c r="E2874" s="325" t="s">
        <v>4820</v>
      </c>
      <c r="F2874" s="326">
        <v>310</v>
      </c>
      <c r="G2874" s="326">
        <v>11780</v>
      </c>
      <c r="H2874" s="325" t="s">
        <v>5542</v>
      </c>
      <c r="I2874" s="326">
        <v>11780</v>
      </c>
      <c r="J2874" s="326">
        <v>0</v>
      </c>
      <c r="K2874" s="325" t="s">
        <v>4378</v>
      </c>
      <c r="L2874" s="379" t="s">
        <v>7526</v>
      </c>
    </row>
    <row r="2875" spans="2:12" x14ac:dyDescent="0.25">
      <c r="B2875" s="321" t="s">
        <v>5542</v>
      </c>
      <c r="C2875" s="322" t="s">
        <v>5667</v>
      </c>
      <c r="D2875" s="323">
        <v>126753</v>
      </c>
      <c r="E2875" s="322" t="s">
        <v>4820</v>
      </c>
      <c r="F2875" s="323">
        <v>2124.6</v>
      </c>
      <c r="G2875" s="323">
        <v>122345.4</v>
      </c>
      <c r="H2875" s="322" t="s">
        <v>5542</v>
      </c>
      <c r="I2875" s="323">
        <v>122345.4</v>
      </c>
      <c r="J2875" s="323">
        <v>0</v>
      </c>
      <c r="K2875" s="322" t="s">
        <v>4378</v>
      </c>
      <c r="L2875" s="380" t="s">
        <v>7526</v>
      </c>
    </row>
    <row r="2876" spans="2:12" x14ac:dyDescent="0.25">
      <c r="B2876" s="321" t="s">
        <v>5837</v>
      </c>
      <c r="C2876" s="322" t="s">
        <v>5944</v>
      </c>
      <c r="D2876" s="323">
        <v>127002</v>
      </c>
      <c r="E2876" s="322" t="s">
        <v>4820</v>
      </c>
      <c r="F2876" s="323">
        <v>814</v>
      </c>
      <c r="G2876" s="323">
        <v>47980</v>
      </c>
      <c r="H2876" s="322" t="s">
        <v>5837</v>
      </c>
      <c r="I2876" s="323">
        <v>47980</v>
      </c>
      <c r="J2876" s="323">
        <v>0</v>
      </c>
      <c r="K2876" s="322" t="s">
        <v>4378</v>
      </c>
      <c r="L2876" s="380" t="s">
        <v>7526</v>
      </c>
    </row>
    <row r="2877" spans="2:12" x14ac:dyDescent="0.25">
      <c r="B2877" s="324" t="s">
        <v>6249</v>
      </c>
      <c r="C2877" s="325" t="s">
        <v>6371</v>
      </c>
      <c r="D2877" s="326">
        <v>127387</v>
      </c>
      <c r="E2877" s="325" t="s">
        <v>4820</v>
      </c>
      <c r="F2877" s="326">
        <v>37.4</v>
      </c>
      <c r="G2877" s="326">
        <v>2618</v>
      </c>
      <c r="H2877" s="325" t="s">
        <v>6249</v>
      </c>
      <c r="I2877" s="326">
        <v>2618</v>
      </c>
      <c r="J2877" s="326">
        <v>0</v>
      </c>
      <c r="K2877" s="325" t="s">
        <v>4378</v>
      </c>
      <c r="L2877" s="379" t="s">
        <v>7526</v>
      </c>
    </row>
    <row r="2878" spans="2:12" x14ac:dyDescent="0.25">
      <c r="B2878" s="324" t="s">
        <v>6647</v>
      </c>
      <c r="C2878" s="325" t="s">
        <v>6746</v>
      </c>
      <c r="D2878" s="326">
        <v>127725</v>
      </c>
      <c r="E2878" s="325" t="s">
        <v>4820</v>
      </c>
      <c r="F2878" s="326">
        <v>500</v>
      </c>
      <c r="G2878" s="326">
        <v>29000</v>
      </c>
      <c r="H2878" s="325" t="s">
        <v>6647</v>
      </c>
      <c r="I2878" s="326">
        <v>29000</v>
      </c>
      <c r="J2878" s="326">
        <v>0</v>
      </c>
      <c r="K2878" s="325" t="s">
        <v>4378</v>
      </c>
      <c r="L2878" s="379" t="s">
        <v>7531</v>
      </c>
    </row>
    <row r="2879" spans="2:12" x14ac:dyDescent="0.25">
      <c r="B2879" s="324" t="s">
        <v>6647</v>
      </c>
      <c r="C2879" s="325" t="s">
        <v>6752</v>
      </c>
      <c r="D2879" s="326">
        <v>127730</v>
      </c>
      <c r="E2879" s="325" t="s">
        <v>4820</v>
      </c>
      <c r="F2879" s="326">
        <v>74.400000000000006</v>
      </c>
      <c r="G2879" s="326">
        <v>5208</v>
      </c>
      <c r="H2879" s="325" t="s">
        <v>6647</v>
      </c>
      <c r="I2879" s="326">
        <v>5208</v>
      </c>
      <c r="J2879" s="326">
        <v>0</v>
      </c>
      <c r="K2879" s="325" t="s">
        <v>4378</v>
      </c>
      <c r="L2879" s="379" t="s">
        <v>7526</v>
      </c>
    </row>
    <row r="2880" spans="2:12" x14ac:dyDescent="0.25">
      <c r="B2880" s="324" t="s">
        <v>6766</v>
      </c>
      <c r="C2880" s="325" t="s">
        <v>6767</v>
      </c>
      <c r="D2880" s="326">
        <v>125281</v>
      </c>
      <c r="E2880" s="325" t="s">
        <v>4454</v>
      </c>
      <c r="F2880" s="326">
        <v>305.8</v>
      </c>
      <c r="G2880" s="326">
        <v>17124.8</v>
      </c>
      <c r="H2880" s="325" t="s">
        <v>6766</v>
      </c>
      <c r="I2880" s="326">
        <v>17124.8</v>
      </c>
      <c r="J2880" s="326">
        <v>0</v>
      </c>
      <c r="K2880" s="325" t="s">
        <v>4378</v>
      </c>
      <c r="L2880" s="379" t="s">
        <v>7525</v>
      </c>
    </row>
    <row r="2881" spans="2:12" x14ac:dyDescent="0.25">
      <c r="B2881" s="324" t="s">
        <v>6895</v>
      </c>
      <c r="C2881" s="325" t="s">
        <v>6997</v>
      </c>
      <c r="D2881" s="326">
        <v>125511</v>
      </c>
      <c r="E2881" s="325" t="s">
        <v>4454</v>
      </c>
      <c r="F2881" s="326">
        <v>304</v>
      </c>
      <c r="G2881" s="326">
        <v>16720</v>
      </c>
      <c r="H2881" s="325" t="s">
        <v>6895</v>
      </c>
      <c r="I2881" s="326">
        <v>16720</v>
      </c>
      <c r="J2881" s="326">
        <v>0</v>
      </c>
      <c r="K2881" s="325" t="s">
        <v>4378</v>
      </c>
      <c r="L2881" s="379" t="s">
        <v>7528</v>
      </c>
    </row>
    <row r="2882" spans="2:12" x14ac:dyDescent="0.25">
      <c r="B2882" s="324" t="s">
        <v>7369</v>
      </c>
      <c r="C2882" s="325" t="s">
        <v>7455</v>
      </c>
      <c r="D2882" s="326">
        <v>125938</v>
      </c>
      <c r="E2882" s="325" t="s">
        <v>4454</v>
      </c>
      <c r="F2882" s="326">
        <v>308</v>
      </c>
      <c r="G2882" s="326">
        <v>16940</v>
      </c>
      <c r="H2882" s="325" t="s">
        <v>7369</v>
      </c>
      <c r="I2882" s="326">
        <v>16940</v>
      </c>
      <c r="J2882" s="326">
        <v>0</v>
      </c>
      <c r="K2882" s="325" t="s">
        <v>4378</v>
      </c>
      <c r="L2882" s="379" t="s">
        <v>7526</v>
      </c>
    </row>
    <row r="2883" spans="2:12" x14ac:dyDescent="0.25">
      <c r="B2883" s="321" t="s">
        <v>4829</v>
      </c>
      <c r="C2883" s="322" t="s">
        <v>4916</v>
      </c>
      <c r="D2883" s="323">
        <v>126079</v>
      </c>
      <c r="E2883" s="322" t="s">
        <v>4454</v>
      </c>
      <c r="F2883" s="323">
        <v>300</v>
      </c>
      <c r="G2883" s="323">
        <v>16200</v>
      </c>
      <c r="H2883" s="322" t="s">
        <v>4829</v>
      </c>
      <c r="I2883" s="323">
        <v>16200</v>
      </c>
      <c r="J2883" s="323">
        <v>0</v>
      </c>
      <c r="K2883" s="322" t="s">
        <v>4378</v>
      </c>
      <c r="L2883" s="380" t="s">
        <v>7531</v>
      </c>
    </row>
    <row r="2884" spans="2:12" x14ac:dyDescent="0.25">
      <c r="B2884" s="324" t="s">
        <v>4941</v>
      </c>
      <c r="C2884" s="325" t="s">
        <v>5037</v>
      </c>
      <c r="D2884" s="326">
        <v>126187</v>
      </c>
      <c r="E2884" s="325" t="s">
        <v>4454</v>
      </c>
      <c r="F2884" s="326">
        <v>498.4</v>
      </c>
      <c r="G2884" s="326">
        <v>26913.599999999999</v>
      </c>
      <c r="H2884" s="325" t="s">
        <v>4941</v>
      </c>
      <c r="I2884" s="326">
        <v>26913.599999999999</v>
      </c>
      <c r="J2884" s="326">
        <v>0</v>
      </c>
      <c r="K2884" s="325" t="s">
        <v>4378</v>
      </c>
      <c r="L2884" s="379" t="s">
        <v>7526</v>
      </c>
    </row>
    <row r="2885" spans="2:12" x14ac:dyDescent="0.25">
      <c r="B2885" s="321" t="s">
        <v>5311</v>
      </c>
      <c r="C2885" s="322" t="s">
        <v>5406</v>
      </c>
      <c r="D2885" s="323">
        <v>126519</v>
      </c>
      <c r="E2885" s="322" t="s">
        <v>4454</v>
      </c>
      <c r="F2885" s="323">
        <v>307.39999999999998</v>
      </c>
      <c r="G2885" s="323">
        <v>16599.599999999999</v>
      </c>
      <c r="H2885" s="322" t="s">
        <v>5311</v>
      </c>
      <c r="I2885" s="323">
        <v>16599.599999999999</v>
      </c>
      <c r="J2885" s="323">
        <v>0</v>
      </c>
      <c r="K2885" s="322" t="s">
        <v>4378</v>
      </c>
      <c r="L2885" s="380" t="s">
        <v>7530</v>
      </c>
    </row>
    <row r="2886" spans="2:12" x14ac:dyDescent="0.25">
      <c r="B2886" s="321" t="s">
        <v>5679</v>
      </c>
      <c r="C2886" s="322" t="s">
        <v>5766</v>
      </c>
      <c r="D2886" s="323">
        <v>126842</v>
      </c>
      <c r="E2886" s="322" t="s">
        <v>4454</v>
      </c>
      <c r="F2886" s="323">
        <v>512.79999999999995</v>
      </c>
      <c r="G2886" s="323">
        <v>27691.200000000001</v>
      </c>
      <c r="H2886" s="322" t="s">
        <v>5679</v>
      </c>
      <c r="I2886" s="323">
        <v>27691.200000000001</v>
      </c>
      <c r="J2886" s="323">
        <v>0</v>
      </c>
      <c r="K2886" s="322" t="s">
        <v>4378</v>
      </c>
      <c r="L2886" s="380" t="s">
        <v>7524</v>
      </c>
    </row>
    <row r="2887" spans="2:12" x14ac:dyDescent="0.25">
      <c r="B2887" s="321" t="s">
        <v>6056</v>
      </c>
      <c r="C2887" s="322" t="s">
        <v>6080</v>
      </c>
      <c r="D2887" s="323">
        <v>127124</v>
      </c>
      <c r="E2887" s="322" t="s">
        <v>4454</v>
      </c>
      <c r="F2887" s="323">
        <v>321.8</v>
      </c>
      <c r="G2887" s="323">
        <v>17699</v>
      </c>
      <c r="H2887" s="322" t="s">
        <v>6056</v>
      </c>
      <c r="I2887" s="323">
        <v>17699</v>
      </c>
      <c r="J2887" s="323">
        <v>0</v>
      </c>
      <c r="K2887" s="322" t="s">
        <v>4378</v>
      </c>
      <c r="L2887" s="380" t="s">
        <v>7531</v>
      </c>
    </row>
    <row r="2888" spans="2:12" x14ac:dyDescent="0.25">
      <c r="B2888" s="321" t="s">
        <v>6056</v>
      </c>
      <c r="C2888" s="322" t="s">
        <v>6103</v>
      </c>
      <c r="D2888" s="323">
        <v>127146</v>
      </c>
      <c r="E2888" s="322" t="s">
        <v>4454</v>
      </c>
      <c r="F2888" s="323">
        <v>1849.74</v>
      </c>
      <c r="G2888" s="323">
        <v>18.48</v>
      </c>
      <c r="H2888" s="322" t="s">
        <v>6056</v>
      </c>
      <c r="I2888" s="323">
        <v>18.48</v>
      </c>
      <c r="J2888" s="323">
        <v>0</v>
      </c>
      <c r="K2888" s="322" t="s">
        <v>4378</v>
      </c>
      <c r="L2888" s="380" t="s">
        <v>7530</v>
      </c>
    </row>
    <row r="2889" spans="2:12" x14ac:dyDescent="0.25">
      <c r="B2889" s="324" t="s">
        <v>6249</v>
      </c>
      <c r="C2889" s="325" t="s">
        <v>6267</v>
      </c>
      <c r="D2889" s="326">
        <v>127292</v>
      </c>
      <c r="E2889" s="325" t="s">
        <v>4454</v>
      </c>
      <c r="F2889" s="326">
        <v>250.8</v>
      </c>
      <c r="G2889" s="326">
        <v>13794</v>
      </c>
      <c r="H2889" s="325" t="s">
        <v>6249</v>
      </c>
      <c r="I2889" s="326">
        <v>13794</v>
      </c>
      <c r="J2889" s="326">
        <v>0</v>
      </c>
      <c r="K2889" s="325" t="s">
        <v>4378</v>
      </c>
      <c r="L2889" s="379" t="s">
        <v>7532</v>
      </c>
    </row>
    <row r="2890" spans="2:12" x14ac:dyDescent="0.25">
      <c r="B2890" s="321" t="s">
        <v>6249</v>
      </c>
      <c r="C2890" s="322" t="s">
        <v>6360</v>
      </c>
      <c r="D2890" s="323">
        <v>127377</v>
      </c>
      <c r="E2890" s="322" t="s">
        <v>4454</v>
      </c>
      <c r="F2890" s="323">
        <v>0</v>
      </c>
      <c r="G2890" s="323">
        <v>0</v>
      </c>
      <c r="H2890" s="322"/>
      <c r="I2890" s="323">
        <v>0</v>
      </c>
      <c r="J2890" s="323">
        <v>0</v>
      </c>
      <c r="K2890" s="322" t="s">
        <v>37</v>
      </c>
      <c r="L2890" s="380" t="s">
        <v>7530</v>
      </c>
    </row>
    <row r="2891" spans="2:12" x14ac:dyDescent="0.25">
      <c r="B2891" s="324" t="s">
        <v>6249</v>
      </c>
      <c r="C2891" s="325" t="s">
        <v>6361</v>
      </c>
      <c r="D2891" s="326">
        <v>127378</v>
      </c>
      <c r="E2891" s="325" t="s">
        <v>4454</v>
      </c>
      <c r="F2891" s="326">
        <v>635</v>
      </c>
      <c r="G2891" s="326">
        <v>34925</v>
      </c>
      <c r="H2891" s="325" t="s">
        <v>6249</v>
      </c>
      <c r="I2891" s="326">
        <v>34925</v>
      </c>
      <c r="J2891" s="326">
        <v>0</v>
      </c>
      <c r="K2891" s="325" t="s">
        <v>4378</v>
      </c>
      <c r="L2891" s="379" t="s">
        <v>7530</v>
      </c>
    </row>
    <row r="2892" spans="2:12" x14ac:dyDescent="0.25">
      <c r="B2892" s="324" t="s">
        <v>6647</v>
      </c>
      <c r="C2892" s="325" t="s">
        <v>6738</v>
      </c>
      <c r="D2892" s="326">
        <v>127718</v>
      </c>
      <c r="E2892" s="325" t="s">
        <v>4454</v>
      </c>
      <c r="F2892" s="326">
        <v>305.2</v>
      </c>
      <c r="G2892" s="326">
        <v>16786</v>
      </c>
      <c r="H2892" s="325" t="s">
        <v>6647</v>
      </c>
      <c r="I2892" s="326">
        <v>16786</v>
      </c>
      <c r="J2892" s="326">
        <v>0</v>
      </c>
      <c r="K2892" s="325" t="s">
        <v>4378</v>
      </c>
      <c r="L2892" s="379" t="s">
        <v>7532</v>
      </c>
    </row>
    <row r="2893" spans="2:12" x14ac:dyDescent="0.25">
      <c r="B2893" s="324" t="s">
        <v>4827</v>
      </c>
      <c r="C2893" s="325" t="s">
        <v>5385</v>
      </c>
      <c r="D2893" s="326">
        <v>125150</v>
      </c>
      <c r="E2893" s="325" t="s">
        <v>4822</v>
      </c>
      <c r="F2893" s="326">
        <v>90</v>
      </c>
      <c r="G2893" s="326">
        <v>5400</v>
      </c>
      <c r="H2893" s="325" t="s">
        <v>4827</v>
      </c>
      <c r="I2893" s="326">
        <v>5400</v>
      </c>
      <c r="J2893" s="326">
        <v>0</v>
      </c>
      <c r="K2893" s="325" t="s">
        <v>4378</v>
      </c>
      <c r="L2893" s="379" t="s">
        <v>7531</v>
      </c>
    </row>
    <row r="2894" spans="2:12" x14ac:dyDescent="0.25">
      <c r="B2894" s="324" t="s">
        <v>5618</v>
      </c>
      <c r="C2894" s="325" t="s">
        <v>6674</v>
      </c>
      <c r="D2894" s="326">
        <v>125266</v>
      </c>
      <c r="E2894" s="325" t="s">
        <v>4822</v>
      </c>
      <c r="F2894" s="326">
        <v>130</v>
      </c>
      <c r="G2894" s="326">
        <v>7280</v>
      </c>
      <c r="H2894" s="325" t="s">
        <v>5618</v>
      </c>
      <c r="I2894" s="326">
        <v>7280</v>
      </c>
      <c r="J2894" s="326">
        <v>0</v>
      </c>
      <c r="K2894" s="325" t="s">
        <v>4378</v>
      </c>
      <c r="L2894" s="379" t="s">
        <v>7531</v>
      </c>
    </row>
    <row r="2895" spans="2:12" x14ac:dyDescent="0.25">
      <c r="B2895" s="321" t="s">
        <v>6766</v>
      </c>
      <c r="C2895" s="322" t="s">
        <v>6864</v>
      </c>
      <c r="D2895" s="323">
        <v>125378</v>
      </c>
      <c r="E2895" s="322" t="s">
        <v>4822</v>
      </c>
      <c r="F2895" s="323">
        <v>230</v>
      </c>
      <c r="G2895" s="323">
        <v>12880</v>
      </c>
      <c r="H2895" s="322" t="s">
        <v>6766</v>
      </c>
      <c r="I2895" s="323">
        <v>12880</v>
      </c>
      <c r="J2895" s="323">
        <v>0</v>
      </c>
      <c r="K2895" s="322" t="s">
        <v>4378</v>
      </c>
      <c r="L2895" s="380" t="s">
        <v>7531</v>
      </c>
    </row>
    <row r="2896" spans="2:12" x14ac:dyDescent="0.25">
      <c r="B2896" s="321" t="s">
        <v>6895</v>
      </c>
      <c r="C2896" s="322" t="s">
        <v>6984</v>
      </c>
      <c r="D2896" s="323">
        <v>125498</v>
      </c>
      <c r="E2896" s="322" t="s">
        <v>4822</v>
      </c>
      <c r="F2896" s="323">
        <v>290</v>
      </c>
      <c r="G2896" s="323">
        <v>16240</v>
      </c>
      <c r="H2896" s="322" t="s">
        <v>6895</v>
      </c>
      <c r="I2896" s="323">
        <v>16240</v>
      </c>
      <c r="J2896" s="323">
        <v>0</v>
      </c>
      <c r="K2896" s="322" t="s">
        <v>4378</v>
      </c>
      <c r="L2896" s="380" t="s">
        <v>7531</v>
      </c>
    </row>
    <row r="2897" spans="2:12" x14ac:dyDescent="0.25">
      <c r="B2897" s="324" t="s">
        <v>7033</v>
      </c>
      <c r="C2897" s="325" t="s">
        <v>7124</v>
      </c>
      <c r="D2897" s="326">
        <v>125637</v>
      </c>
      <c r="E2897" s="325" t="s">
        <v>4822</v>
      </c>
      <c r="F2897" s="326">
        <v>140</v>
      </c>
      <c r="G2897" s="326">
        <v>7840</v>
      </c>
      <c r="H2897" s="325" t="s">
        <v>7033</v>
      </c>
      <c r="I2897" s="326">
        <v>7840</v>
      </c>
      <c r="J2897" s="326">
        <v>0</v>
      </c>
      <c r="K2897" s="325" t="s">
        <v>4378</v>
      </c>
      <c r="L2897" s="379" t="s">
        <v>7531</v>
      </c>
    </row>
    <row r="2898" spans="2:12" x14ac:dyDescent="0.25">
      <c r="B2898" s="321" t="s">
        <v>7134</v>
      </c>
      <c r="C2898" s="322" t="s">
        <v>7212</v>
      </c>
      <c r="D2898" s="323">
        <v>125719</v>
      </c>
      <c r="E2898" s="322" t="s">
        <v>4822</v>
      </c>
      <c r="F2898" s="323">
        <v>100</v>
      </c>
      <c r="G2898" s="323">
        <v>5600</v>
      </c>
      <c r="H2898" s="322" t="s">
        <v>7134</v>
      </c>
      <c r="I2898" s="323">
        <v>5600</v>
      </c>
      <c r="J2898" s="323">
        <v>0</v>
      </c>
      <c r="K2898" s="322" t="s">
        <v>4378</v>
      </c>
      <c r="L2898" s="380" t="s">
        <v>7527</v>
      </c>
    </row>
    <row r="2899" spans="2:12" x14ac:dyDescent="0.25">
      <c r="B2899" s="324" t="s">
        <v>7249</v>
      </c>
      <c r="C2899" s="325" t="s">
        <v>7350</v>
      </c>
      <c r="D2899" s="326">
        <v>125843</v>
      </c>
      <c r="E2899" s="325" t="s">
        <v>4822</v>
      </c>
      <c r="F2899" s="326">
        <v>130.6</v>
      </c>
      <c r="G2899" s="326">
        <v>7313.6</v>
      </c>
      <c r="H2899" s="325" t="s">
        <v>7249</v>
      </c>
      <c r="I2899" s="326">
        <v>7313.6</v>
      </c>
      <c r="J2899" s="326">
        <v>0</v>
      </c>
      <c r="K2899" s="325" t="s">
        <v>4378</v>
      </c>
      <c r="L2899" s="379" t="s">
        <v>7525</v>
      </c>
    </row>
    <row r="2900" spans="2:12" x14ac:dyDescent="0.25">
      <c r="B2900" s="321" t="s">
        <v>7369</v>
      </c>
      <c r="C2900" s="322" t="s">
        <v>7463</v>
      </c>
      <c r="D2900" s="323">
        <v>125944</v>
      </c>
      <c r="E2900" s="322" t="s">
        <v>4822</v>
      </c>
      <c r="F2900" s="323">
        <v>90.4</v>
      </c>
      <c r="G2900" s="323">
        <v>5062.3999999999996</v>
      </c>
      <c r="H2900" s="322" t="s">
        <v>7369</v>
      </c>
      <c r="I2900" s="323">
        <v>5062.3999999999996</v>
      </c>
      <c r="J2900" s="323">
        <v>0</v>
      </c>
      <c r="K2900" s="322" t="s">
        <v>4378</v>
      </c>
      <c r="L2900" s="380" t="s">
        <v>7527</v>
      </c>
    </row>
    <row r="2901" spans="2:12" x14ac:dyDescent="0.25">
      <c r="B2901" s="321" t="s">
        <v>4829</v>
      </c>
      <c r="C2901" s="322" t="s">
        <v>4882</v>
      </c>
      <c r="D2901" s="323">
        <v>126048</v>
      </c>
      <c r="E2901" s="322" t="s">
        <v>4822</v>
      </c>
      <c r="F2901" s="323">
        <v>251</v>
      </c>
      <c r="G2901" s="323">
        <v>13554</v>
      </c>
      <c r="H2901" s="322" t="s">
        <v>4829</v>
      </c>
      <c r="I2901" s="323">
        <v>13554</v>
      </c>
      <c r="J2901" s="323">
        <v>0</v>
      </c>
      <c r="K2901" s="322" t="s">
        <v>4378</v>
      </c>
      <c r="L2901" s="380" t="s">
        <v>7525</v>
      </c>
    </row>
    <row r="2902" spans="2:12" x14ac:dyDescent="0.25">
      <c r="B2902" s="324" t="s">
        <v>4941</v>
      </c>
      <c r="C2902" s="325" t="s">
        <v>5057</v>
      </c>
      <c r="D2902" s="326">
        <v>126205</v>
      </c>
      <c r="E2902" s="325" t="s">
        <v>4822</v>
      </c>
      <c r="F2902" s="326">
        <v>301.39999999999998</v>
      </c>
      <c r="G2902" s="326">
        <v>16275.6</v>
      </c>
      <c r="H2902" s="325" t="s">
        <v>4941</v>
      </c>
      <c r="I2902" s="326">
        <v>16275.6</v>
      </c>
      <c r="J2902" s="326">
        <v>0</v>
      </c>
      <c r="K2902" s="325" t="s">
        <v>4378</v>
      </c>
      <c r="L2902" s="379" t="s">
        <v>7527</v>
      </c>
    </row>
    <row r="2903" spans="2:12" x14ac:dyDescent="0.25">
      <c r="B2903" s="324" t="s">
        <v>5078</v>
      </c>
      <c r="C2903" s="325" t="s">
        <v>5179</v>
      </c>
      <c r="D2903" s="326">
        <v>126316</v>
      </c>
      <c r="E2903" s="325" t="s">
        <v>4822</v>
      </c>
      <c r="F2903" s="326">
        <v>140.9</v>
      </c>
      <c r="G2903" s="326">
        <v>7608.6</v>
      </c>
      <c r="H2903" s="325" t="s">
        <v>5078</v>
      </c>
      <c r="I2903" s="326">
        <v>7608.6</v>
      </c>
      <c r="J2903" s="326">
        <v>0</v>
      </c>
      <c r="K2903" s="325" t="s">
        <v>4378</v>
      </c>
      <c r="L2903" s="379" t="s">
        <v>7527</v>
      </c>
    </row>
    <row r="2904" spans="2:12" x14ac:dyDescent="0.25">
      <c r="B2904" s="321" t="s">
        <v>5198</v>
      </c>
      <c r="C2904" s="322" t="s">
        <v>5286</v>
      </c>
      <c r="D2904" s="323">
        <v>126411</v>
      </c>
      <c r="E2904" s="322" t="s">
        <v>4822</v>
      </c>
      <c r="F2904" s="323">
        <v>90</v>
      </c>
      <c r="G2904" s="323">
        <v>4860</v>
      </c>
      <c r="H2904" s="322" t="s">
        <v>5198</v>
      </c>
      <c r="I2904" s="323">
        <v>4860</v>
      </c>
      <c r="J2904" s="323">
        <v>0</v>
      </c>
      <c r="K2904" s="322" t="s">
        <v>4378</v>
      </c>
      <c r="L2904" s="380" t="s">
        <v>7527</v>
      </c>
    </row>
    <row r="2905" spans="2:12" x14ac:dyDescent="0.25">
      <c r="B2905" s="321" t="s">
        <v>5311</v>
      </c>
      <c r="C2905" s="322" t="s">
        <v>5388</v>
      </c>
      <c r="D2905" s="323">
        <v>126502</v>
      </c>
      <c r="E2905" s="322" t="s">
        <v>4822</v>
      </c>
      <c r="F2905" s="323">
        <v>200</v>
      </c>
      <c r="G2905" s="323">
        <v>10800</v>
      </c>
      <c r="H2905" s="322" t="s">
        <v>5311</v>
      </c>
      <c r="I2905" s="323">
        <v>10800</v>
      </c>
      <c r="J2905" s="323">
        <v>0</v>
      </c>
      <c r="K2905" s="322" t="s">
        <v>4378</v>
      </c>
      <c r="L2905" s="380" t="s">
        <v>7526</v>
      </c>
    </row>
    <row r="2906" spans="2:12" x14ac:dyDescent="0.25">
      <c r="B2906" s="321" t="s">
        <v>5424</v>
      </c>
      <c r="C2906" s="322" t="s">
        <v>5515</v>
      </c>
      <c r="D2906" s="323">
        <v>126617</v>
      </c>
      <c r="E2906" s="322" t="s">
        <v>4822</v>
      </c>
      <c r="F2906" s="323">
        <v>80.400000000000006</v>
      </c>
      <c r="G2906" s="323">
        <v>4341.6000000000004</v>
      </c>
      <c r="H2906" s="322" t="s">
        <v>5424</v>
      </c>
      <c r="I2906" s="323">
        <v>4341.6000000000004</v>
      </c>
      <c r="J2906" s="323">
        <v>0</v>
      </c>
      <c r="K2906" s="322" t="s">
        <v>4378</v>
      </c>
      <c r="L2906" s="380" t="s">
        <v>7531</v>
      </c>
    </row>
    <row r="2907" spans="2:12" x14ac:dyDescent="0.25">
      <c r="B2907" s="324" t="s">
        <v>5542</v>
      </c>
      <c r="C2907" s="325" t="s">
        <v>5670</v>
      </c>
      <c r="D2907" s="326">
        <v>126756</v>
      </c>
      <c r="E2907" s="325" t="s">
        <v>4822</v>
      </c>
      <c r="F2907" s="326">
        <v>230</v>
      </c>
      <c r="G2907" s="326">
        <v>12420</v>
      </c>
      <c r="H2907" s="325" t="s">
        <v>5542</v>
      </c>
      <c r="I2907" s="326">
        <v>12420</v>
      </c>
      <c r="J2907" s="326">
        <v>0</v>
      </c>
      <c r="K2907" s="325" t="s">
        <v>4378</v>
      </c>
      <c r="L2907" s="379" t="s">
        <v>7527</v>
      </c>
    </row>
    <row r="2908" spans="2:12" x14ac:dyDescent="0.25">
      <c r="B2908" s="324" t="s">
        <v>5679</v>
      </c>
      <c r="C2908" s="325" t="s">
        <v>5823</v>
      </c>
      <c r="D2908" s="326">
        <v>126894</v>
      </c>
      <c r="E2908" s="325" t="s">
        <v>4822</v>
      </c>
      <c r="F2908" s="326">
        <v>300.60000000000002</v>
      </c>
      <c r="G2908" s="326">
        <v>16232.4</v>
      </c>
      <c r="H2908" s="325" t="s">
        <v>5679</v>
      </c>
      <c r="I2908" s="326">
        <v>16232.4</v>
      </c>
      <c r="J2908" s="326">
        <v>0</v>
      </c>
      <c r="K2908" s="325" t="s">
        <v>4378</v>
      </c>
      <c r="L2908" s="379" t="s">
        <v>7532</v>
      </c>
    </row>
    <row r="2909" spans="2:12" x14ac:dyDescent="0.25">
      <c r="B2909" s="321" t="s">
        <v>5679</v>
      </c>
      <c r="C2909" s="322" t="s">
        <v>5824</v>
      </c>
      <c r="D2909" s="323">
        <v>126895</v>
      </c>
      <c r="E2909" s="322" t="s">
        <v>4822</v>
      </c>
      <c r="F2909" s="323">
        <v>20.2</v>
      </c>
      <c r="G2909" s="323">
        <v>1090.8</v>
      </c>
      <c r="H2909" s="322" t="s">
        <v>5679</v>
      </c>
      <c r="I2909" s="323">
        <v>1090.8</v>
      </c>
      <c r="J2909" s="323">
        <v>0</v>
      </c>
      <c r="K2909" s="322" t="s">
        <v>4378</v>
      </c>
      <c r="L2909" s="380" t="s">
        <v>7532</v>
      </c>
    </row>
    <row r="2910" spans="2:12" x14ac:dyDescent="0.25">
      <c r="B2910" s="321" t="s">
        <v>5837</v>
      </c>
      <c r="C2910" s="322" t="s">
        <v>5936</v>
      </c>
      <c r="D2910" s="323">
        <v>126995</v>
      </c>
      <c r="E2910" s="322" t="s">
        <v>4822</v>
      </c>
      <c r="F2910" s="323">
        <v>80</v>
      </c>
      <c r="G2910" s="323">
        <v>4400</v>
      </c>
      <c r="H2910" s="322" t="s">
        <v>5837</v>
      </c>
      <c r="I2910" s="323">
        <v>4400</v>
      </c>
      <c r="J2910" s="323">
        <v>0</v>
      </c>
      <c r="K2910" s="322" t="s">
        <v>4378</v>
      </c>
      <c r="L2910" s="380" t="s">
        <v>7531</v>
      </c>
    </row>
    <row r="2911" spans="2:12" x14ac:dyDescent="0.25">
      <c r="B2911" s="321" t="s">
        <v>5949</v>
      </c>
      <c r="C2911" s="322" t="s">
        <v>6045</v>
      </c>
      <c r="D2911" s="323">
        <v>127093</v>
      </c>
      <c r="E2911" s="322" t="s">
        <v>4822</v>
      </c>
      <c r="F2911" s="323">
        <v>100.4</v>
      </c>
      <c r="G2911" s="323">
        <v>5522</v>
      </c>
      <c r="H2911" s="322" t="s">
        <v>5949</v>
      </c>
      <c r="I2911" s="323">
        <v>5522</v>
      </c>
      <c r="J2911" s="323">
        <v>0</v>
      </c>
      <c r="K2911" s="322" t="s">
        <v>4378</v>
      </c>
      <c r="L2911" s="380" t="s">
        <v>7527</v>
      </c>
    </row>
    <row r="2912" spans="2:12" x14ac:dyDescent="0.25">
      <c r="B2912" s="321" t="s">
        <v>6056</v>
      </c>
      <c r="C2912" s="322" t="s">
        <v>6126</v>
      </c>
      <c r="D2912" s="323">
        <v>127166</v>
      </c>
      <c r="E2912" s="322" t="s">
        <v>4822</v>
      </c>
      <c r="F2912" s="323">
        <v>90</v>
      </c>
      <c r="G2912" s="323">
        <v>4950</v>
      </c>
      <c r="H2912" s="322" t="s">
        <v>6056</v>
      </c>
      <c r="I2912" s="323">
        <v>4950</v>
      </c>
      <c r="J2912" s="323">
        <v>0</v>
      </c>
      <c r="K2912" s="322" t="s">
        <v>4378</v>
      </c>
      <c r="L2912" s="380" t="s">
        <v>7531</v>
      </c>
    </row>
    <row r="2913" spans="2:12" x14ac:dyDescent="0.25">
      <c r="B2913" s="321" t="s">
        <v>6128</v>
      </c>
      <c r="C2913" s="322" t="s">
        <v>6243</v>
      </c>
      <c r="D2913" s="323">
        <v>127271</v>
      </c>
      <c r="E2913" s="322" t="s">
        <v>4822</v>
      </c>
      <c r="F2913" s="323">
        <v>120</v>
      </c>
      <c r="G2913" s="323">
        <v>6600</v>
      </c>
      <c r="H2913" s="322" t="s">
        <v>6128</v>
      </c>
      <c r="I2913" s="323">
        <v>6600</v>
      </c>
      <c r="J2913" s="323">
        <v>0</v>
      </c>
      <c r="K2913" s="322" t="s">
        <v>4378</v>
      </c>
      <c r="L2913" s="380" t="s">
        <v>7527</v>
      </c>
    </row>
    <row r="2914" spans="2:12" x14ac:dyDescent="0.25">
      <c r="B2914" s="324" t="s">
        <v>6249</v>
      </c>
      <c r="C2914" s="325" t="s">
        <v>6369</v>
      </c>
      <c r="D2914" s="326">
        <v>127385</v>
      </c>
      <c r="E2914" s="325" t="s">
        <v>4822</v>
      </c>
      <c r="F2914" s="326">
        <v>190</v>
      </c>
      <c r="G2914" s="326">
        <v>10450</v>
      </c>
      <c r="H2914" s="325" t="s">
        <v>6249</v>
      </c>
      <c r="I2914" s="326">
        <v>10450</v>
      </c>
      <c r="J2914" s="326">
        <v>0</v>
      </c>
      <c r="K2914" s="325" t="s">
        <v>4378</v>
      </c>
      <c r="L2914" s="379" t="s">
        <v>7527</v>
      </c>
    </row>
    <row r="2915" spans="2:12" x14ac:dyDescent="0.25">
      <c r="B2915" s="321" t="s">
        <v>6376</v>
      </c>
      <c r="C2915" s="322" t="s">
        <v>6513</v>
      </c>
      <c r="D2915" s="323">
        <v>127515</v>
      </c>
      <c r="E2915" s="322" t="s">
        <v>4822</v>
      </c>
      <c r="F2915" s="323">
        <v>260</v>
      </c>
      <c r="G2915" s="323">
        <v>14300</v>
      </c>
      <c r="H2915" s="322" t="s">
        <v>6376</v>
      </c>
      <c r="I2915" s="323">
        <v>14300</v>
      </c>
      <c r="J2915" s="323">
        <v>0</v>
      </c>
      <c r="K2915" s="322" t="s">
        <v>4378</v>
      </c>
      <c r="L2915" s="380" t="s">
        <v>7527</v>
      </c>
    </row>
    <row r="2916" spans="2:12" x14ac:dyDescent="0.25">
      <c r="B2916" s="324" t="s">
        <v>6528</v>
      </c>
      <c r="C2916" s="325" t="s">
        <v>6643</v>
      </c>
      <c r="D2916" s="326">
        <v>127632</v>
      </c>
      <c r="E2916" s="325" t="s">
        <v>4822</v>
      </c>
      <c r="F2916" s="326">
        <v>170.8</v>
      </c>
      <c r="G2916" s="326">
        <v>9394</v>
      </c>
      <c r="H2916" s="325" t="s">
        <v>6528</v>
      </c>
      <c r="I2916" s="326">
        <v>9394</v>
      </c>
      <c r="J2916" s="326">
        <v>0</v>
      </c>
      <c r="K2916" s="325" t="s">
        <v>4378</v>
      </c>
      <c r="L2916" s="379" t="s">
        <v>7524</v>
      </c>
    </row>
    <row r="2917" spans="2:12" x14ac:dyDescent="0.25">
      <c r="B2917" s="321" t="s">
        <v>6647</v>
      </c>
      <c r="C2917" s="322" t="s">
        <v>6753</v>
      </c>
      <c r="D2917" s="323">
        <v>127731</v>
      </c>
      <c r="E2917" s="322" t="s">
        <v>4822</v>
      </c>
      <c r="F2917" s="323">
        <v>90</v>
      </c>
      <c r="G2917" s="323">
        <v>5040</v>
      </c>
      <c r="H2917" s="322" t="s">
        <v>6647</v>
      </c>
      <c r="I2917" s="323">
        <v>5040</v>
      </c>
      <c r="J2917" s="323">
        <v>0</v>
      </c>
      <c r="K2917" s="322" t="s">
        <v>4378</v>
      </c>
      <c r="L2917" s="380" t="s">
        <v>7526</v>
      </c>
    </row>
    <row r="2918" spans="2:12" x14ac:dyDescent="0.25">
      <c r="B2918" s="321" t="s">
        <v>5618</v>
      </c>
      <c r="C2918" s="322" t="s">
        <v>6765</v>
      </c>
      <c r="D2918" s="323">
        <v>125280</v>
      </c>
      <c r="E2918" s="322" t="s">
        <v>4452</v>
      </c>
      <c r="F2918" s="323">
        <v>103.2</v>
      </c>
      <c r="G2918" s="323">
        <v>15480</v>
      </c>
      <c r="H2918" s="322" t="s">
        <v>5618</v>
      </c>
      <c r="I2918" s="323">
        <v>15480</v>
      </c>
      <c r="J2918" s="323">
        <v>0</v>
      </c>
      <c r="K2918" s="322" t="s">
        <v>4378</v>
      </c>
      <c r="L2918" s="380" t="s">
        <v>7526</v>
      </c>
    </row>
    <row r="2919" spans="2:12" x14ac:dyDescent="0.25">
      <c r="B2919" s="321" t="s">
        <v>6895</v>
      </c>
      <c r="C2919" s="322" t="s">
        <v>6976</v>
      </c>
      <c r="D2919" s="323">
        <v>125490</v>
      </c>
      <c r="E2919" s="322" t="s">
        <v>4452</v>
      </c>
      <c r="F2919" s="323">
        <v>200.78</v>
      </c>
      <c r="G2919" s="323">
        <v>30117</v>
      </c>
      <c r="H2919" s="322" t="s">
        <v>6895</v>
      </c>
      <c r="I2919" s="323">
        <v>30117</v>
      </c>
      <c r="J2919" s="323">
        <v>0</v>
      </c>
      <c r="K2919" s="322" t="s">
        <v>4378</v>
      </c>
      <c r="L2919" s="380" t="s">
        <v>7526</v>
      </c>
    </row>
    <row r="2920" spans="2:12" x14ac:dyDescent="0.25">
      <c r="B2920" s="324" t="s">
        <v>5618</v>
      </c>
      <c r="C2920" s="325" t="s">
        <v>6341</v>
      </c>
      <c r="D2920" s="326">
        <v>125236</v>
      </c>
      <c r="E2920" s="325" t="s">
        <v>4424</v>
      </c>
      <c r="F2920" s="326">
        <v>86</v>
      </c>
      <c r="G2920" s="326">
        <v>5332</v>
      </c>
      <c r="H2920" s="325" t="s">
        <v>5618</v>
      </c>
      <c r="I2920" s="326">
        <v>5332</v>
      </c>
      <c r="J2920" s="326">
        <v>0</v>
      </c>
      <c r="K2920" s="325" t="s">
        <v>4378</v>
      </c>
      <c r="L2920" s="379" t="s">
        <v>7526</v>
      </c>
    </row>
    <row r="2921" spans="2:12" x14ac:dyDescent="0.25">
      <c r="B2921" s="324" t="s">
        <v>6128</v>
      </c>
      <c r="C2921" s="325" t="s">
        <v>6206</v>
      </c>
      <c r="D2921" s="326">
        <v>127238</v>
      </c>
      <c r="E2921" s="325" t="s">
        <v>4424</v>
      </c>
      <c r="F2921" s="326">
        <v>118.6</v>
      </c>
      <c r="G2921" s="326">
        <v>7116</v>
      </c>
      <c r="H2921" s="325" t="s">
        <v>6128</v>
      </c>
      <c r="I2921" s="326">
        <v>7116</v>
      </c>
      <c r="J2921" s="326">
        <v>0</v>
      </c>
      <c r="K2921" s="325" t="s">
        <v>4378</v>
      </c>
      <c r="L2921" s="379" t="s">
        <v>7526</v>
      </c>
    </row>
    <row r="2922" spans="2:12" x14ac:dyDescent="0.25">
      <c r="B2922" s="324" t="s">
        <v>4827</v>
      </c>
      <c r="C2922" s="325" t="s">
        <v>5139</v>
      </c>
      <c r="D2922" s="326">
        <v>125128</v>
      </c>
      <c r="E2922" s="325" t="s">
        <v>4445</v>
      </c>
      <c r="F2922" s="326">
        <v>400</v>
      </c>
      <c r="G2922" s="326">
        <v>22600</v>
      </c>
      <c r="H2922" s="325" t="s">
        <v>4827</v>
      </c>
      <c r="I2922" s="326">
        <v>22600</v>
      </c>
      <c r="J2922" s="326">
        <v>0</v>
      </c>
      <c r="K2922" s="325" t="s">
        <v>4378</v>
      </c>
      <c r="L2922" s="379" t="s">
        <v>7526</v>
      </c>
    </row>
    <row r="2923" spans="2:12" x14ac:dyDescent="0.25">
      <c r="B2923" s="324" t="s">
        <v>6766</v>
      </c>
      <c r="C2923" s="325" t="s">
        <v>6811</v>
      </c>
      <c r="D2923" s="326">
        <v>125325</v>
      </c>
      <c r="E2923" s="325" t="s">
        <v>4445</v>
      </c>
      <c r="F2923" s="326">
        <v>950</v>
      </c>
      <c r="G2923" s="326">
        <v>54700</v>
      </c>
      <c r="H2923" s="325" t="s">
        <v>6766</v>
      </c>
      <c r="I2923" s="326">
        <v>54700</v>
      </c>
      <c r="J2923" s="326">
        <v>0</v>
      </c>
      <c r="K2923" s="325" t="s">
        <v>4378</v>
      </c>
      <c r="L2923" s="379" t="s">
        <v>7526</v>
      </c>
    </row>
    <row r="2924" spans="2:12" x14ac:dyDescent="0.25">
      <c r="B2924" s="321" t="s">
        <v>7249</v>
      </c>
      <c r="C2924" s="322" t="s">
        <v>7323</v>
      </c>
      <c r="D2924" s="323">
        <v>125819</v>
      </c>
      <c r="E2924" s="322" t="s">
        <v>4445</v>
      </c>
      <c r="F2924" s="323">
        <v>1550</v>
      </c>
      <c r="G2924" s="323">
        <v>81300</v>
      </c>
      <c r="H2924" s="322" t="s">
        <v>7249</v>
      </c>
      <c r="I2924" s="323">
        <v>81300</v>
      </c>
      <c r="J2924" s="323">
        <v>0</v>
      </c>
      <c r="K2924" s="322" t="s">
        <v>4378</v>
      </c>
      <c r="L2924" s="380" t="s">
        <v>7526</v>
      </c>
    </row>
    <row r="2925" spans="2:12" x14ac:dyDescent="0.25">
      <c r="B2925" s="324" t="s">
        <v>5311</v>
      </c>
      <c r="C2925" s="325" t="s">
        <v>5377</v>
      </c>
      <c r="D2925" s="326">
        <v>126492</v>
      </c>
      <c r="E2925" s="325" t="s">
        <v>4445</v>
      </c>
      <c r="F2925" s="326">
        <v>1600</v>
      </c>
      <c r="G2925" s="326">
        <v>79200</v>
      </c>
      <c r="H2925" s="325" t="s">
        <v>5311</v>
      </c>
      <c r="I2925" s="326">
        <v>79200</v>
      </c>
      <c r="J2925" s="326">
        <v>0</v>
      </c>
      <c r="K2925" s="325" t="s">
        <v>4378</v>
      </c>
      <c r="L2925" s="379" t="s">
        <v>7526</v>
      </c>
    </row>
    <row r="2926" spans="2:12" x14ac:dyDescent="0.25">
      <c r="B2926" s="324" t="s">
        <v>6056</v>
      </c>
      <c r="C2926" s="325" t="s">
        <v>6099</v>
      </c>
      <c r="D2926" s="326">
        <v>127141</v>
      </c>
      <c r="E2926" s="325" t="s">
        <v>4445</v>
      </c>
      <c r="F2926" s="326">
        <v>1600</v>
      </c>
      <c r="G2926" s="326">
        <v>80400</v>
      </c>
      <c r="H2926" s="325" t="s">
        <v>6056</v>
      </c>
      <c r="I2926" s="326">
        <v>80400</v>
      </c>
      <c r="J2926" s="326">
        <v>0</v>
      </c>
      <c r="K2926" s="325" t="s">
        <v>4378</v>
      </c>
      <c r="L2926" s="379" t="s">
        <v>7526</v>
      </c>
    </row>
    <row r="2927" spans="2:12" x14ac:dyDescent="0.25">
      <c r="B2927" s="324" t="s">
        <v>6895</v>
      </c>
      <c r="C2927" s="325" t="s">
        <v>6941</v>
      </c>
      <c r="D2927" s="326">
        <v>125455</v>
      </c>
      <c r="E2927" s="325" t="s">
        <v>4463</v>
      </c>
      <c r="F2927" s="326">
        <v>162.28</v>
      </c>
      <c r="G2927" s="326">
        <v>10504.16</v>
      </c>
      <c r="H2927" s="325" t="s">
        <v>6895</v>
      </c>
      <c r="I2927" s="326">
        <v>10504.16</v>
      </c>
      <c r="J2927" s="326">
        <v>0</v>
      </c>
      <c r="K2927" s="325" t="s">
        <v>4378</v>
      </c>
      <c r="L2927" s="379" t="s">
        <v>7525</v>
      </c>
    </row>
    <row r="2928" spans="2:12" x14ac:dyDescent="0.25">
      <c r="B2928" s="324" t="s">
        <v>7134</v>
      </c>
      <c r="C2928" s="325" t="s">
        <v>7167</v>
      </c>
      <c r="D2928" s="326">
        <v>125678</v>
      </c>
      <c r="E2928" s="325" t="s">
        <v>4463</v>
      </c>
      <c r="F2928" s="326">
        <v>66.28</v>
      </c>
      <c r="G2928" s="326">
        <v>5293.36</v>
      </c>
      <c r="H2928" s="325" t="s">
        <v>7134</v>
      </c>
      <c r="I2928" s="326">
        <v>5293.36</v>
      </c>
      <c r="J2928" s="326">
        <v>0</v>
      </c>
      <c r="K2928" s="325" t="s">
        <v>4378</v>
      </c>
      <c r="L2928" s="379" t="s">
        <v>7524</v>
      </c>
    </row>
    <row r="2929" spans="2:12" x14ac:dyDescent="0.25">
      <c r="B2929" s="324" t="s">
        <v>4941</v>
      </c>
      <c r="C2929" s="325" t="s">
        <v>5021</v>
      </c>
      <c r="D2929" s="326">
        <v>126172</v>
      </c>
      <c r="E2929" s="325" t="s">
        <v>4463</v>
      </c>
      <c r="F2929" s="326">
        <v>68.22</v>
      </c>
      <c r="G2929" s="326">
        <v>3503.04</v>
      </c>
      <c r="H2929" s="325" t="s">
        <v>4941</v>
      </c>
      <c r="I2929" s="326">
        <v>3503.04</v>
      </c>
      <c r="J2929" s="326">
        <v>0</v>
      </c>
      <c r="K2929" s="325" t="s">
        <v>4378</v>
      </c>
      <c r="L2929" s="379" t="s">
        <v>7524</v>
      </c>
    </row>
    <row r="2930" spans="2:12" x14ac:dyDescent="0.25">
      <c r="B2930" s="324" t="s">
        <v>5198</v>
      </c>
      <c r="C2930" s="325" t="s">
        <v>5260</v>
      </c>
      <c r="D2930" s="326">
        <v>126389</v>
      </c>
      <c r="E2930" s="325" t="s">
        <v>4463</v>
      </c>
      <c r="F2930" s="326">
        <v>54.48</v>
      </c>
      <c r="G2930" s="326">
        <v>4249.4399999999996</v>
      </c>
      <c r="H2930" s="325" t="s">
        <v>5198</v>
      </c>
      <c r="I2930" s="326">
        <v>4249.4399999999996</v>
      </c>
      <c r="J2930" s="326">
        <v>0</v>
      </c>
      <c r="K2930" s="325" t="s">
        <v>4378</v>
      </c>
      <c r="L2930" s="379" t="s">
        <v>7531</v>
      </c>
    </row>
    <row r="2931" spans="2:12" x14ac:dyDescent="0.25">
      <c r="B2931" s="321" t="s">
        <v>6128</v>
      </c>
      <c r="C2931" s="322" t="s">
        <v>6187</v>
      </c>
      <c r="D2931" s="323">
        <v>127220</v>
      </c>
      <c r="E2931" s="322" t="s">
        <v>4463</v>
      </c>
      <c r="F2931" s="323">
        <v>54.48</v>
      </c>
      <c r="G2931" s="323">
        <v>4249.4399999999996</v>
      </c>
      <c r="H2931" s="322" t="s">
        <v>6128</v>
      </c>
      <c r="I2931" s="323">
        <v>4249.4399999999996</v>
      </c>
      <c r="J2931" s="323">
        <v>0</v>
      </c>
      <c r="K2931" s="322" t="s">
        <v>4378</v>
      </c>
      <c r="L2931" s="380" t="s">
        <v>7525</v>
      </c>
    </row>
  </sheetData>
  <sortState ref="B262:L2931">
    <sortCondition ref="E262:E29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PRODUCTOS PARA AVES</vt:lpstr>
      <vt:lpstr>HISTORIAL DE AVES    2014--2020</vt:lpstr>
      <vt:lpstr>Hoja2</vt:lpstr>
      <vt:lpstr>Hoja5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2020-02-25T21:54:20Z</cp:lastPrinted>
  <dcterms:created xsi:type="dcterms:W3CDTF">2019-07-22T18:35:17Z</dcterms:created>
  <dcterms:modified xsi:type="dcterms:W3CDTF">2023-03-15T20:03:48Z</dcterms:modified>
</cp:coreProperties>
</file>