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26" i="1" l="1"/>
  <c r="K25" i="1"/>
  <c r="K7" i="1"/>
  <c r="E44" i="1"/>
  <c r="H9" i="1" l="1"/>
  <c r="B28" i="1" l="1"/>
  <c r="H28" i="1" s="1"/>
  <c r="B46" i="1" s="1"/>
  <c r="H46" i="1" s="1"/>
  <c r="C14" i="1" l="1"/>
  <c r="I14" i="1" s="1"/>
  <c r="E7" i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<sst xmlns="http://schemas.openxmlformats.org/spreadsheetml/2006/main" count="41" uniqueCount="22">
  <si>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</si>
  <si>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</si>
  <si>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</si>
  <si>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</si>
  <si>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</si>
  <si>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</si>
  <si>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</si>
  <si>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</si>
  <si>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</si>
  <si>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</si>
  <si>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</si>
  <si>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</si>
  <si>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</si>
  <si>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</si>
  <si>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</si>
  <si>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</si>
  <si>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</si>
  <si>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</si>
  <si>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</si>
  <si>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</si>
  <si>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 xml:space="preserve">Bono semanal </t>
  </si>
  <si>
    <t>SEMANA  14        DEL    03     Al   09   DE   ABRIL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</si>
</sst>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0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1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10" fillId="0" borderId="22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10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0" fontId="9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0" fillId="0" borderId="0" xfId="0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9"/>
  <sheetViews>
    <sheetView tabSelected="1" workbookViewId="0">
      <selection activeCell="M40" sqref="M4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48">
        <v>6</v>
      </c>
      <c r="E3" s="9">
        <v>900</v>
      </c>
      <c r="G3" s="6"/>
      <c r="H3" s="7"/>
      <c r="J3" s="20"/>
      <c r="K3" s="28">
        <v>0</v>
      </c>
    </row>
    <row r="4" spans="2:11" ht="16.5" customHeight="1" x14ac:dyDescent="0.3">
      <c r="B4" s="61" t="s">
        <v>9</v>
      </c>
      <c r="C4" s="62"/>
      <c r="D4" s="44"/>
      <c r="E4" s="11">
        <v>0</v>
      </c>
      <c r="F4" s="12"/>
      <c r="G4" s="6"/>
      <c r="H4" s="42" t="s">
        <v>12</v>
      </c>
      <c r="I4" s="41"/>
      <c r="J4" s="48">
        <v>6</v>
      </c>
      <c r="K4" s="28">
        <v>2500</v>
      </c>
    </row>
    <row r="5" spans="2:11" ht="17.25" customHeight="1" x14ac:dyDescent="0.25">
      <c r="B5" s="61"/>
      <c r="C5" s="62"/>
      <c r="D5" s="8" t="s">
        <v>10</v>
      </c>
      <c r="E5" s="13">
        <v>0</v>
      </c>
      <c r="F5" s="14"/>
      <c r="G5" s="6"/>
      <c r="J5" s="40"/>
      <c r="K5" s="39">
        <v>0</v>
      </c>
    </row>
    <row r="6" spans="2:11" ht="19.5" thickBot="1" x14ac:dyDescent="0.35">
      <c r="B6" s="7"/>
      <c r="C6" s="16"/>
      <c r="D6" s="16"/>
      <c r="E6" s="17"/>
      <c r="F6" s="18"/>
      <c r="G6" s="6"/>
      <c r="H6" s="34"/>
      <c r="I6" s="35"/>
      <c r="J6" s="38"/>
      <c r="K6" s="36">
        <v>0</v>
      </c>
    </row>
    <row r="7" spans="2:11" ht="19.5" thickTop="1" x14ac:dyDescent="0.3">
      <c r="B7" s="7"/>
      <c r="E7" s="13">
        <f>SUM(E3:E6)</f>
        <v>900</v>
      </c>
      <c r="F7" s="19"/>
      <c r="G7" s="6"/>
      <c r="H7" s="34"/>
      <c r="I7" s="35"/>
      <c r="K7" s="21">
        <f>SUM(K4:K6)</f>
        <v>2500</v>
      </c>
    </row>
    <row r="8" spans="2:11" x14ac:dyDescent="0.25">
      <c r="B8" s="7"/>
      <c r="E8" s="22"/>
      <c r="G8" s="6"/>
      <c r="H8" s="7"/>
      <c r="K8" s="22"/>
    </row>
    <row r="9" spans="2:11" ht="15.75" x14ac:dyDescent="0.25">
      <c r="B9" s="49" t="s">
        <v>21</v>
      </c>
      <c r="E9" s="22"/>
      <c r="G9" s="6"/>
      <c r="H9" s="49" t="str">
        <f>B9</f>
        <v>SEMANA  14        DEL    03     Al   09   DE   ABRIL     2023</v>
      </c>
      <c r="K9" s="22"/>
    </row>
    <row r="10" spans="2:11" x14ac:dyDescent="0.25">
      <c r="B10" s="7"/>
      <c r="E10" s="22"/>
      <c r="G10" s="6"/>
      <c r="H10" s="7"/>
      <c r="K10" s="22"/>
    </row>
    <row r="11" spans="2:11" x14ac:dyDescent="0.25">
      <c r="B11" s="7"/>
      <c r="D11" s="55"/>
      <c r="E11" s="56"/>
      <c r="F11" s="23"/>
      <c r="G11" s="6"/>
      <c r="H11" s="7"/>
      <c r="J11" s="55"/>
      <c r="K11" s="56"/>
    </row>
    <row r="12" spans="2:11" x14ac:dyDescent="0.25">
      <c r="B12" s="7"/>
      <c r="D12" s="57"/>
      <c r="E12" s="58"/>
      <c r="F12" s="23"/>
      <c r="G12" s="6"/>
      <c r="H12" s="7"/>
      <c r="J12" s="57"/>
      <c r="K12" s="58"/>
    </row>
    <row r="13" spans="2:11" x14ac:dyDescent="0.25">
      <c r="B13" s="7"/>
      <c r="D13" s="59" t="s">
        <v>3</v>
      </c>
      <c r="E13" s="60"/>
      <c r="F13" s="23"/>
      <c r="G13" s="6"/>
      <c r="H13" s="7"/>
      <c r="I13" t="s">
        <v>5</v>
      </c>
      <c r="J13" t="s">
        <v>3</v>
      </c>
      <c r="K13" s="22"/>
    </row>
    <row r="14" spans="2:11" ht="15.75" x14ac:dyDescent="0.25">
      <c r="B14" s="24" t="s">
        <v>4</v>
      </c>
      <c r="C14" s="37">
        <f ca="1">TODAY()</f>
        <v>45021</v>
      </c>
      <c r="E14" s="22"/>
      <c r="G14" s="6"/>
      <c r="H14" s="24" t="s">
        <v>16</v>
      </c>
      <c r="I14" s="37">
        <f ca="1">C14</f>
        <v>45021</v>
      </c>
      <c r="K14" s="22"/>
    </row>
    <row r="15" spans="2:11" ht="15.75" thickBot="1" x14ac:dyDescent="0.3">
      <c r="B15" s="25"/>
      <c r="C15" s="26"/>
      <c r="D15" s="26"/>
      <c r="E15" s="27"/>
      <c r="G15" s="6"/>
      <c r="H15" s="25"/>
      <c r="I15" s="26"/>
      <c r="J15" s="26"/>
      <c r="K15" s="27"/>
    </row>
    <row r="16" spans="2:11" x14ac:dyDescent="0.25">
      <c r="G16" s="6"/>
    </row>
    <row r="17" spans="2:11" ht="27.75" customHeight="1" thickBot="1" x14ac:dyDescent="0.3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2:11" ht="17.25" customHeight="1" x14ac:dyDescent="0.25">
      <c r="B18" s="45"/>
      <c r="C18" s="45"/>
      <c r="D18" s="45"/>
      <c r="E18" s="45"/>
      <c r="F18" s="45"/>
      <c r="G18" s="6"/>
      <c r="H18" s="45"/>
      <c r="I18" s="45"/>
      <c r="J18" s="45"/>
      <c r="K18" s="45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0"/>
      <c r="E22" s="28"/>
      <c r="G22" s="6"/>
      <c r="H22" s="7"/>
      <c r="J22" s="20"/>
      <c r="K22" s="28">
        <v>0</v>
      </c>
    </row>
    <row r="23" spans="2:11" ht="19.5" thickBot="1" x14ac:dyDescent="0.35">
      <c r="B23" s="7"/>
      <c r="D23" s="48">
        <v>6</v>
      </c>
      <c r="E23" s="21">
        <v>2400</v>
      </c>
      <c r="G23" s="6"/>
      <c r="H23" s="10" t="s">
        <v>7</v>
      </c>
      <c r="J23" s="20"/>
      <c r="K23" s="29">
        <v>0</v>
      </c>
    </row>
    <row r="24" spans="2:11" ht="17.25" thickTop="1" thickBot="1" x14ac:dyDescent="0.3">
      <c r="B24" s="63" t="s">
        <v>19</v>
      </c>
      <c r="C24" s="64"/>
      <c r="D24" s="20" t="s">
        <v>20</v>
      </c>
      <c r="E24" s="21">
        <v>0</v>
      </c>
      <c r="G24" s="6"/>
      <c r="H24" s="10"/>
      <c r="J24" s="16" t="s">
        <v>11</v>
      </c>
      <c r="K24" s="15">
        <v>0</v>
      </c>
    </row>
    <row r="25" spans="2:11" ht="17.25" thickTop="1" thickBot="1" x14ac:dyDescent="0.3">
      <c r="B25" s="65"/>
      <c r="C25" s="66"/>
      <c r="D25" s="20"/>
      <c r="E25" s="30">
        <v>0</v>
      </c>
      <c r="G25" s="6"/>
      <c r="H25" s="7"/>
      <c r="K25" s="21">
        <f>SUM(K22:K24)</f>
        <v>0</v>
      </c>
    </row>
    <row r="26" spans="2:11" ht="18.75" x14ac:dyDescent="0.3">
      <c r="B26" s="7"/>
      <c r="E26" s="51">
        <f>SUM(E23:E25)</f>
        <v>2400</v>
      </c>
      <c r="G26" s="6"/>
      <c r="H26" s="34"/>
      <c r="I26" s="35"/>
      <c r="K26" s="21"/>
    </row>
    <row r="27" spans="2:11" ht="15.75" x14ac:dyDescent="0.25">
      <c r="B27" s="7"/>
      <c r="E27" s="21"/>
      <c r="G27" s="6"/>
      <c r="H27" s="7"/>
      <c r="K27" s="22"/>
    </row>
    <row r="28" spans="2:11" ht="15.75" x14ac:dyDescent="0.25">
      <c r="B28" s="49" t="str">
        <f>B9</f>
        <v>SEMANA  14        DEL    03     Al   09   DE   ABRIL     2023</v>
      </c>
      <c r="E28" s="22"/>
      <c r="G28" s="6"/>
      <c r="H28" s="49" t="str">
        <f>B28</f>
        <v>SEMANA  14        DEL    03     Al   09   DE   ABRIL     2023</v>
      </c>
      <c r="K28" s="22"/>
    </row>
    <row r="29" spans="2:11" x14ac:dyDescent="0.25">
      <c r="B29" s="7"/>
      <c r="E29" s="22"/>
      <c r="G29" s="6"/>
      <c r="H29" s="7"/>
      <c r="K29" s="22"/>
    </row>
    <row r="30" spans="2:11" x14ac:dyDescent="0.25">
      <c r="B30" s="7"/>
      <c r="D30" s="55"/>
      <c r="E30" s="56"/>
      <c r="G30" s="6"/>
      <c r="H30" s="7"/>
      <c r="J30" s="55"/>
      <c r="K30" s="56"/>
    </row>
    <row r="31" spans="2:11" x14ac:dyDescent="0.25">
      <c r="B31" s="7"/>
      <c r="D31" s="57"/>
      <c r="E31" s="58"/>
      <c r="G31" s="6"/>
      <c r="H31" s="7"/>
      <c r="J31" s="57"/>
      <c r="K31" s="58"/>
    </row>
    <row r="32" spans="2:11" x14ac:dyDescent="0.25">
      <c r="B32" s="7"/>
      <c r="C32" t="s">
        <v>5</v>
      </c>
      <c r="D32" t="s">
        <v>3</v>
      </c>
      <c r="E32" s="22"/>
      <c r="G32" s="6"/>
      <c r="H32" s="7"/>
      <c r="I32" t="s">
        <v>5</v>
      </c>
      <c r="J32" t="s">
        <v>3</v>
      </c>
      <c r="K32" s="22"/>
    </row>
    <row r="33" spans="2:11" ht="15.75" x14ac:dyDescent="0.25">
      <c r="B33" s="24" t="s">
        <v>13</v>
      </c>
      <c r="C33" s="37">
        <f ca="1">I14</f>
        <v>45021</v>
      </c>
      <c r="E33" s="22"/>
      <c r="G33" s="6"/>
      <c r="H33" s="24" t="s">
        <v>6</v>
      </c>
      <c r="I33" s="37">
        <f ca="1">C33</f>
        <v>45021</v>
      </c>
      <c r="K33" s="22"/>
    </row>
    <row r="34" spans="2:11" ht="15.75" thickBot="1" x14ac:dyDescent="0.3">
      <c r="B34" s="25"/>
      <c r="C34" s="26"/>
      <c r="D34" s="26"/>
      <c r="E34" s="27"/>
      <c r="G34" s="6"/>
      <c r="H34" s="25"/>
      <c r="I34" s="26"/>
      <c r="J34" s="26"/>
      <c r="K34" s="27"/>
    </row>
    <row r="35" spans="2:11" x14ac:dyDescent="0.25">
      <c r="G35" s="6"/>
    </row>
    <row r="36" spans="2:11" x14ac:dyDescent="0.25">
      <c r="G36" s="45"/>
    </row>
    <row r="37" spans="2:11" x14ac:dyDescent="0.25">
      <c r="G37" s="45"/>
    </row>
    <row r="38" spans="2:11" ht="15.75" thickBot="1" x14ac:dyDescent="0.3">
      <c r="G38" s="46"/>
      <c r="H38" s="46"/>
      <c r="I38" s="46"/>
      <c r="J38" s="46"/>
      <c r="K38" s="46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6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20"/>
      <c r="E40" s="28"/>
      <c r="F40" s="12"/>
      <c r="G40" s="46"/>
      <c r="H40" s="7"/>
      <c r="J40" s="20"/>
      <c r="K40" s="28"/>
    </row>
    <row r="41" spans="2:11" ht="16.5" customHeight="1" x14ac:dyDescent="0.3">
      <c r="B41" s="43" t="s">
        <v>15</v>
      </c>
      <c r="D41" s="8">
        <v>6</v>
      </c>
      <c r="E41" s="21">
        <v>2800</v>
      </c>
      <c r="F41" s="31"/>
      <c r="G41" s="46"/>
      <c r="H41" s="52" t="s">
        <v>17</v>
      </c>
      <c r="I41" s="53"/>
      <c r="J41" s="8">
        <v>6</v>
      </c>
      <c r="K41" s="21">
        <v>2300</v>
      </c>
    </row>
    <row r="42" spans="2:11" ht="17.25" customHeight="1" x14ac:dyDescent="0.3">
      <c r="B42" s="54"/>
      <c r="C42" s="54"/>
      <c r="D42" s="40"/>
      <c r="E42" s="39"/>
      <c r="F42" s="19"/>
      <c r="G42" s="46"/>
      <c r="H42" s="54"/>
      <c r="I42" s="54"/>
      <c r="J42" s="40"/>
      <c r="K42" s="39"/>
    </row>
    <row r="43" spans="2:11" ht="16.5" customHeight="1" thickBot="1" x14ac:dyDescent="0.35">
      <c r="B43" s="34"/>
      <c r="C43" s="35"/>
      <c r="D43" s="38" t="s">
        <v>14</v>
      </c>
      <c r="E43" s="36">
        <v>0</v>
      </c>
      <c r="F43" s="19"/>
      <c r="G43" s="46"/>
      <c r="H43" s="34"/>
      <c r="I43" s="35"/>
      <c r="J43" s="38" t="s">
        <v>14</v>
      </c>
      <c r="K43" s="36">
        <v>0</v>
      </c>
    </row>
    <row r="44" spans="2:11" ht="19.5" thickTop="1" x14ac:dyDescent="0.3">
      <c r="B44" s="34"/>
      <c r="C44" s="35"/>
      <c r="E44" s="21">
        <f>SUM(E41:E43)</f>
        <v>2800</v>
      </c>
      <c r="G44" s="46"/>
      <c r="H44" s="34"/>
      <c r="I44" s="35"/>
      <c r="K44" s="21">
        <f>SUM(K41:K43)</f>
        <v>2300</v>
      </c>
    </row>
    <row r="45" spans="2:11" x14ac:dyDescent="0.25">
      <c r="B45" s="7"/>
      <c r="E45" s="22"/>
      <c r="G45" s="46"/>
      <c r="H45" s="7"/>
      <c r="K45" s="22"/>
    </row>
    <row r="46" spans="2:11" ht="15.75" x14ac:dyDescent="0.25">
      <c r="B46" s="49" t="str">
        <f>H28</f>
        <v>SEMANA  14        DEL    03     Al   09   DE   ABRIL     2023</v>
      </c>
      <c r="E46" s="22"/>
      <c r="G46" s="46"/>
      <c r="H46" s="49" t="str">
        <f>B46</f>
        <v>SEMANA  14        DEL    03     Al   09   DE   ABRIL     2023</v>
      </c>
      <c r="K46" s="22"/>
    </row>
    <row r="47" spans="2:11" x14ac:dyDescent="0.25">
      <c r="B47" s="7"/>
      <c r="E47" s="32"/>
      <c r="G47" s="46"/>
      <c r="H47" s="7"/>
      <c r="K47" s="32"/>
    </row>
    <row r="48" spans="2:11" x14ac:dyDescent="0.25">
      <c r="B48" s="7"/>
      <c r="D48" s="55"/>
      <c r="E48" s="56"/>
      <c r="F48" s="23"/>
      <c r="G48" s="46"/>
      <c r="H48" s="7"/>
      <c r="J48" s="55"/>
      <c r="K48" s="56"/>
    </row>
    <row r="49" spans="2:11" ht="16.5" customHeight="1" x14ac:dyDescent="0.25">
      <c r="B49" s="7"/>
      <c r="D49" s="57"/>
      <c r="E49" s="58"/>
      <c r="F49" s="23"/>
      <c r="G49" s="46"/>
      <c r="H49" s="7"/>
      <c r="J49" s="57"/>
      <c r="K49" s="58"/>
    </row>
    <row r="50" spans="2:11" x14ac:dyDescent="0.25">
      <c r="B50" s="7"/>
      <c r="C50" t="s">
        <v>5</v>
      </c>
      <c r="D50" t="s">
        <v>3</v>
      </c>
      <c r="E50" s="22"/>
      <c r="G50" s="46"/>
      <c r="H50" s="7"/>
      <c r="I50" t="s">
        <v>5</v>
      </c>
      <c r="J50" t="s">
        <v>3</v>
      </c>
      <c r="K50" s="22"/>
    </row>
    <row r="51" spans="2:11" ht="15" customHeight="1" x14ac:dyDescent="0.25">
      <c r="B51" s="24" t="s">
        <v>8</v>
      </c>
      <c r="C51" s="37">
        <f ca="1">C33</f>
        <v>45021</v>
      </c>
      <c r="E51" s="22"/>
      <c r="G51" s="46"/>
      <c r="H51" s="24" t="s">
        <v>18</v>
      </c>
      <c r="I51" s="37">
        <f ca="1">I33</f>
        <v>45021</v>
      </c>
      <c r="K51" s="22"/>
    </row>
    <row r="52" spans="2:11" ht="15.75" thickBot="1" x14ac:dyDescent="0.3">
      <c r="B52" s="25"/>
      <c r="C52" s="26"/>
      <c r="D52" s="26"/>
      <c r="E52" s="27"/>
      <c r="G52" s="46"/>
      <c r="H52" s="25"/>
      <c r="I52" s="26"/>
      <c r="J52" s="26"/>
      <c r="K52" s="27"/>
    </row>
    <row r="53" spans="2:11" x14ac:dyDescent="0.25">
      <c r="C53" s="33"/>
      <c r="F53" s="45"/>
      <c r="G53" s="46"/>
      <c r="H53" s="46"/>
      <c r="I53" s="47"/>
      <c r="J53" s="46"/>
      <c r="K53" s="46"/>
    </row>
    <row r="54" spans="2:11" ht="27.75" customHeight="1" x14ac:dyDescent="0.25">
      <c r="B54" s="45"/>
      <c r="C54" s="50"/>
      <c r="D54" s="45"/>
      <c r="E54" s="45"/>
      <c r="F54" s="45"/>
      <c r="G54" s="45"/>
      <c r="H54" s="45"/>
      <c r="I54" s="50"/>
      <c r="J54" s="45"/>
      <c r="K54" s="45"/>
    </row>
    <row r="55" spans="2:11" s="46" customFormat="1" ht="21" x14ac:dyDescent="0.35">
      <c r="B55" s="67"/>
      <c r="D55" s="68"/>
      <c r="E55" s="69"/>
    </row>
    <row r="56" spans="2:11" s="46" customFormat="1" ht="15.75" x14ac:dyDescent="0.25">
      <c r="D56" s="68"/>
      <c r="E56" s="70"/>
    </row>
    <row r="57" spans="2:11" s="46" customFormat="1" ht="18.75" x14ac:dyDescent="0.3">
      <c r="B57" s="71"/>
      <c r="C57" s="71"/>
      <c r="D57" s="72"/>
      <c r="E57" s="73"/>
    </row>
    <row r="58" spans="2:11" s="46" customFormat="1" ht="17.25" x14ac:dyDescent="0.3">
      <c r="B58" s="74"/>
      <c r="C58" s="74"/>
      <c r="D58" s="75"/>
      <c r="E58" s="76"/>
    </row>
    <row r="59" spans="2:11" s="46" customFormat="1" ht="18.75" x14ac:dyDescent="0.3">
      <c r="B59" s="77"/>
      <c r="C59" s="77"/>
      <c r="D59" s="78"/>
      <c r="E59" s="76"/>
    </row>
    <row r="60" spans="2:11" s="46" customFormat="1" ht="18.75" x14ac:dyDescent="0.3">
      <c r="B60" s="77"/>
      <c r="C60" s="77"/>
      <c r="E60" s="73"/>
    </row>
    <row r="61" spans="2:11" s="46" customFormat="1" x14ac:dyDescent="0.25"/>
    <row r="62" spans="2:11" s="46" customFormat="1" ht="15.75" x14ac:dyDescent="0.25">
      <c r="B62" s="79"/>
    </row>
    <row r="63" spans="2:11" s="46" customFormat="1" x14ac:dyDescent="0.25"/>
    <row r="64" spans="2:11" s="46" customFormat="1" x14ac:dyDescent="0.25">
      <c r="D64" s="80"/>
      <c r="E64" s="80"/>
    </row>
    <row r="65" spans="2:5" s="46" customFormat="1" x14ac:dyDescent="0.25">
      <c r="D65" s="80"/>
      <c r="E65" s="80"/>
    </row>
    <row r="66" spans="2:5" s="46" customFormat="1" x14ac:dyDescent="0.25"/>
    <row r="67" spans="2:5" s="46" customFormat="1" ht="15.75" x14ac:dyDescent="0.25">
      <c r="B67" s="72"/>
      <c r="C67" s="81"/>
    </row>
    <row r="68" spans="2:5" s="46" customFormat="1" x14ac:dyDescent="0.25"/>
    <row r="69" spans="2:5" x14ac:dyDescent="0.25">
      <c r="B69" s="46"/>
      <c r="C69" s="47"/>
      <c r="D69" s="46"/>
      <c r="E69" s="46"/>
    </row>
  </sheetData>
  <mergeCells count="15">
    <mergeCell ref="B42:C42"/>
    <mergeCell ref="B24:C25"/>
    <mergeCell ref="H42:I42"/>
    <mergeCell ref="H41:I41"/>
    <mergeCell ref="B4:C5"/>
    <mergeCell ref="J30:K31"/>
    <mergeCell ref="D11:E12"/>
    <mergeCell ref="J11:K12"/>
    <mergeCell ref="D13:E13"/>
    <mergeCell ref="D30:E31"/>
    <mergeCell ref="B57:C57"/>
    <mergeCell ref="B58:C58"/>
    <mergeCell ref="D64:E65"/>
    <mergeCell ref="D48:E49"/>
    <mergeCell ref="J48:K49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2023-04-01T15:15:59Z</cp:lastPrinted>
  <dcterms:created xsi:type="dcterms:W3CDTF">2020-07-28T20:00:19Z</dcterms:created>
  <dcterms:modified xsi:type="dcterms:W3CDTF">2023-04-05T14:43:22Z</dcterms:modified>
</cp:coreProperties>
</file>