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xr:revisionPtr revIDLastSave="0" documentId="13_ncr:1_{DF1F9470-3869-4AC6-B52D-D7CF11F71406}" xr6:coauthVersionLast="47" xr6:coauthVersionMax="47" xr10:uidLastSave="{00000000-0000-0000-0000-000000000000}"/>
  <bookViews>
    <workbookView xWindow="5475" yWindow="1890" windowWidth="13980" windowHeight="8040" xr2:uid="{B1350C77-1666-4A9F-87E8-F0A7E4952BEC}"/>
  </bookViews>
  <sheets>
    <sheet name="REMISIONES  ENERO 2022 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E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4" i="1"/>
  <c r="H88" i="1" l="1"/>
  <c r="G88" i="1"/>
  <c r="E92" i="1" s="1"/>
</calcChain>
</file>

<file path=xl/sharedStrings.xml><?xml version="1.0" encoding="utf-8"?>
<sst xmlns="http://schemas.openxmlformats.org/spreadsheetml/2006/main" count="67" uniqueCount="32">
  <si>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</si>
  <si>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</si>
  <si>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</si>
  <si>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</si>
  <si>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</si>
  <si>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</si>
  <si>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</si>
  <si>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</si>
  <si>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Importe Vendido</t>
  </si>
  <si>
    <t>Importe Cobrado</t>
  </si>
  <si>
    <t>IMPORTE POR COBRAR</t>
  </si>
  <si>
    <t>REMISIONES    POR     CREDITOS         DE    E N E R O      2 0 2 2</t>
  </si>
  <si>
    <t xml:space="preserve">ABASTO 4 CARNES    11  SUR </t>
  </si>
  <si>
    <t>ROSALIA QUECHOL TECUAPETLA</t>
  </si>
  <si>
    <t>LA 141</t>
  </si>
  <si>
    <t>HECTOR CHILCHOA</t>
  </si>
  <si>
    <t>PROSUBCA</t>
  </si>
  <si>
    <t>VENTA MOSTRADOR</t>
  </si>
  <si>
    <t>X</t>
  </si>
  <si>
    <t>ANA SOFIA</t>
  </si>
  <si>
    <t>MASTRANZO</t>
  </si>
  <si>
    <t>JAVIER PALACIOS</t>
  </si>
  <si>
    <t>MANZANO</t>
  </si>
  <si>
    <t>PERLA RIOS</t>
  </si>
  <si>
    <t>JAVIER ALONSO</t>
  </si>
  <si>
    <t>LAS JAROCHITAS</t>
  </si>
  <si>
    <t>BENJAMIN SANTOS</t>
  </si>
  <si>
    <t>COCINA ECO</t>
  </si>
  <si>
    <t>SRA. LUZ</t>
  </si>
  <si>
    <t>FERNANDO DE LA 14</t>
  </si>
  <si>
    <t>SRA. PATY</t>
  </si>
  <si>
    <t>ANDRES FLORES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</si>
</sst>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5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8" xfId="0" applyFont="1" applyBorder="1"/>
    <xf numFmtId="44" fontId="2" fillId="0" borderId="9" xfId="1" applyFont="1" applyFill="1" applyBorder="1"/>
    <xf numFmtId="165" fontId="6" fillId="0" borderId="0" xfId="0" applyNumberFormat="1" applyFont="1" applyAlignment="1">
      <alignment horizontal="center" wrapText="1"/>
    </xf>
    <xf numFmtId="44" fontId="6" fillId="0" borderId="0" xfId="1" applyFont="1" applyFill="1"/>
    <xf numFmtId="166" fontId="2" fillId="0" borderId="10" xfId="0" applyNumberFormat="1" applyFont="1" applyBorder="1"/>
    <xf numFmtId="0" fontId="6" fillId="0" borderId="7" xfId="0" applyFont="1" applyBorder="1"/>
    <xf numFmtId="44" fontId="2" fillId="0" borderId="7" xfId="1" applyFont="1" applyFill="1" applyBorder="1"/>
    <xf numFmtId="165" fontId="6" fillId="0" borderId="7" xfId="0" applyNumberFormat="1" applyFont="1" applyBorder="1" applyAlignment="1">
      <alignment horizontal="center"/>
    </xf>
    <xf numFmtId="44" fontId="6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Border="1"/>
    <xf numFmtId="0" fontId="6" fillId="0" borderId="7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165" fontId="6" fillId="0" borderId="7" xfId="0" applyNumberFormat="1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/>
    </xf>
    <xf numFmtId="44" fontId="6" fillId="0" borderId="13" xfId="1" applyFont="1" applyBorder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5" fillId="2" borderId="0" xfId="0" applyNumberFormat="1" applyFont="1" applyFill="1" applyAlignment="1">
      <alignment horizontal="center"/>
    </xf>
    <xf numFmtId="44" fontId="5" fillId="2" borderId="0" xfId="1" applyFont="1" applyFill="1"/>
    <xf numFmtId="166" fontId="0" fillId="0" borderId="0" xfId="0" applyNumberFormat="1"/>
    <xf numFmtId="44" fontId="10" fillId="2" borderId="0" xfId="1" applyFont="1" applyFill="1" applyAlignment="1">
      <alignment horizontal="center" wrapText="1"/>
    </xf>
    <xf numFmtId="44" fontId="11" fillId="2" borderId="0" xfId="1" applyFont="1" applyFill="1" applyAlignment="1">
      <alignment horizontal="center" wrapText="1"/>
    </xf>
    <xf numFmtId="166" fontId="12" fillId="6" borderId="1" xfId="0" applyNumberFormat="1" applyFont="1" applyFill="1" applyBorder="1" applyAlignment="1">
      <alignment horizontal="center"/>
    </xf>
    <xf numFmtId="166" fontId="12" fillId="6" borderId="2" xfId="0" applyNumberFormat="1" applyFont="1" applyFill="1" applyBorder="1" applyAlignment="1">
      <alignment horizontal="center"/>
    </xf>
    <xf numFmtId="166" fontId="12" fillId="6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/>
    </xf>
    <xf numFmtId="44" fontId="5" fillId="0" borderId="0" xfId="1" applyFont="1"/>
    <xf numFmtId="0" fontId="4" fillId="7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88</xdr:row>
      <xdr:rowOff>152402</xdr:rowOff>
    </xdr:from>
    <xdr:to>
      <xdr:col>5</xdr:col>
      <xdr:colOff>180974</xdr:colOff>
      <xdr:row>90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603332A5-4930-4670-BC11-B67443B71D97}"/>
            </a:ext>
          </a:extLst>
        </xdr:cNvPr>
        <xdr:cNvCxnSpPr/>
      </xdr:nvCxnSpPr>
      <xdr:spPr>
        <a:xfrm rot="16200000" flipH="1">
          <a:off x="4576765" y="210359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88</xdr:row>
      <xdr:rowOff>123829</xdr:rowOff>
    </xdr:from>
    <xdr:to>
      <xdr:col>6</xdr:col>
      <xdr:colOff>171450</xdr:colOff>
      <xdr:row>90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D34481F7-EC7E-4D00-8A4A-445BA8DF9AD0}"/>
            </a:ext>
          </a:extLst>
        </xdr:cNvPr>
        <xdr:cNvCxnSpPr/>
      </xdr:nvCxnSpPr>
      <xdr:spPr>
        <a:xfrm rot="5400000">
          <a:off x="5472114" y="210835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3EE7-C3FC-42F1-A04D-9F34D8254B89}">
  <sheetPr>
    <tabColor rgb="FFC00000"/>
  </sheetPr>
  <dimension ref="A1:I105"/>
  <sheetViews>
    <sheetView tabSelected="1" topLeftCell="A40" zoomScale="85" zoomScaleNormal="85" workbookViewId="0">
      <selection activeCell="D51" sqref="D51"/>
    </sheetView>
  </sheetViews>
  <sheetFormatPr baseColWidth="10" defaultRowHeight="15.75" x14ac:dyDescent="0.25"/>
  <cols>
    <col min="1" max="1" width="11.42578125" style="1"/>
    <col min="2" max="2" width="13.140625" style="60" customWidth="1"/>
    <col min="3" max="3" width="9.85546875" style="61" hidden="1" customWidth="1"/>
    <col min="4" max="4" width="34.28515625" customWidth="1"/>
    <col min="5" max="5" width="15.85546875" style="62" bestFit="1" customWidth="1"/>
    <col min="6" max="6" width="13.28515625" style="63" customWidth="1"/>
    <col min="7" max="7" width="18" style="64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" t="s">
        <v>11</v>
      </c>
      <c r="C1" s="3"/>
      <c r="D1" s="3"/>
      <c r="E1" s="3"/>
      <c r="F1" s="3"/>
      <c r="G1" s="4"/>
      <c r="I1" s="5"/>
    </row>
    <row r="2" spans="1:9" ht="21" x14ac:dyDescent="0.35">
      <c r="A2" s="6"/>
      <c r="B2" s="65" t="s">
        <v>12</v>
      </c>
      <c r="C2" s="65"/>
      <c r="D2" s="65"/>
      <c r="E2" s="65"/>
      <c r="F2" s="65"/>
      <c r="G2" s="7"/>
      <c r="H2" s="8"/>
      <c r="I2" s="5"/>
    </row>
    <row r="3" spans="1:9" ht="46.5" thickBot="1" x14ac:dyDescent="0.35">
      <c r="A3" s="9"/>
      <c r="B3" s="10" t="s">
        <v>0</v>
      </c>
      <c r="C3" s="11" t="s">
        <v>1</v>
      </c>
      <c r="D3" s="12" t="s">
        <v>2</v>
      </c>
      <c r="E3" s="13" t="s">
        <v>3</v>
      </c>
      <c r="F3" s="14" t="s">
        <v>4</v>
      </c>
      <c r="G3" s="15" t="s">
        <v>5</v>
      </c>
      <c r="H3" s="16" t="s">
        <v>6</v>
      </c>
      <c r="I3" s="5"/>
    </row>
    <row r="4" spans="1:9" ht="16.5" thickTop="1" x14ac:dyDescent="0.25">
      <c r="A4" s="17"/>
      <c r="B4" s="18"/>
      <c r="C4" s="19"/>
      <c r="D4" s="20"/>
      <c r="E4" s="21"/>
      <c r="F4" s="22"/>
      <c r="G4" s="23"/>
      <c r="H4" s="24">
        <f t="shared" ref="H4:H87" si="0">E4-G4</f>
        <v>0</v>
      </c>
      <c r="I4" s="5"/>
    </row>
    <row r="5" spans="1:9" x14ac:dyDescent="0.25">
      <c r="A5" s="17"/>
      <c r="B5" s="18"/>
      <c r="C5" s="19"/>
      <c r="D5" s="20"/>
      <c r="E5" s="21"/>
      <c r="F5" s="22"/>
      <c r="G5" s="23"/>
      <c r="H5" s="24">
        <f t="shared" si="0"/>
        <v>0</v>
      </c>
      <c r="I5" s="5"/>
    </row>
    <row r="6" spans="1:9" x14ac:dyDescent="0.25">
      <c r="A6" s="17"/>
      <c r="B6" s="18"/>
      <c r="C6" s="19"/>
      <c r="D6" s="20"/>
      <c r="E6" s="21"/>
      <c r="F6" s="22"/>
      <c r="G6" s="23"/>
      <c r="H6" s="24">
        <f t="shared" si="0"/>
        <v>0</v>
      </c>
      <c r="I6" s="5"/>
    </row>
    <row r="7" spans="1:9" x14ac:dyDescent="0.25">
      <c r="A7" s="17"/>
      <c r="B7" s="18">
        <v>2857</v>
      </c>
      <c r="C7" s="19"/>
      <c r="D7" s="20" t="s">
        <v>16</v>
      </c>
      <c r="E7" s="21">
        <v>2660</v>
      </c>
      <c r="F7" s="22">
        <v>44564</v>
      </c>
      <c r="G7" s="23">
        <v>2660</v>
      </c>
      <c r="H7" s="24">
        <f t="shared" si="0"/>
        <v>0</v>
      </c>
      <c r="I7" s="5"/>
    </row>
    <row r="8" spans="1:9" x14ac:dyDescent="0.25">
      <c r="A8" s="17"/>
      <c r="B8" s="18"/>
      <c r="C8" s="19"/>
      <c r="D8" s="20"/>
      <c r="E8" s="21"/>
      <c r="F8" s="22"/>
      <c r="G8" s="23"/>
      <c r="H8" s="24">
        <f t="shared" si="0"/>
        <v>0</v>
      </c>
      <c r="I8" s="5"/>
    </row>
    <row r="9" spans="1:9" x14ac:dyDescent="0.25">
      <c r="A9" s="17"/>
      <c r="B9" s="18"/>
      <c r="C9" s="19"/>
      <c r="D9" s="20"/>
      <c r="E9" s="21"/>
      <c r="F9" s="22"/>
      <c r="G9" s="23"/>
      <c r="H9" s="24">
        <f t="shared" si="0"/>
        <v>0</v>
      </c>
      <c r="I9" s="5"/>
    </row>
    <row r="10" spans="1:9" x14ac:dyDescent="0.25">
      <c r="A10" s="17"/>
      <c r="B10" s="18">
        <v>2877</v>
      </c>
      <c r="C10" s="19"/>
      <c r="D10" s="25" t="s">
        <v>15</v>
      </c>
      <c r="E10" s="26">
        <v>39126</v>
      </c>
      <c r="F10" s="27">
        <v>44564</v>
      </c>
      <c r="G10" s="28">
        <v>39126</v>
      </c>
      <c r="H10" s="24">
        <f t="shared" si="0"/>
        <v>0</v>
      </c>
    </row>
    <row r="11" spans="1:9" x14ac:dyDescent="0.25">
      <c r="A11" s="17"/>
      <c r="B11" s="18">
        <v>2878</v>
      </c>
      <c r="C11" s="19"/>
      <c r="D11" s="25" t="s">
        <v>13</v>
      </c>
      <c r="E11" s="26">
        <v>9187</v>
      </c>
      <c r="F11" s="27">
        <v>44563</v>
      </c>
      <c r="G11" s="28">
        <v>9187</v>
      </c>
      <c r="H11" s="24">
        <f t="shared" si="0"/>
        <v>0</v>
      </c>
    </row>
    <row r="12" spans="1:9" ht="16.5" customHeight="1" x14ac:dyDescent="0.25">
      <c r="A12" s="29"/>
      <c r="B12" s="18">
        <v>2879</v>
      </c>
      <c r="C12" s="19"/>
      <c r="D12" s="30" t="s">
        <v>18</v>
      </c>
      <c r="E12" s="26"/>
      <c r="F12" s="27"/>
      <c r="G12" s="28"/>
      <c r="H12" s="24">
        <f t="shared" si="0"/>
        <v>0</v>
      </c>
    </row>
    <row r="13" spans="1:9" x14ac:dyDescent="0.25">
      <c r="A13" s="17"/>
      <c r="B13" s="18">
        <v>2880</v>
      </c>
      <c r="C13" s="19"/>
      <c r="D13" s="31" t="s">
        <v>18</v>
      </c>
      <c r="E13" s="26"/>
      <c r="F13" s="27"/>
      <c r="G13" s="28"/>
      <c r="H13" s="24">
        <f t="shared" si="0"/>
        <v>0</v>
      </c>
    </row>
    <row r="14" spans="1:9" x14ac:dyDescent="0.25">
      <c r="A14" s="17"/>
      <c r="B14" s="18">
        <v>2881</v>
      </c>
      <c r="C14" s="19"/>
      <c r="D14" s="30" t="s">
        <v>18</v>
      </c>
      <c r="E14" s="26"/>
      <c r="F14" s="27"/>
      <c r="G14" s="28"/>
      <c r="H14" s="24">
        <f t="shared" si="0"/>
        <v>0</v>
      </c>
    </row>
    <row r="15" spans="1:9" x14ac:dyDescent="0.25">
      <c r="A15" s="17"/>
      <c r="B15" s="18">
        <v>2882</v>
      </c>
      <c r="C15" s="19"/>
      <c r="D15" s="30" t="s">
        <v>15</v>
      </c>
      <c r="E15" s="26">
        <v>40374</v>
      </c>
      <c r="F15" s="27">
        <v>44571</v>
      </c>
      <c r="G15" s="28">
        <v>40374</v>
      </c>
      <c r="H15" s="24">
        <f t="shared" si="0"/>
        <v>0</v>
      </c>
    </row>
    <row r="16" spans="1:9" x14ac:dyDescent="0.25">
      <c r="A16" s="17"/>
      <c r="B16" s="18">
        <v>2883</v>
      </c>
      <c r="C16" s="19"/>
      <c r="D16" s="30" t="s">
        <v>17</v>
      </c>
      <c r="E16" s="26">
        <v>555</v>
      </c>
      <c r="F16" s="27">
        <v>44564</v>
      </c>
      <c r="G16" s="28">
        <v>555</v>
      </c>
      <c r="H16" s="24">
        <f t="shared" si="0"/>
        <v>0</v>
      </c>
    </row>
    <row r="17" spans="1:8" x14ac:dyDescent="0.25">
      <c r="A17" s="17"/>
      <c r="B17" s="18">
        <v>2884</v>
      </c>
      <c r="C17" s="32"/>
      <c r="D17" s="30" t="s">
        <v>18</v>
      </c>
      <c r="E17" s="26"/>
      <c r="F17" s="33"/>
      <c r="G17" s="28"/>
      <c r="H17" s="24">
        <f t="shared" si="0"/>
        <v>0</v>
      </c>
    </row>
    <row r="18" spans="1:8" x14ac:dyDescent="0.25">
      <c r="A18" s="17"/>
      <c r="B18" s="18">
        <v>2885</v>
      </c>
      <c r="C18" s="34"/>
      <c r="D18" s="30" t="s">
        <v>18</v>
      </c>
      <c r="E18" s="26"/>
      <c r="F18" s="27"/>
      <c r="G18" s="28"/>
      <c r="H18" s="24">
        <f t="shared" si="0"/>
        <v>0</v>
      </c>
    </row>
    <row r="19" spans="1:8" x14ac:dyDescent="0.25">
      <c r="A19" s="17"/>
      <c r="B19" s="18">
        <v>2886</v>
      </c>
      <c r="C19" s="32"/>
      <c r="D19" s="25" t="s">
        <v>24</v>
      </c>
      <c r="E19" s="26">
        <v>34770</v>
      </c>
      <c r="F19" s="27">
        <v>44568</v>
      </c>
      <c r="G19" s="28">
        <v>34770</v>
      </c>
      <c r="H19" s="24">
        <f t="shared" si="0"/>
        <v>0</v>
      </c>
    </row>
    <row r="20" spans="1:8" x14ac:dyDescent="0.25">
      <c r="A20" s="17"/>
      <c r="B20" s="18">
        <v>2887</v>
      </c>
      <c r="C20" s="34"/>
      <c r="D20" s="30" t="s">
        <v>13</v>
      </c>
      <c r="E20" s="26">
        <v>8949</v>
      </c>
      <c r="F20" s="27">
        <v>44565</v>
      </c>
      <c r="G20" s="28">
        <v>8949</v>
      </c>
      <c r="H20" s="24">
        <f t="shared" si="0"/>
        <v>0</v>
      </c>
    </row>
    <row r="21" spans="1:8" x14ac:dyDescent="0.25">
      <c r="A21" s="17"/>
      <c r="B21" s="18">
        <v>2888</v>
      </c>
      <c r="C21" s="32"/>
      <c r="D21" s="30" t="s">
        <v>13</v>
      </c>
      <c r="E21" s="26">
        <v>8700</v>
      </c>
      <c r="F21" s="27">
        <v>44569</v>
      </c>
      <c r="G21" s="28">
        <v>8700</v>
      </c>
      <c r="H21" s="24">
        <f t="shared" si="0"/>
        <v>0</v>
      </c>
    </row>
    <row r="22" spans="1:8" x14ac:dyDescent="0.25">
      <c r="A22" s="17"/>
      <c r="B22" s="18">
        <v>2889</v>
      </c>
      <c r="C22" s="34"/>
      <c r="D22" s="30" t="s">
        <v>13</v>
      </c>
      <c r="E22" s="26">
        <v>2263</v>
      </c>
      <c r="F22" s="33">
        <v>44569</v>
      </c>
      <c r="G22" s="28">
        <v>2263</v>
      </c>
      <c r="H22" s="24">
        <f t="shared" si="0"/>
        <v>0</v>
      </c>
    </row>
    <row r="23" spans="1:8" x14ac:dyDescent="0.25">
      <c r="A23" s="17"/>
      <c r="B23" s="18">
        <v>2890</v>
      </c>
      <c r="C23" s="32"/>
      <c r="D23" s="30" t="s">
        <v>14</v>
      </c>
      <c r="E23" s="26">
        <v>2682</v>
      </c>
      <c r="F23" s="27">
        <v>44564</v>
      </c>
      <c r="G23" s="28">
        <v>2682</v>
      </c>
      <c r="H23" s="24">
        <f t="shared" si="0"/>
        <v>0</v>
      </c>
    </row>
    <row r="24" spans="1:8" x14ac:dyDescent="0.25">
      <c r="A24" s="17"/>
      <c r="B24" s="18">
        <v>2891</v>
      </c>
      <c r="C24" s="34"/>
      <c r="D24" s="30" t="s">
        <v>18</v>
      </c>
      <c r="E24" s="26"/>
      <c r="F24" s="33"/>
      <c r="G24" s="28"/>
      <c r="H24" s="24">
        <f t="shared" si="0"/>
        <v>0</v>
      </c>
    </row>
    <row r="25" spans="1:8" x14ac:dyDescent="0.25">
      <c r="A25" s="17"/>
      <c r="B25" s="18">
        <v>2892</v>
      </c>
      <c r="C25" s="32"/>
      <c r="D25" s="30" t="s">
        <v>20</v>
      </c>
      <c r="E25" s="26">
        <v>9516</v>
      </c>
      <c r="F25" s="27">
        <v>44566</v>
      </c>
      <c r="G25" s="28">
        <v>9516</v>
      </c>
      <c r="H25" s="24">
        <f t="shared" si="0"/>
        <v>0</v>
      </c>
    </row>
    <row r="26" spans="1:8" x14ac:dyDescent="0.25">
      <c r="A26" s="17"/>
      <c r="B26" s="18">
        <v>2893</v>
      </c>
      <c r="C26" s="32"/>
      <c r="D26" s="30" t="s">
        <v>18</v>
      </c>
      <c r="E26" s="26"/>
      <c r="F26" s="27"/>
      <c r="G26" s="28"/>
      <c r="H26" s="24">
        <f t="shared" si="0"/>
        <v>0</v>
      </c>
    </row>
    <row r="27" spans="1:8" x14ac:dyDescent="0.25">
      <c r="A27" s="17"/>
      <c r="B27" s="18">
        <v>2894</v>
      </c>
      <c r="C27" s="32"/>
      <c r="D27" s="30" t="s">
        <v>21</v>
      </c>
      <c r="E27" s="26">
        <v>6522</v>
      </c>
      <c r="F27" s="27">
        <v>44566</v>
      </c>
      <c r="G27" s="28">
        <v>6522</v>
      </c>
      <c r="H27" s="24">
        <f t="shared" si="0"/>
        <v>0</v>
      </c>
    </row>
    <row r="28" spans="1:8" ht="15" customHeight="1" x14ac:dyDescent="0.25">
      <c r="A28" s="17"/>
      <c r="B28" s="18">
        <v>2895</v>
      </c>
      <c r="C28" s="32"/>
      <c r="D28" s="30" t="s">
        <v>20</v>
      </c>
      <c r="E28" s="26">
        <v>8515</v>
      </c>
      <c r="F28" s="27">
        <v>44566</v>
      </c>
      <c r="G28" s="28">
        <v>8515</v>
      </c>
      <c r="H28" s="24">
        <f t="shared" si="0"/>
        <v>0</v>
      </c>
    </row>
    <row r="29" spans="1:8" x14ac:dyDescent="0.25">
      <c r="A29" s="17"/>
      <c r="B29" s="18">
        <v>2896</v>
      </c>
      <c r="C29" s="32"/>
      <c r="D29" s="30" t="s">
        <v>19</v>
      </c>
      <c r="E29" s="26">
        <v>1679</v>
      </c>
      <c r="F29" s="33">
        <v>44566</v>
      </c>
      <c r="G29" s="28">
        <v>1679</v>
      </c>
      <c r="H29" s="24">
        <f t="shared" si="0"/>
        <v>0</v>
      </c>
    </row>
    <row r="30" spans="1:8" x14ac:dyDescent="0.25">
      <c r="A30" s="17"/>
      <c r="B30" s="18">
        <v>2897</v>
      </c>
      <c r="C30" s="32"/>
      <c r="D30" s="30" t="s">
        <v>13</v>
      </c>
      <c r="E30" s="26">
        <v>9553</v>
      </c>
      <c r="F30" s="27">
        <v>44572</v>
      </c>
      <c r="G30" s="28">
        <v>9553</v>
      </c>
      <c r="H30" s="24">
        <f t="shared" si="0"/>
        <v>0</v>
      </c>
    </row>
    <row r="31" spans="1:8" x14ac:dyDescent="0.25">
      <c r="A31" s="17"/>
      <c r="B31" s="18">
        <v>2898</v>
      </c>
      <c r="C31" s="32"/>
      <c r="D31" s="30" t="s">
        <v>23</v>
      </c>
      <c r="E31" s="26">
        <v>1230</v>
      </c>
      <c r="F31" s="33">
        <v>44567</v>
      </c>
      <c r="G31" s="28">
        <v>1230</v>
      </c>
      <c r="H31" s="24">
        <f t="shared" si="0"/>
        <v>0</v>
      </c>
    </row>
    <row r="32" spans="1:8" x14ac:dyDescent="0.25">
      <c r="A32" s="17"/>
      <c r="B32" s="18">
        <v>2899</v>
      </c>
      <c r="C32" s="32"/>
      <c r="D32" s="30" t="s">
        <v>22</v>
      </c>
      <c r="E32" s="26">
        <v>773</v>
      </c>
      <c r="F32" s="27">
        <v>44567</v>
      </c>
      <c r="G32" s="28">
        <v>773</v>
      </c>
      <c r="H32" s="24">
        <f t="shared" si="0"/>
        <v>0</v>
      </c>
    </row>
    <row r="33" spans="1:8" x14ac:dyDescent="0.25">
      <c r="A33" s="17"/>
      <c r="B33" s="18">
        <v>2900</v>
      </c>
      <c r="C33" s="32"/>
      <c r="D33" s="30" t="s">
        <v>25</v>
      </c>
      <c r="E33" s="26">
        <v>4029</v>
      </c>
      <c r="F33" s="27">
        <v>44568</v>
      </c>
      <c r="G33" s="28">
        <v>4029</v>
      </c>
      <c r="H33" s="24">
        <f t="shared" si="0"/>
        <v>0</v>
      </c>
    </row>
    <row r="34" spans="1:8" x14ac:dyDescent="0.25">
      <c r="A34" s="17"/>
      <c r="B34" s="18">
        <v>2901</v>
      </c>
      <c r="C34" s="32"/>
      <c r="D34" s="30" t="s">
        <v>22</v>
      </c>
      <c r="E34" s="26">
        <v>1284</v>
      </c>
      <c r="F34" s="27">
        <v>44569</v>
      </c>
      <c r="G34" s="28">
        <v>1284</v>
      </c>
      <c r="H34" s="24">
        <f t="shared" si="0"/>
        <v>0</v>
      </c>
    </row>
    <row r="35" spans="1:8" x14ac:dyDescent="0.25">
      <c r="A35" s="17"/>
      <c r="B35" s="18">
        <v>2902</v>
      </c>
      <c r="C35" s="32"/>
      <c r="D35" s="30" t="s">
        <v>21</v>
      </c>
      <c r="E35" s="26">
        <v>6733</v>
      </c>
      <c r="F35" s="33">
        <v>44572</v>
      </c>
      <c r="G35" s="28">
        <v>6733</v>
      </c>
      <c r="H35" s="24">
        <f t="shared" si="0"/>
        <v>0</v>
      </c>
    </row>
    <row r="36" spans="1:8" x14ac:dyDescent="0.25">
      <c r="A36" s="17"/>
      <c r="B36" s="18">
        <v>2903</v>
      </c>
      <c r="C36" s="32"/>
      <c r="D36" s="30" t="s">
        <v>18</v>
      </c>
      <c r="E36" s="26"/>
      <c r="F36" s="27"/>
      <c r="G36" s="28"/>
      <c r="H36" s="24">
        <f t="shared" si="0"/>
        <v>0</v>
      </c>
    </row>
    <row r="37" spans="1:8" x14ac:dyDescent="0.25">
      <c r="A37" s="17"/>
      <c r="B37" s="18">
        <v>2904</v>
      </c>
      <c r="C37" s="32"/>
      <c r="D37" s="30" t="s">
        <v>7</v>
      </c>
      <c r="E37" s="26">
        <v>23048</v>
      </c>
      <c r="F37" s="27">
        <v>44572</v>
      </c>
      <c r="G37" s="28">
        <v>23048</v>
      </c>
      <c r="H37" s="24">
        <f t="shared" si="0"/>
        <v>0</v>
      </c>
    </row>
    <row r="38" spans="1:8" x14ac:dyDescent="0.25">
      <c r="A38" s="17"/>
      <c r="B38" s="18">
        <v>2905</v>
      </c>
      <c r="C38" s="32"/>
      <c r="D38" s="30" t="s">
        <v>7</v>
      </c>
      <c r="E38" s="26">
        <v>52</v>
      </c>
      <c r="F38" s="33">
        <v>44572</v>
      </c>
      <c r="G38" s="28">
        <v>52</v>
      </c>
      <c r="H38" s="24">
        <f t="shared" si="0"/>
        <v>0</v>
      </c>
    </row>
    <row r="39" spans="1:8" x14ac:dyDescent="0.25">
      <c r="A39" s="17"/>
      <c r="B39" s="18">
        <v>2906</v>
      </c>
      <c r="C39" s="32"/>
      <c r="D39" s="30" t="s">
        <v>26</v>
      </c>
      <c r="E39" s="26">
        <v>3763</v>
      </c>
      <c r="F39" s="33">
        <v>44572</v>
      </c>
      <c r="G39" s="28">
        <v>3763</v>
      </c>
      <c r="H39" s="24">
        <f t="shared" si="0"/>
        <v>0</v>
      </c>
    </row>
    <row r="40" spans="1:8" ht="17.25" customHeight="1" x14ac:dyDescent="0.25">
      <c r="A40" s="17"/>
      <c r="B40" s="18">
        <v>2907</v>
      </c>
      <c r="C40" s="32"/>
      <c r="D40" s="30" t="s">
        <v>18</v>
      </c>
      <c r="E40" s="26"/>
      <c r="F40" s="27"/>
      <c r="G40" s="28"/>
      <c r="H40" s="24">
        <f t="shared" si="0"/>
        <v>0</v>
      </c>
    </row>
    <row r="41" spans="1:8" x14ac:dyDescent="0.25">
      <c r="A41" s="17"/>
      <c r="B41" s="18">
        <v>2908</v>
      </c>
      <c r="C41" s="32"/>
      <c r="D41" s="30" t="s">
        <v>18</v>
      </c>
      <c r="E41" s="26"/>
      <c r="F41" s="33"/>
      <c r="G41" s="28"/>
      <c r="H41" s="24">
        <f t="shared" si="0"/>
        <v>0</v>
      </c>
    </row>
    <row r="42" spans="1:8" x14ac:dyDescent="0.25">
      <c r="A42" s="17"/>
      <c r="B42" s="18">
        <v>2909</v>
      </c>
      <c r="C42" s="32"/>
      <c r="D42" s="30" t="s">
        <v>20</v>
      </c>
      <c r="E42" s="26">
        <v>7706</v>
      </c>
      <c r="F42" s="27">
        <v>44573</v>
      </c>
      <c r="G42" s="28">
        <v>7706</v>
      </c>
      <c r="H42" s="24">
        <f t="shared" si="0"/>
        <v>0</v>
      </c>
    </row>
    <row r="43" spans="1:8" x14ac:dyDescent="0.25">
      <c r="A43" s="17"/>
      <c r="B43" s="18">
        <v>2910</v>
      </c>
      <c r="C43" s="32"/>
      <c r="D43" s="30" t="s">
        <v>18</v>
      </c>
      <c r="E43" s="26"/>
      <c r="F43" s="33"/>
      <c r="G43" s="28"/>
      <c r="H43" s="24">
        <f t="shared" si="0"/>
        <v>0</v>
      </c>
    </row>
    <row r="44" spans="1:8" x14ac:dyDescent="0.25">
      <c r="A44" s="17"/>
      <c r="B44" s="18">
        <v>2911</v>
      </c>
      <c r="C44" s="32"/>
      <c r="D44" s="30" t="s">
        <v>17</v>
      </c>
      <c r="E44" s="26">
        <v>3545</v>
      </c>
      <c r="F44" s="33">
        <v>44573</v>
      </c>
      <c r="G44" s="28">
        <v>3545</v>
      </c>
      <c r="H44" s="24">
        <f t="shared" si="0"/>
        <v>0</v>
      </c>
    </row>
    <row r="45" spans="1:8" x14ac:dyDescent="0.25">
      <c r="A45" s="17"/>
      <c r="B45" s="18">
        <v>2912</v>
      </c>
      <c r="C45" s="32"/>
      <c r="D45" s="30" t="s">
        <v>18</v>
      </c>
      <c r="E45" s="26"/>
      <c r="F45" s="27"/>
      <c r="G45" s="28"/>
      <c r="H45" s="24">
        <f t="shared" si="0"/>
        <v>0</v>
      </c>
    </row>
    <row r="46" spans="1:8" x14ac:dyDescent="0.25">
      <c r="A46" s="17"/>
      <c r="B46" s="18">
        <v>2913</v>
      </c>
      <c r="C46" s="32"/>
      <c r="D46" s="30" t="s">
        <v>27</v>
      </c>
      <c r="E46" s="26">
        <v>1119</v>
      </c>
      <c r="F46" s="27">
        <v>44573</v>
      </c>
      <c r="G46" s="28">
        <v>1119</v>
      </c>
      <c r="H46" s="24">
        <f t="shared" si="0"/>
        <v>0</v>
      </c>
    </row>
    <row r="47" spans="1:8" x14ac:dyDescent="0.25">
      <c r="A47" s="17"/>
      <c r="B47" s="18">
        <v>2914</v>
      </c>
      <c r="C47" s="32"/>
      <c r="D47" s="30" t="s">
        <v>26</v>
      </c>
      <c r="E47" s="26">
        <v>2172</v>
      </c>
      <c r="F47" s="27">
        <v>44574</v>
      </c>
      <c r="G47" s="28">
        <v>2172</v>
      </c>
      <c r="H47" s="24">
        <f t="shared" si="0"/>
        <v>0</v>
      </c>
    </row>
    <row r="48" spans="1:8" x14ac:dyDescent="0.25">
      <c r="A48" s="17"/>
      <c r="B48" s="18">
        <v>2915</v>
      </c>
      <c r="C48" s="32"/>
      <c r="D48" s="30" t="s">
        <v>30</v>
      </c>
      <c r="E48" s="26">
        <v>612</v>
      </c>
      <c r="F48" s="33">
        <v>44575</v>
      </c>
      <c r="G48" s="28">
        <v>612</v>
      </c>
      <c r="H48" s="24">
        <f t="shared" si="0"/>
        <v>0</v>
      </c>
    </row>
    <row r="49" spans="1:8" x14ac:dyDescent="0.25">
      <c r="A49" s="17"/>
      <c r="B49" s="18">
        <v>2916</v>
      </c>
      <c r="C49" s="32"/>
      <c r="D49" s="30" t="s">
        <v>28</v>
      </c>
      <c r="E49" s="26">
        <v>752</v>
      </c>
      <c r="F49" s="33">
        <v>44574</v>
      </c>
      <c r="G49" s="28">
        <v>752</v>
      </c>
      <c r="H49" s="24">
        <f t="shared" si="0"/>
        <v>0</v>
      </c>
    </row>
    <row r="50" spans="1:8" x14ac:dyDescent="0.25">
      <c r="A50" s="17"/>
      <c r="B50" s="18">
        <v>2917</v>
      </c>
      <c r="C50" s="32"/>
      <c r="D50" s="30" t="s">
        <v>22</v>
      </c>
      <c r="E50" s="26">
        <v>770</v>
      </c>
      <c r="F50" s="27">
        <v>44576</v>
      </c>
      <c r="G50" s="28">
        <v>770</v>
      </c>
      <c r="H50" s="24">
        <f t="shared" si="0"/>
        <v>0</v>
      </c>
    </row>
    <row r="51" spans="1:8" x14ac:dyDescent="0.25">
      <c r="A51" s="17"/>
      <c r="B51" s="18">
        <v>2918</v>
      </c>
      <c r="C51" s="32"/>
      <c r="D51" s="30" t="s">
        <v>18</v>
      </c>
      <c r="E51" s="26"/>
      <c r="F51" s="27"/>
      <c r="G51" s="28"/>
      <c r="H51" s="24">
        <f t="shared" si="0"/>
        <v>0</v>
      </c>
    </row>
    <row r="52" spans="1:8" x14ac:dyDescent="0.25">
      <c r="A52" s="17"/>
      <c r="B52" s="18">
        <v>2919</v>
      </c>
      <c r="C52" s="35"/>
      <c r="D52" s="30" t="s">
        <v>17</v>
      </c>
      <c r="E52" s="26">
        <v>1907</v>
      </c>
      <c r="F52" s="27">
        <v>44574</v>
      </c>
      <c r="G52" s="28">
        <v>1907</v>
      </c>
      <c r="H52" s="24">
        <f t="shared" si="0"/>
        <v>0</v>
      </c>
    </row>
    <row r="53" spans="1:8" ht="18.75" customHeight="1" x14ac:dyDescent="0.25">
      <c r="A53" s="17"/>
      <c r="B53" s="18">
        <v>2920</v>
      </c>
      <c r="C53" s="36"/>
      <c r="D53" s="30" t="s">
        <v>31</v>
      </c>
      <c r="E53" s="26">
        <v>2075</v>
      </c>
      <c r="F53" s="27">
        <v>44575</v>
      </c>
      <c r="G53" s="28">
        <v>2075</v>
      </c>
      <c r="H53" s="24">
        <f t="shared" si="0"/>
        <v>0</v>
      </c>
    </row>
    <row r="54" spans="1:8" ht="18.75" customHeight="1" x14ac:dyDescent="0.25">
      <c r="A54" s="17"/>
      <c r="B54" s="18">
        <v>2921</v>
      </c>
      <c r="C54" s="32"/>
      <c r="D54" s="30" t="s">
        <v>18</v>
      </c>
      <c r="E54" s="26"/>
      <c r="F54" s="27"/>
      <c r="G54" s="28"/>
      <c r="H54" s="24">
        <f t="shared" si="0"/>
        <v>0</v>
      </c>
    </row>
    <row r="55" spans="1:8" ht="18.75" customHeight="1" x14ac:dyDescent="0.25">
      <c r="A55" s="17"/>
      <c r="B55" s="18">
        <v>2922</v>
      </c>
      <c r="C55" s="32"/>
      <c r="D55" s="30" t="s">
        <v>28</v>
      </c>
      <c r="E55" s="26">
        <v>935</v>
      </c>
      <c r="F55" s="27">
        <v>44575</v>
      </c>
      <c r="G55" s="28">
        <v>935</v>
      </c>
      <c r="H55" s="24">
        <f t="shared" si="0"/>
        <v>0</v>
      </c>
    </row>
    <row r="56" spans="1:8" ht="18.75" customHeight="1" x14ac:dyDescent="0.25">
      <c r="A56" s="17"/>
      <c r="B56" s="18">
        <v>2923</v>
      </c>
      <c r="C56" s="32"/>
      <c r="D56" s="30" t="s">
        <v>29</v>
      </c>
      <c r="E56" s="26">
        <v>299</v>
      </c>
      <c r="F56" s="27">
        <v>44575</v>
      </c>
      <c r="G56" s="28">
        <v>299</v>
      </c>
      <c r="H56" s="24">
        <f t="shared" si="0"/>
        <v>0</v>
      </c>
    </row>
    <row r="57" spans="1:8" ht="18.75" customHeight="1" x14ac:dyDescent="0.25">
      <c r="A57" s="17"/>
      <c r="B57" s="18">
        <v>2924</v>
      </c>
      <c r="C57" s="32"/>
      <c r="D57" s="30" t="s">
        <v>30</v>
      </c>
      <c r="E57" s="26">
        <v>490</v>
      </c>
      <c r="F57" s="27">
        <v>44575</v>
      </c>
      <c r="G57" s="28">
        <v>490</v>
      </c>
      <c r="H57" s="24">
        <f t="shared" si="0"/>
        <v>0</v>
      </c>
    </row>
    <row r="58" spans="1:8" ht="18.75" customHeight="1" x14ac:dyDescent="0.25">
      <c r="A58" s="17"/>
      <c r="B58" s="18">
        <v>2925</v>
      </c>
      <c r="C58" s="32"/>
      <c r="D58" s="30" t="s">
        <v>18</v>
      </c>
      <c r="E58" s="26"/>
      <c r="F58" s="27"/>
      <c r="G58" s="28"/>
      <c r="H58" s="24">
        <f t="shared" si="0"/>
        <v>0</v>
      </c>
    </row>
    <row r="59" spans="1:8" ht="18.75" customHeight="1" x14ac:dyDescent="0.25">
      <c r="A59" s="17"/>
      <c r="B59" s="18">
        <v>2926</v>
      </c>
      <c r="C59" s="32"/>
      <c r="D59" s="30" t="s">
        <v>18</v>
      </c>
      <c r="E59" s="26"/>
      <c r="F59" s="27"/>
      <c r="G59" s="28"/>
      <c r="H59" s="24">
        <f t="shared" si="0"/>
        <v>0</v>
      </c>
    </row>
    <row r="60" spans="1:8" ht="18.75" customHeight="1" x14ac:dyDescent="0.25">
      <c r="A60" s="17"/>
      <c r="B60" s="18">
        <v>2927</v>
      </c>
      <c r="C60" s="32"/>
      <c r="D60" s="30" t="s">
        <v>18</v>
      </c>
      <c r="E60" s="26"/>
      <c r="F60" s="27"/>
      <c r="G60" s="28"/>
      <c r="H60" s="24">
        <f t="shared" si="0"/>
        <v>0</v>
      </c>
    </row>
    <row r="61" spans="1:8" ht="18.75" customHeight="1" x14ac:dyDescent="0.25">
      <c r="A61" s="17"/>
      <c r="B61" s="18">
        <v>2928</v>
      </c>
      <c r="C61" s="32"/>
      <c r="D61" s="30" t="s">
        <v>18</v>
      </c>
      <c r="E61" s="26"/>
      <c r="F61" s="27"/>
      <c r="G61" s="28"/>
      <c r="H61" s="24">
        <f t="shared" si="0"/>
        <v>0</v>
      </c>
    </row>
    <row r="62" spans="1:8" ht="18.75" customHeight="1" x14ac:dyDescent="0.25">
      <c r="A62" s="17"/>
      <c r="B62" s="18">
        <v>2929</v>
      </c>
      <c r="C62" s="32"/>
      <c r="D62" s="30" t="s">
        <v>18</v>
      </c>
      <c r="E62" s="26"/>
      <c r="F62" s="27"/>
      <c r="G62" s="28"/>
      <c r="H62" s="24">
        <f t="shared" si="0"/>
        <v>0</v>
      </c>
    </row>
    <row r="63" spans="1:8" ht="18.75" customHeight="1" x14ac:dyDescent="0.25">
      <c r="A63" s="17"/>
      <c r="B63" s="18">
        <v>2930</v>
      </c>
      <c r="C63" s="32"/>
      <c r="D63" s="30" t="s">
        <v>18</v>
      </c>
      <c r="E63" s="26"/>
      <c r="F63" s="27"/>
      <c r="G63" s="28"/>
      <c r="H63" s="24">
        <f t="shared" si="0"/>
        <v>0</v>
      </c>
    </row>
    <row r="64" spans="1:8" ht="30.75" customHeight="1" x14ac:dyDescent="0.25">
      <c r="A64" s="17"/>
      <c r="B64" s="18"/>
      <c r="C64" s="32"/>
      <c r="D64" s="30"/>
      <c r="E64" s="26"/>
      <c r="F64" s="33"/>
      <c r="G64" s="28"/>
      <c r="H64" s="24">
        <f t="shared" si="0"/>
        <v>0</v>
      </c>
    </row>
    <row r="65" spans="1:8" ht="18.75" customHeight="1" x14ac:dyDescent="0.25">
      <c r="A65" s="17"/>
      <c r="B65" s="18"/>
      <c r="C65" s="32"/>
      <c r="D65" s="30"/>
      <c r="E65" s="26"/>
      <c r="F65" s="27"/>
      <c r="G65" s="28"/>
      <c r="H65" s="24">
        <f t="shared" si="0"/>
        <v>0</v>
      </c>
    </row>
    <row r="66" spans="1:8" ht="18.75" customHeight="1" x14ac:dyDescent="0.25">
      <c r="A66" s="17"/>
      <c r="B66" s="18"/>
      <c r="C66" s="32"/>
      <c r="D66" s="30"/>
      <c r="E66" s="26"/>
      <c r="F66" s="27"/>
      <c r="G66" s="28"/>
      <c r="H66" s="24">
        <f t="shared" si="0"/>
        <v>0</v>
      </c>
    </row>
    <row r="67" spans="1:8" ht="18.75" customHeight="1" x14ac:dyDescent="0.25">
      <c r="A67" s="17"/>
      <c r="B67" s="18"/>
      <c r="C67" s="32"/>
      <c r="D67" s="30"/>
      <c r="E67" s="26"/>
      <c r="F67" s="27"/>
      <c r="G67" s="28"/>
      <c r="H67" s="24">
        <f t="shared" si="0"/>
        <v>0</v>
      </c>
    </row>
    <row r="68" spans="1:8" x14ac:dyDescent="0.25">
      <c r="A68" s="17"/>
      <c r="B68" s="18"/>
      <c r="C68" s="32"/>
      <c r="D68" s="30"/>
      <c r="E68" s="26"/>
      <c r="F68" s="33"/>
      <c r="G68" s="28"/>
      <c r="H68" s="24">
        <f t="shared" si="0"/>
        <v>0</v>
      </c>
    </row>
    <row r="69" spans="1:8" ht="18.75" customHeight="1" x14ac:dyDescent="0.25">
      <c r="A69" s="17"/>
      <c r="B69" s="18"/>
      <c r="C69" s="32"/>
      <c r="D69" s="30"/>
      <c r="E69" s="26"/>
      <c r="F69" s="27"/>
      <c r="G69" s="28"/>
      <c r="H69" s="24">
        <f t="shared" si="0"/>
        <v>0</v>
      </c>
    </row>
    <row r="70" spans="1:8" ht="18.75" customHeight="1" x14ac:dyDescent="0.25">
      <c r="A70" s="29"/>
      <c r="B70" s="18"/>
      <c r="C70" s="32"/>
      <c r="D70" s="30"/>
      <c r="E70" s="26"/>
      <c r="F70" s="27"/>
      <c r="G70" s="28"/>
      <c r="H70" s="24">
        <f t="shared" si="0"/>
        <v>0</v>
      </c>
    </row>
    <row r="71" spans="1:8" x14ac:dyDescent="0.25">
      <c r="A71" s="29"/>
      <c r="B71" s="18"/>
      <c r="C71" s="32"/>
      <c r="D71" s="30"/>
      <c r="E71" s="26"/>
      <c r="F71" s="33"/>
      <c r="G71" s="28"/>
      <c r="H71" s="24">
        <f t="shared" si="0"/>
        <v>0</v>
      </c>
    </row>
    <row r="72" spans="1:8" x14ac:dyDescent="0.25">
      <c r="A72" s="29"/>
      <c r="B72" s="18"/>
      <c r="C72" s="32"/>
      <c r="D72" s="30"/>
      <c r="E72" s="26"/>
      <c r="F72" s="33"/>
      <c r="G72" s="28"/>
      <c r="H72" s="24">
        <f t="shared" si="0"/>
        <v>0</v>
      </c>
    </row>
    <row r="73" spans="1:8" ht="18.75" customHeight="1" x14ac:dyDescent="0.25">
      <c r="A73" s="29"/>
      <c r="B73" s="18"/>
      <c r="C73" s="32"/>
      <c r="D73" s="30"/>
      <c r="E73" s="26"/>
      <c r="F73" s="27"/>
      <c r="G73" s="28"/>
      <c r="H73" s="24">
        <f t="shared" si="0"/>
        <v>0</v>
      </c>
    </row>
    <row r="74" spans="1:8" ht="18.75" customHeight="1" x14ac:dyDescent="0.25">
      <c r="A74" s="29"/>
      <c r="B74" s="18"/>
      <c r="C74" s="32"/>
      <c r="D74" s="30"/>
      <c r="E74" s="26"/>
      <c r="F74" s="27"/>
      <c r="G74" s="28"/>
      <c r="H74" s="24">
        <f t="shared" si="0"/>
        <v>0</v>
      </c>
    </row>
    <row r="75" spans="1:8" ht="18.75" customHeight="1" x14ac:dyDescent="0.25">
      <c r="A75" s="29"/>
      <c r="B75" s="18"/>
      <c r="C75" s="32"/>
      <c r="D75" s="30"/>
      <c r="E75" s="26"/>
      <c r="F75" s="27"/>
      <c r="G75" s="28"/>
      <c r="H75" s="24">
        <f t="shared" si="0"/>
        <v>0</v>
      </c>
    </row>
    <row r="76" spans="1:8" ht="18.75" customHeight="1" x14ac:dyDescent="0.25">
      <c r="A76" s="29"/>
      <c r="B76" s="18"/>
      <c r="C76" s="32"/>
      <c r="D76" s="30"/>
      <c r="E76" s="26"/>
      <c r="F76" s="27"/>
      <c r="G76" s="28"/>
      <c r="H76" s="24">
        <f t="shared" si="0"/>
        <v>0</v>
      </c>
    </row>
    <row r="77" spans="1:8" ht="18.75" customHeight="1" x14ac:dyDescent="0.25">
      <c r="A77" s="29"/>
      <c r="B77" s="18"/>
      <c r="C77" s="32"/>
      <c r="D77" s="30"/>
      <c r="E77" s="26"/>
      <c r="F77" s="27"/>
      <c r="G77" s="28"/>
      <c r="H77" s="24">
        <f t="shared" si="0"/>
        <v>0</v>
      </c>
    </row>
    <row r="78" spans="1:8" ht="18.75" customHeight="1" x14ac:dyDescent="0.25">
      <c r="A78" s="29"/>
      <c r="B78" s="18"/>
      <c r="C78" s="32"/>
      <c r="D78" s="30"/>
      <c r="E78" s="26"/>
      <c r="F78" s="27"/>
      <c r="G78" s="28"/>
      <c r="H78" s="24">
        <f t="shared" si="0"/>
        <v>0</v>
      </c>
    </row>
    <row r="79" spans="1:8" ht="18.75" customHeight="1" x14ac:dyDescent="0.25">
      <c r="A79" s="29"/>
      <c r="B79" s="18"/>
      <c r="C79" s="32"/>
      <c r="D79" s="30"/>
      <c r="E79" s="26"/>
      <c r="F79" s="27"/>
      <c r="G79" s="28"/>
      <c r="H79" s="24">
        <f t="shared" si="0"/>
        <v>0</v>
      </c>
    </row>
    <row r="80" spans="1:8" ht="18.75" customHeight="1" x14ac:dyDescent="0.25">
      <c r="A80" s="29"/>
      <c r="B80" s="18"/>
      <c r="C80" s="32"/>
      <c r="D80" s="30"/>
      <c r="E80" s="26"/>
      <c r="F80" s="27"/>
      <c r="G80" s="28"/>
      <c r="H80" s="24">
        <f t="shared" si="0"/>
        <v>0</v>
      </c>
    </row>
    <row r="81" spans="1:9" ht="18.75" customHeight="1" x14ac:dyDescent="0.25">
      <c r="A81" s="29"/>
      <c r="B81" s="18"/>
      <c r="C81" s="32"/>
      <c r="D81" s="30"/>
      <c r="E81" s="26"/>
      <c r="F81" s="27"/>
      <c r="G81" s="28"/>
      <c r="H81" s="24">
        <f t="shared" si="0"/>
        <v>0</v>
      </c>
    </row>
    <row r="82" spans="1:9" ht="18.75" customHeight="1" x14ac:dyDescent="0.25">
      <c r="A82" s="29"/>
      <c r="B82" s="18"/>
      <c r="C82" s="32"/>
      <c r="D82" s="30"/>
      <c r="E82" s="26"/>
      <c r="F82" s="27"/>
      <c r="G82" s="28"/>
      <c r="H82" s="24">
        <f t="shared" si="0"/>
        <v>0</v>
      </c>
    </row>
    <row r="83" spans="1:9" ht="18.75" customHeight="1" x14ac:dyDescent="0.25">
      <c r="A83" s="29"/>
      <c r="B83" s="18"/>
      <c r="C83" s="32"/>
      <c r="D83" s="30"/>
      <c r="E83" s="26"/>
      <c r="F83" s="27"/>
      <c r="G83" s="28"/>
      <c r="H83" s="24">
        <f t="shared" si="0"/>
        <v>0</v>
      </c>
    </row>
    <row r="84" spans="1:9" ht="18.75" customHeight="1" x14ac:dyDescent="0.25">
      <c r="A84" s="29"/>
      <c r="B84" s="18"/>
      <c r="C84" s="32"/>
      <c r="D84" s="30"/>
      <c r="E84" s="26"/>
      <c r="F84" s="27"/>
      <c r="G84" s="28"/>
      <c r="H84" s="24">
        <f t="shared" si="0"/>
        <v>0</v>
      </c>
    </row>
    <row r="85" spans="1:9" ht="18.75" customHeight="1" x14ac:dyDescent="0.25">
      <c r="A85" s="29"/>
      <c r="B85" s="18"/>
      <c r="C85" s="32"/>
      <c r="D85" s="30"/>
      <c r="E85" s="26"/>
      <c r="F85" s="27"/>
      <c r="G85" s="28"/>
      <c r="H85" s="24">
        <f t="shared" si="0"/>
        <v>0</v>
      </c>
    </row>
    <row r="86" spans="1:9" ht="18.75" customHeight="1" x14ac:dyDescent="0.25">
      <c r="A86" s="29"/>
      <c r="B86" s="18"/>
      <c r="C86" s="32"/>
      <c r="D86" s="30"/>
      <c r="E86" s="26"/>
      <c r="F86" s="27"/>
      <c r="G86" s="28"/>
      <c r="H86" s="24">
        <f t="shared" si="0"/>
        <v>0</v>
      </c>
    </row>
    <row r="87" spans="1:9" ht="16.5" thickBot="1" x14ac:dyDescent="0.3">
      <c r="A87" s="37"/>
      <c r="B87" s="18"/>
      <c r="C87" s="38"/>
      <c r="D87" s="39"/>
      <c r="E87" s="40">
        <v>0</v>
      </c>
      <c r="F87" s="41"/>
      <c r="G87" s="42"/>
      <c r="H87" s="24">
        <f t="shared" si="0"/>
        <v>0</v>
      </c>
      <c r="I87" s="5"/>
    </row>
    <row r="88" spans="1:9" ht="16.5" thickTop="1" x14ac:dyDescent="0.25">
      <c r="B88" s="43"/>
      <c r="C88" s="44"/>
      <c r="D88" s="5"/>
      <c r="E88" s="45">
        <f>SUM(E4:E87)</f>
        <v>248345</v>
      </c>
      <c r="F88" s="45"/>
      <c r="G88" s="45">
        <f>SUM(G4:G87)</f>
        <v>248345</v>
      </c>
      <c r="H88" s="46">
        <f>SUM(H4:H87)</f>
        <v>0</v>
      </c>
      <c r="I88" s="5"/>
    </row>
    <row r="89" spans="1:9" x14ac:dyDescent="0.25">
      <c r="B89" s="43"/>
      <c r="C89" s="44"/>
      <c r="D89" s="5"/>
      <c r="E89" s="47"/>
      <c r="F89" s="48"/>
      <c r="G89" s="49"/>
      <c r="H89" s="50"/>
      <c r="I89" s="5"/>
    </row>
    <row r="90" spans="1:9" ht="31.5" x14ac:dyDescent="0.25">
      <c r="B90" s="43"/>
      <c r="C90" s="44"/>
      <c r="D90" s="5"/>
      <c r="E90" s="51" t="s">
        <v>8</v>
      </c>
      <c r="F90" s="48"/>
      <c r="G90" s="52" t="s">
        <v>9</v>
      </c>
      <c r="H90" s="50"/>
      <c r="I90" s="5"/>
    </row>
    <row r="91" spans="1:9" ht="16.5" thickBot="1" x14ac:dyDescent="0.3">
      <c r="B91" s="43"/>
      <c r="C91" s="44"/>
      <c r="D91" s="5"/>
      <c r="E91" s="51"/>
      <c r="F91" s="48"/>
      <c r="G91" s="52"/>
      <c r="H91" s="50"/>
      <c r="I91" s="5"/>
    </row>
    <row r="92" spans="1:9" ht="21.75" thickBot="1" x14ac:dyDescent="0.4">
      <c r="B92" s="43"/>
      <c r="C92" s="44"/>
      <c r="D92" s="5"/>
      <c r="E92" s="53">
        <f>E88-G88</f>
        <v>0</v>
      </c>
      <c r="F92" s="54"/>
      <c r="G92" s="55"/>
      <c r="I92" s="5"/>
    </row>
    <row r="93" spans="1:9" x14ac:dyDescent="0.25">
      <c r="B93" s="43"/>
      <c r="C93" s="44"/>
      <c r="D93" s="5"/>
      <c r="E93" s="47"/>
      <c r="F93" s="48"/>
      <c r="G93" s="49"/>
      <c r="I93" s="5"/>
    </row>
    <row r="94" spans="1:9" ht="18.75" x14ac:dyDescent="0.3">
      <c r="B94" s="43"/>
      <c r="C94" s="44"/>
      <c r="D94" s="5"/>
      <c r="E94" s="56" t="s">
        <v>10</v>
      </c>
      <c r="F94" s="56"/>
      <c r="G94" s="56"/>
      <c r="I94" s="5"/>
    </row>
    <row r="95" spans="1:9" x14ac:dyDescent="0.25">
      <c r="B95" s="43"/>
      <c r="C95" s="44"/>
      <c r="D95" s="5"/>
      <c r="E95" s="47"/>
      <c r="F95" s="48"/>
      <c r="G95" s="49"/>
      <c r="I95" s="5"/>
    </row>
    <row r="96" spans="1:9" ht="18.75" x14ac:dyDescent="0.3">
      <c r="A96" s="29"/>
      <c r="B96" s="18"/>
      <c r="C96" s="32"/>
      <c r="D96" s="57"/>
      <c r="E96" s="58"/>
      <c r="F96" s="59"/>
      <c r="G96" s="58"/>
      <c r="I96" s="5"/>
    </row>
    <row r="97" spans="2:9" x14ac:dyDescent="0.25">
      <c r="B97" s="43"/>
      <c r="C97" s="44"/>
      <c r="D97" s="5"/>
      <c r="E97" s="47"/>
      <c r="F97" s="48"/>
      <c r="G97" s="49"/>
      <c r="I97" s="5"/>
    </row>
    <row r="98" spans="2:9" x14ac:dyDescent="0.25">
      <c r="B98" s="43"/>
      <c r="C98" s="44"/>
      <c r="D98" s="5"/>
      <c r="E98" s="47"/>
      <c r="F98" s="48"/>
      <c r="G98" s="49"/>
      <c r="I98" s="5"/>
    </row>
    <row r="99" spans="2:9" x14ac:dyDescent="0.25">
      <c r="B99" s="43"/>
      <c r="C99" s="44"/>
      <c r="D99" s="5"/>
      <c r="E99" s="47"/>
      <c r="F99" s="48"/>
      <c r="G99" s="49"/>
      <c r="I99" s="5"/>
    </row>
    <row r="100" spans="2:9" x14ac:dyDescent="0.25">
      <c r="B100" s="43"/>
      <c r="C100" s="44"/>
      <c r="D100" s="5"/>
      <c r="E100" s="47"/>
      <c r="F100" s="48"/>
      <c r="G100" s="49"/>
      <c r="I100" s="5"/>
    </row>
    <row r="101" spans="2:9" x14ac:dyDescent="0.25">
      <c r="B101" s="43"/>
      <c r="C101" s="44"/>
      <c r="D101" s="5"/>
      <c r="E101" s="47"/>
      <c r="F101" s="48"/>
      <c r="G101" s="49"/>
      <c r="I101" s="5"/>
    </row>
    <row r="102" spans="2:9" x14ac:dyDescent="0.25">
      <c r="B102" s="43"/>
      <c r="C102" s="44"/>
      <c r="D102" s="5"/>
      <c r="E102" s="47"/>
      <c r="F102" s="48"/>
      <c r="G102" s="49"/>
      <c r="I102" s="5"/>
    </row>
    <row r="103" spans="2:9" x14ac:dyDescent="0.25">
      <c r="B103" s="43"/>
      <c r="C103" s="44"/>
      <c r="D103" s="5"/>
      <c r="E103" s="47"/>
      <c r="F103" s="48"/>
      <c r="G103" s="49"/>
      <c r="I103" s="5"/>
    </row>
    <row r="104" spans="2:9" x14ac:dyDescent="0.25">
      <c r="B104" s="43"/>
      <c r="C104" s="44"/>
      <c r="D104" s="5"/>
      <c r="E104" s="47"/>
      <c r="F104" s="48"/>
      <c r="G104" s="49"/>
      <c r="I104" s="5"/>
    </row>
    <row r="105" spans="2:9" x14ac:dyDescent="0.25">
      <c r="B105" s="43"/>
      <c r="C105" s="44"/>
      <c r="D105" s="5"/>
      <c r="E105" s="47"/>
      <c r="F105" s="48"/>
      <c r="G105" s="49"/>
      <c r="I105" s="5"/>
    </row>
  </sheetData>
  <mergeCells count="4">
    <mergeCell ref="B1:G1"/>
    <mergeCell ref="B2:F2"/>
    <mergeCell ref="E92:G92"/>
    <mergeCell ref="E94:G9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4B17-A35D-4C0B-960C-267E97D31A5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5D01-AEC9-4073-894D-5DD0909FA0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 ENERO 2022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2022-08-25T23:59:33Z</dcterms:created>
  <dcterms:modified xsi:type="dcterms:W3CDTF">2022-08-26T01:11:56Z</dcterms:modified>
</cp:coreProperties>
</file>