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4240" windowHeight="12300" activeTab="3"/>
  </bookViews>
  <sheets>
    <sheet name="ORIGINAL   " sheetId="1" r:id="rId1"/>
    <sheet name="ANTIGUEDAD" sheetId="2" r:id="rId2"/>
    <sheet name="INVITACIONES " sheetId="3" r:id="rId3"/>
    <sheet name="ASISTENCIA " sheetId="4" r:id="rId4"/>
    <sheet name="TIENDAS" sheetId="5" r:id="rId5"/>
    <sheet name="FORMTO " sheetId="7" r:id="rId6"/>
    <sheet name="Hoja2" sheetId="8" r:id="rId7"/>
  </sheets>
  <externalReferences>
    <externalReference r:id="rId8"/>
  </externalReferences>
  <definedNames>
    <definedName name="_xlnm.Print_Area" localSheetId="0">'ORIGINAL   '!$A$1:$E$140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J3" i="3"/>
  <c r="I3" i="3"/>
  <c r="H3" i="3"/>
  <c r="K3" i="3" s="1"/>
  <c r="M3" i="3" s="1"/>
  <c r="L3" i="2" l="1"/>
  <c r="J3" i="2"/>
  <c r="I3" i="2"/>
  <c r="H3" i="2"/>
  <c r="K3" i="2" s="1"/>
  <c r="M3" i="2" s="1"/>
  <c r="L3" i="1" l="1"/>
  <c r="J3" i="1"/>
  <c r="I3" i="1"/>
  <c r="H3" i="1"/>
  <c r="K3" i="1" l="1"/>
  <c r="M3" i="1" s="1"/>
</calcChain>
</file>

<file path=xl/sharedStrings.xml><?xml version="1.0" encoding="utf-8"?>
<sst xmlns="http://schemas.openxmlformats.org/spreadsheetml/2006/main" count="1450" uniqueCount="146">
  <si>
    <t>Aguilar Solano Beatriz</t>
  </si>
  <si>
    <t>Araus Avendaño Luis Félix</t>
  </si>
  <si>
    <t>Armenta Hernández Francisco</t>
  </si>
  <si>
    <t>Arroyo Muñoz Maricela</t>
  </si>
  <si>
    <t>Atlatenco Quiebras Juan Manuel</t>
  </si>
  <si>
    <t>Atlatenco Zahuantitla Jhony</t>
  </si>
  <si>
    <t>Báez Ramírez Pablo</t>
  </si>
  <si>
    <t>Barrera Robles Roberto</t>
  </si>
  <si>
    <t>Barrientos Vera Israel</t>
  </si>
  <si>
    <t>Bermúdez Cortes Rosa</t>
  </si>
  <si>
    <t>Briones Ortiz María Isabel</t>
  </si>
  <si>
    <t>Calitl Calvario Nazaria</t>
  </si>
  <si>
    <t>Carrillo González Pedro</t>
  </si>
  <si>
    <t>Castro Guzmán Cesar</t>
  </si>
  <si>
    <t>Cebada Xochicale Argelia</t>
  </si>
  <si>
    <t>CERVANTES TEXIS JUAN</t>
  </si>
  <si>
    <t>Corona Miranda Abraham</t>
  </si>
  <si>
    <t>Cortés Jiménez Fausto</t>
  </si>
  <si>
    <t>Cortés Mares Octavio</t>
  </si>
  <si>
    <t>Cortes Mota José Alberto</t>
  </si>
  <si>
    <t>Coto Camarillo Gerardo</t>
  </si>
  <si>
    <t>Cuatlayotl Tochihuitl Jaime</t>
  </si>
  <si>
    <t>Cuautle Zebrian Gustavo</t>
  </si>
  <si>
    <t>Del Rello Rivera José Luis</t>
  </si>
  <si>
    <t>Flores Cantor María Luisa</t>
  </si>
  <si>
    <t>Flores Cárdenas Néstor Alfonso</t>
  </si>
  <si>
    <t>Flores Vázquez Cesar</t>
  </si>
  <si>
    <t>García García Heriberto</t>
  </si>
  <si>
    <t>García Ledo Inés</t>
  </si>
  <si>
    <t>García Ledo Sonia</t>
  </si>
  <si>
    <t>García Méndez Benito</t>
  </si>
  <si>
    <t>García Pérez Leticia</t>
  </si>
  <si>
    <t>González González Félix</t>
  </si>
  <si>
    <t>GONZALEZ GUERRERO FELIPE DE JESUS</t>
  </si>
  <si>
    <t>González López José Daniel</t>
  </si>
  <si>
    <t>González Morales Miguel Ángel</t>
  </si>
  <si>
    <t>González Velázquez Oscar</t>
  </si>
  <si>
    <t>Gordian Rivera Lorena</t>
  </si>
  <si>
    <t>Gutiérrez García Javier</t>
  </si>
  <si>
    <t>GUTIERREZ JARAMILLO JOSE RAUL</t>
  </si>
  <si>
    <t>Hernández Alcántara Cristóbal</t>
  </si>
  <si>
    <t>Hernández López Gabriela Oliva</t>
  </si>
  <si>
    <t>Jarquin Peñafiel Leonel</t>
  </si>
  <si>
    <t>Juárez Morales Wenceslao</t>
  </si>
  <si>
    <t>Ledo Chávez Juana Elvia</t>
  </si>
  <si>
    <t>León Llerandi María de los Ángeles</t>
  </si>
  <si>
    <t>LOPEZ CASTRO GONZALO OCTAVIO</t>
  </si>
  <si>
    <t>López Honorato Julio Cesar</t>
  </si>
  <si>
    <t>López Montes Julio</t>
  </si>
  <si>
    <t>Martínez Martínez Luis</t>
  </si>
  <si>
    <t>Martínez Méndez América</t>
  </si>
  <si>
    <t>Martínez Méndez Concepción</t>
  </si>
  <si>
    <t>Martínez Ortiz Rafael</t>
  </si>
  <si>
    <t>Méndez García Jaime Octavio</t>
  </si>
  <si>
    <t>Monarca Atlatenco Karina</t>
  </si>
  <si>
    <t>Monarca Atlatenco Lucero</t>
  </si>
  <si>
    <t>Morales Ortiz Beatriz</t>
  </si>
  <si>
    <t>Nájera Palacios Fernando</t>
  </si>
  <si>
    <t>ORTIZ CABALLERO MARISOL</t>
  </si>
  <si>
    <t>Pacheco Abrego José Jesús</t>
  </si>
  <si>
    <t>Palma Oliver Alejandro Arturo</t>
  </si>
  <si>
    <t>Pavón Galván Celia</t>
  </si>
  <si>
    <t>Pérez García Aimet</t>
  </si>
  <si>
    <t>Ramírez Vivanco Rodolfo</t>
  </si>
  <si>
    <t>Ramos Ramírez Gonzalo</t>
  </si>
  <si>
    <t>Reyes Domínguez Juan Valentín</t>
  </si>
  <si>
    <t>Rodríguez Báez Víctor Hugo</t>
  </si>
  <si>
    <t>Rodríguez Ramírez José Alberto</t>
  </si>
  <si>
    <t>ROMERO LOZADA ANA MARIA YOLANDA</t>
  </si>
  <si>
    <t>Sánchez Coyotl Anayeli</t>
  </si>
  <si>
    <t>Sandoval Tenahua Cristian</t>
  </si>
  <si>
    <t>Santiago Hernández Valente</t>
  </si>
  <si>
    <t>SERRANO RODRIGUEZ ANARELY</t>
  </si>
  <si>
    <t>Soriano Reyes Adriana</t>
  </si>
  <si>
    <t>Trinidad López Alejandro</t>
  </si>
  <si>
    <t>Varillas Robles Felipe de Jesús</t>
  </si>
  <si>
    <t>Villalba Duran Baldomero Irineo</t>
  </si>
  <si>
    <t>Central</t>
  </si>
  <si>
    <t>Obrador</t>
  </si>
  <si>
    <t>Congelados</t>
  </si>
  <si>
    <t>Almacen</t>
  </si>
  <si>
    <t>Herradura</t>
  </si>
  <si>
    <t>Sanchez Cruz Felix</t>
  </si>
  <si>
    <t>Sanchez Cruz Ricardo</t>
  </si>
  <si>
    <t>Garcia Cabrera Javier</t>
  </si>
  <si>
    <t>Tellez Rivera Rosalia</t>
  </si>
  <si>
    <t>Tellez Rivera Victor Emiliano</t>
  </si>
  <si>
    <t>Vazquez Lezama Sergio Antonio</t>
  </si>
  <si>
    <t>Vazquez Ramos Marco Antonio</t>
  </si>
  <si>
    <t>Hernandez Lezama Maribel</t>
  </si>
  <si>
    <t>Silva Garcia Maximiano</t>
  </si>
  <si>
    <t>Luis Segura Edith</t>
  </si>
  <si>
    <t>Luis Segura Maria Alejandra</t>
  </si>
  <si>
    <t>Acuca Galvan Maria Guadalupe</t>
  </si>
  <si>
    <t>Oficina</t>
  </si>
  <si>
    <t>11 sur</t>
  </si>
  <si>
    <t>Nombre</t>
  </si>
  <si>
    <t>Lista de Trabajadores vigentes al 19 de Octubre de 2016</t>
  </si>
  <si>
    <t>Sucursal</t>
  </si>
  <si>
    <t>JUAREZ GUTIERREZ LUIS ALBERTO</t>
  </si>
  <si>
    <t>Ingreso</t>
  </si>
  <si>
    <t xml:space="preserve">PÉREZ DÍAZ GABRIEL </t>
  </si>
  <si>
    <t>No.</t>
  </si>
  <si>
    <t>Incapacidad</t>
  </si>
  <si>
    <t>Vacaciones</t>
  </si>
  <si>
    <t>Permiso</t>
  </si>
  <si>
    <t>Suma</t>
  </si>
  <si>
    <t>Destajo</t>
  </si>
  <si>
    <t>Contreras Urcid Cesar</t>
  </si>
  <si>
    <t>Jiménez Martínez Bernardo</t>
  </si>
  <si>
    <t>Jiménez Martínez Juan</t>
  </si>
  <si>
    <t>Jiménez Antonio Ricardo</t>
  </si>
  <si>
    <t>Martínez Paz Enrique</t>
  </si>
  <si>
    <t>González Barrales Jorge</t>
  </si>
  <si>
    <t>Martínez Alfonso Jorge Enrique</t>
  </si>
  <si>
    <t>Noé</t>
  </si>
  <si>
    <t>Martínez Paz Salvador</t>
  </si>
  <si>
    <t>Martínez García Salvador</t>
  </si>
  <si>
    <t>Lagos Méndez José Omar</t>
  </si>
  <si>
    <t>Martínez García Oscar</t>
  </si>
  <si>
    <t>López Montes Jaime</t>
  </si>
  <si>
    <t>Sánchez Xahue Andrés</t>
  </si>
  <si>
    <t>Sánchez Leopoldo</t>
  </si>
  <si>
    <t xml:space="preserve">López Lule Jaime </t>
  </si>
  <si>
    <t>López Honorato Juan Daniel</t>
  </si>
  <si>
    <t>Cardenas Figueroa Amalia</t>
  </si>
  <si>
    <t>Portillo Carrido Cecilia</t>
  </si>
  <si>
    <t>Castañeda Marisol</t>
  </si>
  <si>
    <t>Alvarado García José Leopoldo</t>
  </si>
  <si>
    <t>Castañeda Rodriguez Rosario</t>
  </si>
  <si>
    <t>Martinez Sanchez Francisco Javier</t>
  </si>
  <si>
    <t>Ramirez Martinez Moises</t>
  </si>
  <si>
    <t>Martinez Sanchez Salvador</t>
  </si>
  <si>
    <t>Martinez Sanchez Carlos</t>
  </si>
  <si>
    <t>Martinez Sanchez Luis Alberto</t>
  </si>
  <si>
    <t>Palma Martinez Omar</t>
  </si>
  <si>
    <t>Miron Vazquez Alberto</t>
  </si>
  <si>
    <t>Casa</t>
  </si>
  <si>
    <t>Cargadores</t>
  </si>
  <si>
    <t>11 SUR</t>
  </si>
  <si>
    <t>OFICINAS</t>
  </si>
  <si>
    <t>FALTAS</t>
  </si>
  <si>
    <t>Lista de Trabajadores vigentes al 20 DE NOVIEMBRE  de 2016</t>
  </si>
  <si>
    <t xml:space="preserve">MARTINEZ HERNANDEZ FRANCISCO </t>
  </si>
  <si>
    <t xml:space="preserve">CENTRAL </t>
  </si>
  <si>
    <t>Martinez  Hernandez 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</si>
</sst>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_ ;\-#,##0\ "/>
  </numFmts>
  <fonts count="31" x14ac:knownFonts="1"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4"/>
      <name val="Times New Roman"/>
      <family val="1"/>
    </font>
    <font>
      <i/>
      <sz val="8"/>
      <name val="Arial"/>
      <family val="2"/>
    </font>
    <font>
      <sz val="10"/>
      <name val="Arial"/>
      <family val="2"/>
    </font>
    <font>
      <sz val="10"/>
      <name val="Eras Bold ITC"/>
      <family val="2"/>
    </font>
    <font>
      <sz val="9"/>
      <name val="Garamond"/>
      <family val="1"/>
    </font>
    <font>
      <sz val="12"/>
      <name val="Eras Bold ITC"/>
      <family val="2"/>
    </font>
    <font>
      <b/>
      <sz val="11"/>
      <color theme="1"/>
      <name val="Calibri"/>
      <family val="2"/>
      <scheme val="minor"/>
    </font>
    <font>
      <sz val="11"/>
      <color theme="1"/>
      <name val="Harlow Solid Italic"/>
      <family val="5"/>
    </font>
    <font>
      <sz val="14"/>
      <name val="Times New Roman"/>
      <family val="1"/>
    </font>
    <font>
      <sz val="11"/>
      <color theme="1"/>
      <name val="Arial"/>
      <family val="2"/>
    </font>
    <font>
      <sz val="11"/>
      <name val="Times New Roman"/>
      <family val="1"/>
    </font>
    <font>
      <i/>
      <sz val="11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  <scheme val="minor"/>
    </font>
    <font>
      <sz val="14"/>
      <name val="Eras Bold ITC"/>
      <family val="2"/>
    </font>
    <font>
      <b/>
      <sz val="12"/>
      <name val="Eras Bold ITC"/>
      <family val="2"/>
    </font>
    <font>
      <b/>
      <sz val="12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4"/>
      <name val="Calibri Light"/>
      <family val="2"/>
      <scheme val="major"/>
    </font>
    <font>
      <sz val="14"/>
      <color theme="1"/>
      <name val="Harlow Solid Italic"/>
      <family val="5"/>
    </font>
    <font>
      <b/>
      <sz val="11"/>
      <name val="Times New Roman"/>
      <family val="1"/>
    </font>
    <font>
      <i/>
      <sz val="12"/>
      <name val="Arial"/>
      <family val="2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3">
    <xf numFmtId="0" fontId="0" fillId="0" borderId="0" xfId="0"/>
    <xf numFmtId="43" fontId="1" fillId="0" borderId="1" xfId="0" applyNumberFormat="1" applyFont="1" applyFill="1" applyBorder="1" applyAlignment="1">
      <alignment horizontal="left" vertical="center" shrinkToFit="1"/>
    </xf>
    <xf numFmtId="43" fontId="2" fillId="0" borderId="1" xfId="0" applyNumberFormat="1" applyFont="1" applyFill="1" applyBorder="1" applyAlignment="1">
      <alignment horizontal="left" vertical="center" shrinkToFit="1"/>
    </xf>
    <xf numFmtId="43" fontId="3" fillId="0" borderId="1" xfId="0" applyNumberFormat="1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0" xfId="0" applyFill="1"/>
    <xf numFmtId="0" fontId="0" fillId="0" borderId="1" xfId="0" applyBorder="1" applyAlignment="1">
      <alignment horizontal="center"/>
    </xf>
    <xf numFmtId="15" fontId="5" fillId="0" borderId="1" xfId="0" applyNumberFormat="1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shrinkToFit="1"/>
    </xf>
    <xf numFmtId="0" fontId="5" fillId="0" borderId="1" xfId="0" applyFont="1" applyFill="1" applyBorder="1" applyAlignment="1">
      <alignment horizontal="center" vertical="center" shrinkToFit="1"/>
    </xf>
    <xf numFmtId="43" fontId="7" fillId="0" borderId="1" xfId="0" applyNumberFormat="1" applyFont="1" applyFill="1" applyBorder="1" applyAlignment="1">
      <alignment horizontal="center" vertical="center" shrinkToFit="1"/>
    </xf>
    <xf numFmtId="43" fontId="6" fillId="0" borderId="0" xfId="0" applyNumberFormat="1" applyFont="1" applyFill="1"/>
    <xf numFmtId="0" fontId="6" fillId="0" borderId="0" xfId="0" applyFont="1" applyFill="1"/>
    <xf numFmtId="43" fontId="2" fillId="0" borderId="1" xfId="0" applyNumberFormat="1" applyFont="1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1" xfId="0" applyBorder="1"/>
    <xf numFmtId="0" fontId="8" fillId="0" borderId="1" xfId="0" applyFont="1" applyBorder="1"/>
    <xf numFmtId="0" fontId="0" fillId="0" borderId="1" xfId="0" applyBorder="1" applyAlignment="1"/>
    <xf numFmtId="15" fontId="4" fillId="0" borderId="1" xfId="0" applyNumberFormat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4" fontId="0" fillId="0" borderId="1" xfId="0" applyNumberFormat="1" applyBorder="1"/>
    <xf numFmtId="0" fontId="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/>
    <xf numFmtId="43" fontId="10" fillId="0" borderId="1" xfId="0" applyNumberFormat="1" applyFont="1" applyFill="1" applyBorder="1" applyAlignment="1">
      <alignment horizontal="center" vertical="center" shrinkToFit="1"/>
    </xf>
    <xf numFmtId="43" fontId="10" fillId="0" borderId="1" xfId="0" applyNumberFormat="1" applyFont="1" applyFill="1" applyBorder="1" applyAlignment="1">
      <alignment horizontal="left" vertical="center" shrinkToFit="1"/>
    </xf>
    <xf numFmtId="0" fontId="0" fillId="0" borderId="0" xfId="0" applyFont="1" applyFill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Border="1"/>
    <xf numFmtId="15" fontId="0" fillId="0" borderId="1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1" xfId="0" applyFont="1" applyFill="1" applyBorder="1" applyAlignment="1">
      <alignment horizontal="left" vertical="center" shrinkToFit="1"/>
    </xf>
    <xf numFmtId="0" fontId="11" fillId="0" borderId="1" xfId="0" applyFont="1" applyBorder="1"/>
    <xf numFmtId="15" fontId="11" fillId="0" borderId="1" xfId="0" applyNumberFormat="1" applyFont="1" applyBorder="1" applyAlignment="1">
      <alignment horizontal="center"/>
    </xf>
    <xf numFmtId="0" fontId="14" fillId="0" borderId="1" xfId="0" applyFont="1" applyFill="1" applyBorder="1" applyAlignment="1">
      <alignment horizontal="center" vertical="center" shrinkToFit="1"/>
    </xf>
    <xf numFmtId="43" fontId="12" fillId="0" borderId="1" xfId="0" applyNumberFormat="1" applyFont="1" applyFill="1" applyBorder="1" applyAlignment="1">
      <alignment horizontal="center" vertical="center" shrinkToFit="1"/>
    </xf>
    <xf numFmtId="43" fontId="13" fillId="0" borderId="1" xfId="0" applyNumberFormat="1" applyFont="1" applyFill="1" applyBorder="1" applyAlignment="1">
      <alignment horizontal="center" vertical="center" shrinkToFit="1"/>
    </xf>
    <xf numFmtId="14" fontId="0" fillId="0" borderId="1" xfId="0" applyNumberFormat="1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43" fontId="13" fillId="0" borderId="1" xfId="0" applyNumberFormat="1" applyFont="1" applyFill="1" applyBorder="1" applyAlignment="1">
      <alignment horizontal="center" vertical="center"/>
    </xf>
    <xf numFmtId="43" fontId="1" fillId="0" borderId="1" xfId="0" applyNumberFormat="1" applyFont="1" applyFill="1" applyBorder="1" applyAlignment="1">
      <alignment horizontal="center" vertical="center" shrinkToFit="1"/>
    </xf>
    <xf numFmtId="43" fontId="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3" fontId="10" fillId="0" borderId="2" xfId="0" applyNumberFormat="1" applyFont="1" applyFill="1" applyBorder="1" applyAlignment="1">
      <alignment horizontal="left" vertical="center" shrinkToFit="1"/>
    </xf>
    <xf numFmtId="0" fontId="0" fillId="0" borderId="2" xfId="0" applyFont="1" applyFill="1" applyBorder="1"/>
    <xf numFmtId="15" fontId="5" fillId="0" borderId="2" xfId="0" applyNumberFormat="1" applyFont="1" applyFill="1" applyBorder="1" applyAlignment="1">
      <alignment horizontal="center" vertical="center" shrinkToFit="1"/>
    </xf>
    <xf numFmtId="0" fontId="0" fillId="0" borderId="2" xfId="0" applyFont="1" applyBorder="1"/>
    <xf numFmtId="43" fontId="10" fillId="0" borderId="4" xfId="0" applyNumberFormat="1" applyFont="1" applyFill="1" applyBorder="1" applyAlignment="1">
      <alignment horizontal="left" vertical="center" shrinkToFit="1"/>
    </xf>
    <xf numFmtId="0" fontId="0" fillId="0" borderId="4" xfId="0" applyFont="1" applyFill="1" applyBorder="1"/>
    <xf numFmtId="43" fontId="7" fillId="0" borderId="4" xfId="0" applyNumberFormat="1" applyFont="1" applyFill="1" applyBorder="1" applyAlignment="1">
      <alignment horizontal="center" vertical="center" shrinkToFit="1"/>
    </xf>
    <xf numFmtId="0" fontId="0" fillId="0" borderId="4" xfId="0" applyFont="1" applyBorder="1"/>
    <xf numFmtId="0" fontId="15" fillId="0" borderId="5" xfId="0" applyFont="1" applyBorder="1" applyAlignment="1">
      <alignment horizontal="center"/>
    </xf>
    <xf numFmtId="43" fontId="2" fillId="0" borderId="7" xfId="0" applyNumberFormat="1" applyFont="1" applyFill="1" applyBorder="1" applyAlignment="1">
      <alignment horizontal="center" vertical="center" shrinkToFit="1"/>
    </xf>
    <xf numFmtId="0" fontId="8" fillId="0" borderId="8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43" fontId="17" fillId="0" borderId="8" xfId="0" applyNumberFormat="1" applyFont="1" applyFill="1" applyBorder="1" applyAlignment="1">
      <alignment horizontal="center" vertical="center" shrinkToFit="1"/>
    </xf>
    <xf numFmtId="0" fontId="8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16" fillId="0" borderId="8" xfId="0" applyNumberFormat="1" applyFont="1" applyFill="1" applyBorder="1" applyAlignment="1">
      <alignment horizontal="center" vertical="center" shrinkToFit="1"/>
    </xf>
    <xf numFmtId="1" fontId="19" fillId="0" borderId="8" xfId="0" applyNumberFormat="1" applyFont="1" applyFill="1" applyBorder="1" applyAlignment="1">
      <alignment horizontal="center"/>
    </xf>
    <xf numFmtId="1" fontId="20" fillId="0" borderId="8" xfId="0" applyNumberFormat="1" applyFont="1" applyFill="1" applyBorder="1" applyAlignment="1">
      <alignment horizontal="center"/>
    </xf>
    <xf numFmtId="1" fontId="21" fillId="0" borderId="8" xfId="0" applyNumberFormat="1" applyFont="1" applyFill="1" applyBorder="1" applyAlignment="1">
      <alignment horizontal="center" vertical="center" shrinkToFit="1"/>
    </xf>
    <xf numFmtId="1" fontId="18" fillId="0" borderId="8" xfId="0" applyNumberFormat="1" applyFont="1" applyFill="1" applyBorder="1" applyAlignment="1">
      <alignment horizontal="center" vertical="center" shrinkToFit="1"/>
    </xf>
    <xf numFmtId="1" fontId="19" fillId="0" borderId="9" xfId="0" applyNumberFormat="1" applyFont="1" applyBorder="1" applyAlignment="1">
      <alignment horizontal="center"/>
    </xf>
    <xf numFmtId="1" fontId="19" fillId="0" borderId="8" xfId="0" applyNumberFormat="1" applyFont="1" applyBorder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6" xfId="0" applyNumberFormat="1" applyFont="1" applyBorder="1" applyAlignment="1">
      <alignment horizontal="center"/>
    </xf>
    <xf numFmtId="1" fontId="19" fillId="0" borderId="0" xfId="0" applyNumberFormat="1" applyFont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8" fillId="0" borderId="4" xfId="0" applyNumberFormat="1" applyFont="1" applyFill="1" applyBorder="1" applyAlignment="1">
      <alignment horizontal="center"/>
    </xf>
    <xf numFmtId="1" fontId="17" fillId="0" borderId="4" xfId="0" applyNumberFormat="1" applyFont="1" applyFill="1" applyBorder="1" applyAlignment="1">
      <alignment horizontal="center" vertical="center" shrinkToFit="1"/>
    </xf>
    <xf numFmtId="1" fontId="8" fillId="0" borderId="0" xfId="0" applyNumberFormat="1" applyFont="1" applyAlignment="1">
      <alignment horizontal="center"/>
    </xf>
    <xf numFmtId="1" fontId="8" fillId="0" borderId="4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15" fontId="4" fillId="0" borderId="6" xfId="0" applyNumberFormat="1" applyFont="1" applyFill="1" applyBorder="1" applyAlignment="1">
      <alignment horizontal="center" vertical="center" shrinkToFit="1"/>
    </xf>
    <xf numFmtId="0" fontId="0" fillId="0" borderId="12" xfId="0" applyFont="1" applyFill="1" applyBorder="1"/>
    <xf numFmtId="1" fontId="19" fillId="0" borderId="13" xfId="0" applyNumberFormat="1" applyFont="1" applyFill="1" applyBorder="1" applyAlignment="1">
      <alignment horizontal="center"/>
    </xf>
    <xf numFmtId="0" fontId="4" fillId="0" borderId="11" xfId="0" applyFont="1" applyFill="1" applyBorder="1" applyAlignment="1">
      <alignment horizontal="left" vertical="center" shrinkToFit="1"/>
    </xf>
    <xf numFmtId="0" fontId="14" fillId="0" borderId="11" xfId="0" applyFont="1" applyFill="1" applyBorder="1" applyAlignment="1">
      <alignment horizontal="center" vertical="center" shrinkToFit="1"/>
    </xf>
    <xf numFmtId="15" fontId="4" fillId="0" borderId="11" xfId="0" applyNumberFormat="1" applyFont="1" applyFill="1" applyBorder="1" applyAlignment="1">
      <alignment horizontal="center" vertical="center" shrinkToFit="1"/>
    </xf>
    <xf numFmtId="0" fontId="0" fillId="0" borderId="15" xfId="0" applyFont="1" applyFill="1" applyBorder="1"/>
    <xf numFmtId="1" fontId="19" fillId="0" borderId="16" xfId="0" applyNumberFormat="1" applyFont="1" applyFill="1" applyBorder="1" applyAlignment="1">
      <alignment horizontal="center"/>
    </xf>
    <xf numFmtId="43" fontId="1" fillId="0" borderId="6" xfId="0" applyNumberFormat="1" applyFont="1" applyFill="1" applyBorder="1" applyAlignment="1">
      <alignment horizontal="left" vertical="center" shrinkToFit="1"/>
    </xf>
    <xf numFmtId="43" fontId="13" fillId="0" borderId="6" xfId="0" applyNumberFormat="1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left" vertical="center" shrinkToFit="1"/>
    </xf>
    <xf numFmtId="0" fontId="14" fillId="0" borderId="17" xfId="0" applyFont="1" applyFill="1" applyBorder="1" applyAlignment="1">
      <alignment horizontal="center" vertical="center" shrinkToFit="1"/>
    </xf>
    <xf numFmtId="15" fontId="4" fillId="0" borderId="17" xfId="0" applyNumberFormat="1" applyFont="1" applyFill="1" applyBorder="1" applyAlignment="1">
      <alignment horizontal="center" vertical="center" shrinkToFit="1"/>
    </xf>
    <xf numFmtId="0" fontId="0" fillId="0" borderId="18" xfId="0" applyFont="1" applyFill="1" applyBorder="1"/>
    <xf numFmtId="1" fontId="19" fillId="0" borderId="19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1" fontId="8" fillId="0" borderId="5" xfId="0" applyNumberFormat="1" applyFont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15" fontId="5" fillId="0" borderId="12" xfId="0" applyNumberFormat="1" applyFont="1" applyFill="1" applyBorder="1" applyAlignment="1">
      <alignment horizontal="center" vertical="center" shrinkToFit="1"/>
    </xf>
    <xf numFmtId="1" fontId="18" fillId="0" borderId="13" xfId="0" applyNumberFormat="1" applyFont="1" applyFill="1" applyBorder="1" applyAlignment="1">
      <alignment horizontal="center" vertical="center" shrinkToFit="1"/>
    </xf>
    <xf numFmtId="1" fontId="8" fillId="0" borderId="14" xfId="0" applyNumberFormat="1" applyFont="1" applyFill="1" applyBorder="1" applyAlignment="1">
      <alignment horizontal="center"/>
    </xf>
    <xf numFmtId="43" fontId="2" fillId="0" borderId="23" xfId="0" applyNumberFormat="1" applyFont="1" applyFill="1" applyBorder="1" applyAlignment="1">
      <alignment horizontal="center" vertical="center" shrinkToFit="1"/>
    </xf>
    <xf numFmtId="43" fontId="2" fillId="0" borderId="24" xfId="0" applyNumberFormat="1" applyFont="1" applyFill="1" applyBorder="1" applyAlignment="1">
      <alignment horizontal="left" vertical="center" shrinkToFit="1"/>
    </xf>
    <xf numFmtId="43" fontId="23" fillId="0" borderId="24" xfId="0" applyNumberFormat="1" applyFont="1" applyFill="1" applyBorder="1" applyAlignment="1">
      <alignment horizontal="center" vertical="center" shrinkToFit="1"/>
    </xf>
    <xf numFmtId="43" fontId="2" fillId="0" borderId="25" xfId="0" applyNumberFormat="1" applyFont="1" applyFill="1" applyBorder="1" applyAlignment="1">
      <alignment horizontal="left" vertical="center" shrinkToFit="1"/>
    </xf>
    <xf numFmtId="1" fontId="20" fillId="0" borderId="24" xfId="0" applyNumberFormat="1" applyFont="1" applyBorder="1" applyAlignment="1">
      <alignment horizontal="center"/>
    </xf>
    <xf numFmtId="1" fontId="2" fillId="0" borderId="26" xfId="0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43" fontId="1" fillId="0" borderId="11" xfId="0" applyNumberFormat="1" applyFont="1" applyFill="1" applyBorder="1" applyAlignment="1">
      <alignment horizontal="left" vertical="center" shrinkToFit="1"/>
    </xf>
    <xf numFmtId="43" fontId="13" fillId="0" borderId="11" xfId="0" applyNumberFormat="1" applyFont="1" applyFill="1" applyBorder="1" applyAlignment="1">
      <alignment horizontal="center" vertical="center" shrinkToFit="1"/>
    </xf>
    <xf numFmtId="15" fontId="5" fillId="0" borderId="15" xfId="0" applyNumberFormat="1" applyFont="1" applyFill="1" applyBorder="1" applyAlignment="1">
      <alignment horizontal="center" vertical="center" shrinkToFit="1"/>
    </xf>
    <xf numFmtId="1" fontId="18" fillId="0" borderId="16" xfId="0" applyNumberFormat="1" applyFont="1" applyFill="1" applyBorder="1" applyAlignment="1">
      <alignment horizontal="center" vertical="center" shrinkToFit="1"/>
    </xf>
    <xf numFmtId="43" fontId="1" fillId="0" borderId="17" xfId="0" applyNumberFormat="1" applyFont="1" applyFill="1" applyBorder="1" applyAlignment="1">
      <alignment horizontal="left" vertical="center" shrinkToFit="1"/>
    </xf>
    <xf numFmtId="43" fontId="13" fillId="0" borderId="17" xfId="0" applyNumberFormat="1" applyFont="1" applyFill="1" applyBorder="1" applyAlignment="1">
      <alignment horizontal="center" vertical="center"/>
    </xf>
    <xf numFmtId="43" fontId="13" fillId="0" borderId="17" xfId="0" applyNumberFormat="1" applyFont="1" applyFill="1" applyBorder="1" applyAlignment="1">
      <alignment horizontal="center" vertical="center" shrinkToFit="1"/>
    </xf>
    <xf numFmtId="15" fontId="5" fillId="0" borderId="18" xfId="0" applyNumberFormat="1" applyFont="1" applyFill="1" applyBorder="1" applyAlignment="1">
      <alignment horizontal="center" vertical="center" shrinkToFit="1"/>
    </xf>
    <xf numFmtId="1" fontId="18" fillId="0" borderId="19" xfId="0" applyNumberFormat="1" applyFont="1" applyFill="1" applyBorder="1" applyAlignment="1">
      <alignment horizontal="center" vertical="center" shrinkToFit="1"/>
    </xf>
    <xf numFmtId="15" fontId="4" fillId="2" borderId="1" xfId="0" applyNumberFormat="1" applyFont="1" applyFill="1" applyBorder="1" applyAlignment="1">
      <alignment horizontal="center" vertical="center" shrinkToFit="1"/>
    </xf>
    <xf numFmtId="0" fontId="0" fillId="0" borderId="11" xfId="0" applyFont="1" applyBorder="1"/>
    <xf numFmtId="14" fontId="0" fillId="0" borderId="11" xfId="0" applyNumberFormat="1" applyFont="1" applyBorder="1" applyAlignment="1">
      <alignment horizontal="center"/>
    </xf>
    <xf numFmtId="43" fontId="13" fillId="0" borderId="11" xfId="0" applyNumberFormat="1" applyFont="1" applyFill="1" applyBorder="1" applyAlignment="1">
      <alignment horizontal="center" vertical="center"/>
    </xf>
    <xf numFmtId="15" fontId="0" fillId="0" borderId="11" xfId="0" applyNumberFormat="1" applyFont="1" applyBorder="1" applyAlignment="1">
      <alignment horizontal="center"/>
    </xf>
    <xf numFmtId="1" fontId="20" fillId="0" borderId="16" xfId="0" applyNumberFormat="1" applyFont="1" applyFill="1" applyBorder="1" applyAlignment="1">
      <alignment horizontal="center"/>
    </xf>
    <xf numFmtId="43" fontId="13" fillId="0" borderId="1" xfId="0" applyNumberFormat="1" applyFont="1" applyFill="1" applyBorder="1" applyAlignment="1">
      <alignment horizontal="left" vertical="center" shrinkToFit="1"/>
    </xf>
    <xf numFmtId="43" fontId="24" fillId="0" borderId="1" xfId="0" applyNumberFormat="1" applyFont="1" applyFill="1" applyBorder="1" applyAlignment="1">
      <alignment horizontal="left" vertical="center" shrinkToFit="1"/>
    </xf>
    <xf numFmtId="43" fontId="25" fillId="0" borderId="1" xfId="0" applyNumberFormat="1" applyFont="1" applyFill="1" applyBorder="1" applyAlignment="1">
      <alignment horizontal="left" vertical="center" shrinkToFit="1"/>
    </xf>
    <xf numFmtId="0" fontId="26" fillId="0" borderId="1" xfId="0" applyFont="1" applyFill="1" applyBorder="1" applyAlignment="1">
      <alignment horizontal="left" vertical="center" shrinkToFit="1"/>
    </xf>
    <xf numFmtId="43" fontId="26" fillId="0" borderId="1" xfId="0" applyNumberFormat="1" applyFont="1" applyFill="1" applyBorder="1" applyAlignment="1">
      <alignment horizontal="left" vertical="center" shrinkToFit="1"/>
    </xf>
    <xf numFmtId="0" fontId="8" fillId="0" borderId="6" xfId="0" applyFont="1" applyFill="1" applyBorder="1" applyAlignment="1">
      <alignment horizontal="center"/>
    </xf>
    <xf numFmtId="43" fontId="27" fillId="0" borderId="1" xfId="0" applyNumberFormat="1" applyFont="1" applyFill="1" applyBorder="1" applyAlignment="1">
      <alignment horizontal="left" vertical="center" shrinkToFit="1"/>
    </xf>
    <xf numFmtId="43" fontId="28" fillId="0" borderId="1" xfId="0" applyNumberFormat="1" applyFont="1" applyFill="1" applyBorder="1" applyAlignment="1">
      <alignment horizontal="left" vertical="center" shrinkToFit="1"/>
    </xf>
    <xf numFmtId="0" fontId="29" fillId="0" borderId="1" xfId="0" applyFont="1" applyFill="1" applyBorder="1" applyAlignment="1">
      <alignment horizontal="left" vertical="center" shrinkToFit="1"/>
    </xf>
    <xf numFmtId="15" fontId="4" fillId="0" borderId="0" xfId="0" applyNumberFormat="1" applyFont="1" applyFill="1" applyBorder="1" applyAlignment="1">
      <alignment horizontal="center" vertical="center" shrinkToFit="1"/>
    </xf>
    <xf numFmtId="0" fontId="0" fillId="0" borderId="2" xfId="0" applyBorder="1"/>
    <xf numFmtId="15" fontId="4" fillId="0" borderId="27" xfId="0" applyNumberFormat="1" applyFont="1" applyFill="1" applyBorder="1" applyAlignment="1">
      <alignment horizontal="center" vertical="center" shrinkToFit="1"/>
    </xf>
    <xf numFmtId="0" fontId="0" fillId="0" borderId="27" xfId="0" applyFont="1" applyFill="1" applyBorder="1"/>
    <xf numFmtId="17" fontId="8" fillId="2" borderId="1" xfId="0" applyNumberFormat="1" applyFont="1" applyFill="1" applyBorder="1" applyAlignment="1">
      <alignment horizontal="center"/>
    </xf>
    <xf numFmtId="43" fontId="24" fillId="0" borderId="11" xfId="0" applyNumberFormat="1" applyFont="1" applyFill="1" applyBorder="1" applyAlignment="1">
      <alignment horizontal="left" vertical="center" shrinkToFit="1"/>
    </xf>
    <xf numFmtId="14" fontId="30" fillId="0" borderId="1" xfId="0" applyNumberFormat="1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1" fillId="0" borderId="0" xfId="0" applyFont="1" applyBorder="1"/>
    <xf numFmtId="14" fontId="11" fillId="0" borderId="0" xfId="0" applyNumberFormat="1" applyFont="1" applyBorder="1" applyAlignment="1">
      <alignment horizontal="center"/>
    </xf>
    <xf numFmtId="15" fontId="11" fillId="0" borderId="0" xfId="0" applyNumberFormat="1" applyFont="1" applyBorder="1" applyAlignment="1">
      <alignment horizontal="center"/>
    </xf>
    <xf numFmtId="15" fontId="5" fillId="0" borderId="0" xfId="0" applyNumberFormat="1" applyFont="1" applyFill="1" applyBorder="1" applyAlignment="1">
      <alignment horizontal="center" vertical="center" shrinkToFit="1"/>
    </xf>
    <xf numFmtId="1" fontId="21" fillId="0" borderId="0" xfId="0" applyNumberFormat="1" applyFont="1" applyFill="1" applyBorder="1" applyAlignment="1">
      <alignment horizontal="center" vertical="center" shrinkToFit="1"/>
    </xf>
    <xf numFmtId="43" fontId="1" fillId="0" borderId="0" xfId="0" applyNumberFormat="1" applyFont="1" applyFill="1" applyBorder="1" applyAlignment="1">
      <alignment horizontal="left" vertical="center" shrinkToFit="1"/>
    </xf>
    <xf numFmtId="43" fontId="13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wnloads/NLP%20Incidencia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Obrador"/>
      <sheetName val="Congelados"/>
      <sheetName val="Herradura"/>
      <sheetName val="Almacen y Oficina"/>
      <sheetName val="Hoja6"/>
    </sheetNames>
    <sheetDataSet>
      <sheetData sheetId="0" refreshError="1">
        <row r="376">
          <cell r="C376">
            <v>0</v>
          </cell>
        </row>
        <row r="377">
          <cell r="C377">
            <v>0</v>
          </cell>
        </row>
        <row r="378">
          <cell r="C37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40"/>
  <sheetViews>
    <sheetView topLeftCell="A43" workbookViewId="0">
      <selection activeCell="B58" sqref="B58"/>
    </sheetView>
  </sheetViews>
  <sheetFormatPr baseColWidth="10" defaultRowHeight="20.100000000000001" customHeight="1" x14ac:dyDescent="0.25"/>
  <cols>
    <col min="1" max="1" width="7.140625" style="17" bestFit="1" customWidth="1"/>
    <col min="2" max="2" width="35.5703125" customWidth="1"/>
    <col min="3" max="3" width="13.140625" bestFit="1" customWidth="1"/>
    <col min="4" max="4" width="11.85546875" style="5" bestFit="1" customWidth="1"/>
    <col min="5" max="5" width="14.85546875" bestFit="1" customWidth="1"/>
    <col min="6" max="6" width="13.28515625" bestFit="1" customWidth="1"/>
    <col min="7" max="7" width="14.140625" bestFit="1" customWidth="1"/>
    <col min="9" max="9" width="10.85546875" bestFit="1" customWidth="1"/>
    <col min="10" max="10" width="8.28515625" bestFit="1" customWidth="1"/>
    <col min="11" max="11" width="5.85546875" bestFit="1" customWidth="1"/>
    <col min="12" max="12" width="4" bestFit="1" customWidth="1"/>
    <col min="13" max="13" width="2" bestFit="1" customWidth="1"/>
  </cols>
  <sheetData>
    <row r="1" spans="1:13" ht="20.100000000000001" customHeight="1" x14ac:dyDescent="0.25">
      <c r="A1" s="121" t="s">
        <v>97</v>
      </c>
      <c r="B1" s="122"/>
      <c r="C1" s="122"/>
      <c r="D1" s="122"/>
      <c r="E1" s="123"/>
      <c r="F1" s="22"/>
      <c r="G1" s="22"/>
    </row>
    <row r="2" spans="1:13" s="5" customFormat="1" ht="20.100000000000001" customHeight="1" x14ac:dyDescent="0.25">
      <c r="A2" s="14" t="s">
        <v>102</v>
      </c>
      <c r="B2" s="2" t="s">
        <v>96</v>
      </c>
      <c r="C2" s="2" t="s">
        <v>98</v>
      </c>
      <c r="D2" s="2" t="s">
        <v>100</v>
      </c>
      <c r="E2" s="2"/>
      <c r="F2" s="2"/>
      <c r="G2" s="2"/>
      <c r="H2" s="5" t="s">
        <v>103</v>
      </c>
      <c r="I2" s="5" t="s">
        <v>104</v>
      </c>
      <c r="J2" s="5" t="s">
        <v>105</v>
      </c>
      <c r="K2" s="5" t="s">
        <v>106</v>
      </c>
    </row>
    <row r="3" spans="1:13" s="5" customFormat="1" ht="20.100000000000001" customHeight="1" x14ac:dyDescent="0.25">
      <c r="A3" s="15">
        <v>1</v>
      </c>
      <c r="B3" s="1" t="s">
        <v>93</v>
      </c>
      <c r="C3" s="1" t="s">
        <v>94</v>
      </c>
      <c r="D3" s="23">
        <v>41944</v>
      </c>
      <c r="E3" s="4"/>
      <c r="F3" s="4"/>
      <c r="G3" s="4"/>
      <c r="H3" s="5">
        <f>+[1]Central!$C$376</f>
        <v>0</v>
      </c>
      <c r="I3" s="5">
        <f>+[1]Central!$C$377</f>
        <v>0</v>
      </c>
      <c r="J3" s="5">
        <f>+[1]Central!$C$378</f>
        <v>0</v>
      </c>
      <c r="K3" s="5">
        <f>SUM(E3:J3)</f>
        <v>0</v>
      </c>
      <c r="L3" s="5">
        <f>[1]Central!$C$379</f>
        <v>0</v>
      </c>
      <c r="M3" s="5">
        <f>+K3-L3</f>
        <v>0</v>
      </c>
    </row>
    <row r="4" spans="1:13" s="5" customFormat="1" ht="20.100000000000001" customHeight="1" x14ac:dyDescent="0.25">
      <c r="A4" s="15">
        <v>2</v>
      </c>
      <c r="B4" s="1" t="s">
        <v>0</v>
      </c>
      <c r="C4" s="1" t="s">
        <v>77</v>
      </c>
      <c r="D4" s="23">
        <v>40086</v>
      </c>
      <c r="E4" s="4"/>
      <c r="F4" s="4"/>
      <c r="G4" s="4"/>
    </row>
    <row r="5" spans="1:13" s="5" customFormat="1" ht="20.100000000000001" customHeight="1" x14ac:dyDescent="0.25">
      <c r="A5" s="15">
        <v>3</v>
      </c>
      <c r="B5" s="1" t="s">
        <v>1</v>
      </c>
      <c r="C5" s="1" t="s">
        <v>77</v>
      </c>
      <c r="D5" s="23">
        <v>42233</v>
      </c>
      <c r="E5" s="4"/>
      <c r="F5" s="4"/>
      <c r="G5" s="4"/>
    </row>
    <row r="6" spans="1:13" s="5" customFormat="1" ht="20.100000000000001" customHeight="1" x14ac:dyDescent="0.25">
      <c r="A6" s="15">
        <v>4</v>
      </c>
      <c r="B6" s="1" t="s">
        <v>2</v>
      </c>
      <c r="C6" s="1" t="s">
        <v>78</v>
      </c>
      <c r="D6" s="23">
        <v>39482</v>
      </c>
      <c r="E6" s="4"/>
      <c r="F6" s="4"/>
      <c r="G6" s="4"/>
    </row>
    <row r="7" spans="1:13" s="5" customFormat="1" ht="20.100000000000001" customHeight="1" x14ac:dyDescent="0.25">
      <c r="A7" s="15">
        <v>5</v>
      </c>
      <c r="B7" s="1" t="s">
        <v>3</v>
      </c>
      <c r="C7" s="1" t="s">
        <v>79</v>
      </c>
      <c r="D7" s="23">
        <v>41064</v>
      </c>
      <c r="E7" s="4"/>
      <c r="F7" s="4"/>
      <c r="G7" s="4"/>
    </row>
    <row r="8" spans="1:13" s="5" customFormat="1" ht="20.100000000000001" customHeight="1" x14ac:dyDescent="0.25">
      <c r="A8" s="15">
        <v>6</v>
      </c>
      <c r="B8" s="1" t="s">
        <v>4</v>
      </c>
      <c r="C8" s="1" t="s">
        <v>78</v>
      </c>
      <c r="D8" s="23">
        <v>38915</v>
      </c>
      <c r="E8" s="4"/>
      <c r="F8" s="4"/>
      <c r="G8" s="4"/>
    </row>
    <row r="9" spans="1:13" s="5" customFormat="1" ht="20.100000000000001" customHeight="1" x14ac:dyDescent="0.25">
      <c r="A9" s="15">
        <v>7</v>
      </c>
      <c r="B9" s="1" t="s">
        <v>5</v>
      </c>
      <c r="C9" s="1" t="s">
        <v>77</v>
      </c>
      <c r="D9" s="23">
        <v>40428</v>
      </c>
      <c r="E9" s="4"/>
      <c r="F9" s="4"/>
      <c r="G9" s="4"/>
    </row>
    <row r="10" spans="1:13" s="5" customFormat="1" ht="20.100000000000001" customHeight="1" x14ac:dyDescent="0.25">
      <c r="A10" s="15">
        <v>8</v>
      </c>
      <c r="B10" s="1" t="s">
        <v>6</v>
      </c>
      <c r="C10" s="1" t="s">
        <v>78</v>
      </c>
      <c r="D10" s="23">
        <v>40124</v>
      </c>
      <c r="E10" s="4"/>
      <c r="F10" s="4"/>
      <c r="G10" s="4"/>
    </row>
    <row r="11" spans="1:13" s="5" customFormat="1" ht="20.100000000000001" customHeight="1" x14ac:dyDescent="0.25">
      <c r="A11" s="15">
        <v>9</v>
      </c>
      <c r="B11" s="1" t="s">
        <v>7</v>
      </c>
      <c r="C11" s="1" t="s">
        <v>78</v>
      </c>
      <c r="D11" s="23">
        <v>41190</v>
      </c>
      <c r="E11" s="4"/>
      <c r="F11" s="4"/>
      <c r="G11" s="4"/>
    </row>
    <row r="12" spans="1:13" s="5" customFormat="1" ht="20.100000000000001" customHeight="1" x14ac:dyDescent="0.25">
      <c r="A12" s="15">
        <v>10</v>
      </c>
      <c r="B12" s="1" t="s">
        <v>8</v>
      </c>
      <c r="C12" s="1" t="s">
        <v>78</v>
      </c>
      <c r="D12" s="23">
        <v>42086</v>
      </c>
      <c r="E12" s="4"/>
      <c r="F12" s="4"/>
      <c r="G12" s="4"/>
    </row>
    <row r="13" spans="1:13" s="5" customFormat="1" ht="20.100000000000001" customHeight="1" x14ac:dyDescent="0.25">
      <c r="A13" s="15">
        <v>11</v>
      </c>
      <c r="B13" s="1" t="s">
        <v>9</v>
      </c>
      <c r="C13" s="1" t="s">
        <v>77</v>
      </c>
      <c r="D13" s="23">
        <v>42030</v>
      </c>
      <c r="E13" s="4"/>
      <c r="F13" s="4"/>
      <c r="G13" s="4"/>
    </row>
    <row r="14" spans="1:13" s="5" customFormat="1" ht="20.100000000000001" customHeight="1" x14ac:dyDescent="0.25">
      <c r="A14" s="15">
        <v>12</v>
      </c>
      <c r="B14" s="1" t="s">
        <v>10</v>
      </c>
      <c r="C14" s="1" t="s">
        <v>78</v>
      </c>
      <c r="D14" s="23">
        <v>39225</v>
      </c>
      <c r="E14" s="4"/>
      <c r="F14" s="4"/>
      <c r="G14" s="4"/>
    </row>
    <row r="15" spans="1:13" s="5" customFormat="1" ht="20.100000000000001" customHeight="1" x14ac:dyDescent="0.25">
      <c r="A15" s="15">
        <v>13</v>
      </c>
      <c r="B15" s="1" t="s">
        <v>11</v>
      </c>
      <c r="C15" s="1" t="s">
        <v>80</v>
      </c>
      <c r="D15" s="23">
        <v>40588</v>
      </c>
      <c r="E15" s="4"/>
      <c r="F15" s="4"/>
      <c r="G15" s="4"/>
    </row>
    <row r="16" spans="1:13" s="5" customFormat="1" ht="20.100000000000001" customHeight="1" x14ac:dyDescent="0.25">
      <c r="A16" s="15">
        <v>14</v>
      </c>
      <c r="B16" s="1" t="s">
        <v>12</v>
      </c>
      <c r="C16" s="1" t="s">
        <v>77</v>
      </c>
      <c r="D16" s="23">
        <v>39559</v>
      </c>
      <c r="E16" s="4"/>
      <c r="F16" s="4"/>
      <c r="G16" s="4"/>
    </row>
    <row r="17" spans="1:19" s="5" customFormat="1" ht="20.100000000000001" customHeight="1" x14ac:dyDescent="0.25">
      <c r="A17" s="15">
        <v>15</v>
      </c>
      <c r="B17" s="1" t="s">
        <v>13</v>
      </c>
      <c r="C17" s="1" t="s">
        <v>77</v>
      </c>
      <c r="D17" s="23">
        <v>42170</v>
      </c>
      <c r="E17" s="4"/>
      <c r="F17" s="4"/>
      <c r="G17" s="4"/>
    </row>
    <row r="18" spans="1:19" s="5" customFormat="1" ht="20.100000000000001" customHeight="1" x14ac:dyDescent="0.25">
      <c r="A18" s="15">
        <v>16</v>
      </c>
      <c r="B18" s="1" t="s">
        <v>14</v>
      </c>
      <c r="C18" s="1" t="s">
        <v>77</v>
      </c>
      <c r="D18" s="23">
        <v>42282</v>
      </c>
      <c r="E18" s="4"/>
      <c r="F18" s="4"/>
      <c r="G18" s="4"/>
    </row>
    <row r="19" spans="1:19" s="13" customFormat="1" ht="20.100000000000001" customHeight="1" x14ac:dyDescent="0.25">
      <c r="A19" s="8">
        <v>17</v>
      </c>
      <c r="B19" s="9" t="s">
        <v>15</v>
      </c>
      <c r="C19" s="10" t="s">
        <v>81</v>
      </c>
      <c r="D19" s="7">
        <v>42653</v>
      </c>
      <c r="E19" s="7"/>
      <c r="F19" s="11"/>
      <c r="G19" s="1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2"/>
    </row>
    <row r="20" spans="1:19" s="5" customFormat="1" ht="20.100000000000001" customHeight="1" x14ac:dyDescent="0.25">
      <c r="A20" s="15">
        <v>18</v>
      </c>
      <c r="B20" s="1" t="s">
        <v>16</v>
      </c>
      <c r="C20" s="1" t="s">
        <v>77</v>
      </c>
      <c r="D20" s="23">
        <v>39602</v>
      </c>
      <c r="E20" s="4"/>
      <c r="F20" s="4"/>
      <c r="G20" s="4"/>
    </row>
    <row r="21" spans="1:19" s="13" customFormat="1" ht="20.100000000000001" customHeight="1" x14ac:dyDescent="0.25">
      <c r="A21" s="8">
        <v>19</v>
      </c>
      <c r="B21" s="9" t="s">
        <v>17</v>
      </c>
      <c r="C21" s="10" t="s">
        <v>77</v>
      </c>
      <c r="D21" s="7">
        <v>42667</v>
      </c>
      <c r="E21" s="7"/>
      <c r="F21" s="11"/>
      <c r="G21" s="11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2"/>
    </row>
    <row r="22" spans="1:19" s="5" customFormat="1" ht="20.100000000000001" customHeight="1" x14ac:dyDescent="0.25">
      <c r="A22" s="15">
        <v>20</v>
      </c>
      <c r="B22" s="1" t="s">
        <v>18</v>
      </c>
      <c r="C22" s="1" t="s">
        <v>80</v>
      </c>
      <c r="D22" s="23">
        <v>38845</v>
      </c>
      <c r="E22" s="4"/>
      <c r="F22" s="4"/>
      <c r="G22" s="4"/>
    </row>
    <row r="23" spans="1:19" s="13" customFormat="1" ht="20.100000000000001" customHeight="1" x14ac:dyDescent="0.25">
      <c r="A23" s="8">
        <v>21</v>
      </c>
      <c r="B23" s="9" t="s">
        <v>19</v>
      </c>
      <c r="C23" s="10" t="s">
        <v>78</v>
      </c>
      <c r="D23" s="7">
        <v>42604</v>
      </c>
      <c r="E23" s="7"/>
      <c r="F23" s="11"/>
      <c r="G23" s="11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2"/>
    </row>
    <row r="24" spans="1:19" s="5" customFormat="1" ht="20.100000000000001" customHeight="1" x14ac:dyDescent="0.25">
      <c r="A24" s="15">
        <v>22</v>
      </c>
      <c r="B24" s="1" t="s">
        <v>20</v>
      </c>
      <c r="C24" s="1" t="s">
        <v>78</v>
      </c>
      <c r="D24" s="23">
        <v>40560</v>
      </c>
      <c r="E24" s="4"/>
      <c r="F24" s="4"/>
      <c r="G24" s="4"/>
    </row>
    <row r="25" spans="1:19" s="5" customFormat="1" ht="20.100000000000001" customHeight="1" x14ac:dyDescent="0.25">
      <c r="A25" s="15">
        <v>23</v>
      </c>
      <c r="B25" s="1" t="s">
        <v>21</v>
      </c>
      <c r="C25" s="1" t="s">
        <v>77</v>
      </c>
      <c r="D25" s="23">
        <v>41974</v>
      </c>
      <c r="E25" s="4"/>
      <c r="F25" s="4"/>
      <c r="G25" s="4"/>
    </row>
    <row r="26" spans="1:19" s="5" customFormat="1" ht="20.100000000000001" customHeight="1" x14ac:dyDescent="0.25">
      <c r="A26" s="15">
        <v>24</v>
      </c>
      <c r="B26" s="1" t="s">
        <v>22</v>
      </c>
      <c r="C26" s="3" t="s">
        <v>81</v>
      </c>
      <c r="D26" s="23">
        <v>42324</v>
      </c>
      <c r="E26" s="4"/>
      <c r="F26" s="4"/>
      <c r="G26" s="4"/>
    </row>
    <row r="27" spans="1:19" s="5" customFormat="1" ht="20.100000000000001" customHeight="1" x14ac:dyDescent="0.25">
      <c r="A27" s="15">
        <v>25</v>
      </c>
      <c r="B27" s="1" t="s">
        <v>23</v>
      </c>
      <c r="C27" s="3" t="s">
        <v>78</v>
      </c>
      <c r="D27" s="23">
        <v>41267</v>
      </c>
      <c r="E27" s="4"/>
      <c r="F27" s="4"/>
      <c r="G27" s="4"/>
    </row>
    <row r="28" spans="1:19" s="5" customFormat="1" ht="20.100000000000001" customHeight="1" x14ac:dyDescent="0.25">
      <c r="A28" s="15">
        <v>26</v>
      </c>
      <c r="B28" s="1" t="s">
        <v>24</v>
      </c>
      <c r="C28" s="3" t="s">
        <v>81</v>
      </c>
      <c r="D28" s="23">
        <v>40567</v>
      </c>
      <c r="E28" s="4"/>
      <c r="F28" s="4"/>
      <c r="G28" s="4"/>
    </row>
    <row r="29" spans="1:19" s="5" customFormat="1" ht="20.100000000000001" customHeight="1" x14ac:dyDescent="0.25">
      <c r="A29" s="15">
        <v>27</v>
      </c>
      <c r="B29" s="1" t="s">
        <v>25</v>
      </c>
      <c r="C29" s="3" t="s">
        <v>78</v>
      </c>
      <c r="D29" s="23">
        <v>42095</v>
      </c>
      <c r="E29" s="4"/>
      <c r="F29" s="4"/>
      <c r="G29" s="4"/>
    </row>
    <row r="30" spans="1:19" s="13" customFormat="1" ht="20.100000000000001" customHeight="1" x14ac:dyDescent="0.25">
      <c r="A30" s="8">
        <v>28</v>
      </c>
      <c r="B30" s="9" t="s">
        <v>26</v>
      </c>
      <c r="C30" s="10" t="s">
        <v>77</v>
      </c>
      <c r="D30" s="7">
        <v>42650</v>
      </c>
      <c r="E30" s="7"/>
      <c r="F30" s="11"/>
      <c r="G30" s="11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2"/>
    </row>
    <row r="31" spans="1:19" s="5" customFormat="1" ht="20.100000000000001" customHeight="1" x14ac:dyDescent="0.25">
      <c r="A31" s="15">
        <v>29</v>
      </c>
      <c r="B31" s="1" t="s">
        <v>84</v>
      </c>
      <c r="C31" s="3" t="s">
        <v>94</v>
      </c>
      <c r="D31" s="23">
        <v>42212</v>
      </c>
      <c r="E31" s="4"/>
      <c r="F31" s="4"/>
      <c r="G31" s="4"/>
    </row>
    <row r="32" spans="1:19" s="13" customFormat="1" ht="20.100000000000001" customHeight="1" x14ac:dyDescent="0.25">
      <c r="A32" s="8">
        <v>30</v>
      </c>
      <c r="B32" s="9" t="s">
        <v>27</v>
      </c>
      <c r="C32" s="10" t="s">
        <v>77</v>
      </c>
      <c r="D32" s="7">
        <v>42625</v>
      </c>
      <c r="E32" s="7"/>
      <c r="F32" s="11"/>
      <c r="G32" s="1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2"/>
    </row>
    <row r="33" spans="1:19" s="5" customFormat="1" ht="20.100000000000001" customHeight="1" x14ac:dyDescent="0.25">
      <c r="A33" s="15">
        <v>31</v>
      </c>
      <c r="B33" s="1" t="s">
        <v>28</v>
      </c>
      <c r="C33" s="1" t="s">
        <v>80</v>
      </c>
      <c r="D33" s="23">
        <v>41529</v>
      </c>
      <c r="E33" s="4"/>
      <c r="F33" s="4"/>
      <c r="G33" s="4"/>
    </row>
    <row r="34" spans="1:19" s="5" customFormat="1" ht="20.100000000000001" customHeight="1" x14ac:dyDescent="0.25">
      <c r="A34" s="15">
        <v>32</v>
      </c>
      <c r="B34" s="1" t="s">
        <v>29</v>
      </c>
      <c r="C34" s="1" t="s">
        <v>80</v>
      </c>
      <c r="D34" s="23">
        <v>41869</v>
      </c>
      <c r="E34" s="4"/>
      <c r="F34" s="4"/>
      <c r="G34" s="4"/>
    </row>
    <row r="35" spans="1:19" s="5" customFormat="1" ht="20.100000000000001" customHeight="1" x14ac:dyDescent="0.25">
      <c r="A35" s="15">
        <v>33</v>
      </c>
      <c r="B35" s="1" t="s">
        <v>30</v>
      </c>
      <c r="C35" s="1" t="s">
        <v>78</v>
      </c>
      <c r="D35" s="23">
        <v>41152</v>
      </c>
      <c r="E35" s="4"/>
      <c r="F35" s="4"/>
      <c r="G35" s="4"/>
    </row>
    <row r="36" spans="1:19" s="5" customFormat="1" ht="20.100000000000001" customHeight="1" x14ac:dyDescent="0.25">
      <c r="A36" s="15">
        <v>34</v>
      </c>
      <c r="B36" s="1" t="s">
        <v>31</v>
      </c>
      <c r="C36" s="1" t="s">
        <v>78</v>
      </c>
      <c r="D36" s="23">
        <v>41097</v>
      </c>
      <c r="E36" s="4"/>
      <c r="F36" s="4"/>
      <c r="G36" s="4"/>
    </row>
    <row r="37" spans="1:19" s="13" customFormat="1" ht="20.100000000000001" customHeight="1" x14ac:dyDescent="0.25">
      <c r="A37" s="8">
        <v>35</v>
      </c>
      <c r="B37" s="9" t="s">
        <v>32</v>
      </c>
      <c r="C37" s="10" t="s">
        <v>77</v>
      </c>
      <c r="D37" s="7">
        <v>42641</v>
      </c>
      <c r="E37" s="7"/>
      <c r="F37" s="11"/>
      <c r="G37" s="1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2"/>
    </row>
    <row r="38" spans="1:19" s="5" customFormat="1" ht="20.100000000000001" customHeight="1" x14ac:dyDescent="0.25">
      <c r="A38" s="15">
        <v>36</v>
      </c>
      <c r="B38" s="1" t="s">
        <v>33</v>
      </c>
      <c r="C38" s="1" t="s">
        <v>80</v>
      </c>
      <c r="D38" s="23">
        <v>42282</v>
      </c>
      <c r="E38" s="4"/>
      <c r="F38" s="4"/>
      <c r="G38" s="4"/>
    </row>
    <row r="39" spans="1:19" s="5" customFormat="1" ht="20.100000000000001" customHeight="1" x14ac:dyDescent="0.25">
      <c r="A39" s="15">
        <v>37</v>
      </c>
      <c r="B39" s="1" t="s">
        <v>34</v>
      </c>
      <c r="C39" s="1" t="s">
        <v>78</v>
      </c>
      <c r="D39" s="23">
        <v>41540</v>
      </c>
      <c r="E39" s="4"/>
      <c r="F39" s="4"/>
      <c r="G39" s="4"/>
    </row>
    <row r="40" spans="1:19" s="13" customFormat="1" ht="20.100000000000001" customHeight="1" x14ac:dyDescent="0.25">
      <c r="A40" s="8">
        <v>38</v>
      </c>
      <c r="B40" s="9" t="s">
        <v>35</v>
      </c>
      <c r="C40" s="10" t="s">
        <v>77</v>
      </c>
      <c r="D40" s="7">
        <v>42548</v>
      </c>
      <c r="E40" s="7"/>
      <c r="F40" s="11"/>
      <c r="G40" s="1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2"/>
    </row>
    <row r="41" spans="1:19" s="13" customFormat="1" ht="20.100000000000001" customHeight="1" x14ac:dyDescent="0.25">
      <c r="A41" s="8">
        <v>39</v>
      </c>
      <c r="B41" s="9" t="s">
        <v>36</v>
      </c>
      <c r="C41" s="10" t="s">
        <v>77</v>
      </c>
      <c r="D41" s="7">
        <v>42415</v>
      </c>
      <c r="E41" s="7"/>
      <c r="F41" s="11"/>
      <c r="G41" s="11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2"/>
    </row>
    <row r="42" spans="1:19" s="5" customFormat="1" ht="20.100000000000001" customHeight="1" x14ac:dyDescent="0.25">
      <c r="A42" s="15">
        <v>40</v>
      </c>
      <c r="B42" s="1" t="s">
        <v>37</v>
      </c>
      <c r="C42" s="1" t="s">
        <v>79</v>
      </c>
      <c r="D42" s="23">
        <v>39517</v>
      </c>
      <c r="E42" s="4"/>
      <c r="F42" s="4"/>
      <c r="G42" s="4"/>
    </row>
    <row r="43" spans="1:19" s="13" customFormat="1" ht="20.100000000000001" customHeight="1" x14ac:dyDescent="0.25">
      <c r="A43" s="8">
        <v>41</v>
      </c>
      <c r="B43" s="9" t="s">
        <v>38</v>
      </c>
      <c r="C43" s="10" t="s">
        <v>81</v>
      </c>
      <c r="D43" s="7">
        <v>42438</v>
      </c>
      <c r="E43" s="7"/>
      <c r="F43" s="11"/>
      <c r="G43" s="11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2"/>
    </row>
    <row r="44" spans="1:19" s="5" customFormat="1" ht="20.100000000000001" customHeight="1" x14ac:dyDescent="0.25">
      <c r="A44" s="15">
        <v>42</v>
      </c>
      <c r="B44" s="1" t="s">
        <v>39</v>
      </c>
      <c r="C44" s="1" t="s">
        <v>80</v>
      </c>
      <c r="D44" s="23">
        <v>41834</v>
      </c>
      <c r="E44" s="4"/>
      <c r="F44" s="4"/>
      <c r="G44" s="4"/>
    </row>
    <row r="45" spans="1:19" s="5" customFormat="1" ht="20.100000000000001" customHeight="1" x14ac:dyDescent="0.25">
      <c r="A45" s="15">
        <v>43</v>
      </c>
      <c r="B45" s="1" t="s">
        <v>40</v>
      </c>
      <c r="C45" s="1" t="s">
        <v>78</v>
      </c>
      <c r="D45" s="23">
        <v>40032</v>
      </c>
      <c r="E45" s="4"/>
      <c r="F45" s="4"/>
      <c r="G45" s="4"/>
    </row>
    <row r="46" spans="1:19" s="13" customFormat="1" ht="20.100000000000001" customHeight="1" x14ac:dyDescent="0.25">
      <c r="A46" s="8">
        <v>44</v>
      </c>
      <c r="B46" s="9" t="s">
        <v>89</v>
      </c>
      <c r="C46" s="10" t="s">
        <v>95</v>
      </c>
      <c r="D46" s="7">
        <v>42522</v>
      </c>
      <c r="E46" s="7"/>
      <c r="F46" s="11"/>
      <c r="G46" s="11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2"/>
    </row>
    <row r="47" spans="1:19" s="5" customFormat="1" ht="20.100000000000001" customHeight="1" x14ac:dyDescent="0.25">
      <c r="A47" s="15">
        <v>45</v>
      </c>
      <c r="B47" s="1" t="s">
        <v>41</v>
      </c>
      <c r="C47" s="1" t="s">
        <v>77</v>
      </c>
      <c r="D47" s="23">
        <v>41708</v>
      </c>
      <c r="E47" s="4"/>
      <c r="F47" s="4"/>
      <c r="G47" s="4"/>
    </row>
    <row r="48" spans="1:19" s="5" customFormat="1" ht="20.100000000000001" customHeight="1" x14ac:dyDescent="0.25">
      <c r="A48" s="15">
        <v>46</v>
      </c>
      <c r="B48" s="1" t="s">
        <v>42</v>
      </c>
      <c r="C48" s="1" t="s">
        <v>78</v>
      </c>
      <c r="D48" s="23">
        <v>38980</v>
      </c>
      <c r="E48" s="4"/>
      <c r="F48" s="4"/>
      <c r="G48" s="4"/>
    </row>
    <row r="49" spans="1:19" s="13" customFormat="1" ht="20.100000000000001" customHeight="1" x14ac:dyDescent="0.25">
      <c r="A49" s="8">
        <v>47</v>
      </c>
      <c r="B49" s="9" t="s">
        <v>99</v>
      </c>
      <c r="C49" s="10"/>
      <c r="D49" s="7">
        <v>42669</v>
      </c>
      <c r="E49" s="7"/>
      <c r="F49" s="11"/>
      <c r="G49" s="11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2"/>
    </row>
    <row r="50" spans="1:19" s="5" customFormat="1" ht="20.100000000000001" customHeight="1" x14ac:dyDescent="0.25">
      <c r="A50" s="15">
        <v>48</v>
      </c>
      <c r="B50" s="1" t="s">
        <v>43</v>
      </c>
      <c r="C50" s="1" t="s">
        <v>78</v>
      </c>
      <c r="D50" s="23">
        <v>42233</v>
      </c>
      <c r="E50" s="4"/>
      <c r="F50" s="4"/>
      <c r="G50" s="4"/>
    </row>
    <row r="51" spans="1:19" s="5" customFormat="1" ht="20.100000000000001" customHeight="1" x14ac:dyDescent="0.25">
      <c r="A51" s="15">
        <v>49</v>
      </c>
      <c r="B51" s="1" t="s">
        <v>44</v>
      </c>
      <c r="C51" s="1" t="s">
        <v>78</v>
      </c>
      <c r="D51" s="23">
        <v>41274</v>
      </c>
      <c r="E51" s="4"/>
      <c r="F51" s="4"/>
      <c r="G51" s="4"/>
    </row>
    <row r="52" spans="1:19" s="5" customFormat="1" ht="20.100000000000001" customHeight="1" x14ac:dyDescent="0.25">
      <c r="A52" s="15">
        <v>50</v>
      </c>
      <c r="B52" s="1" t="s">
        <v>45</v>
      </c>
      <c r="C52" s="1" t="s">
        <v>80</v>
      </c>
      <c r="D52" s="23">
        <v>40076</v>
      </c>
      <c r="E52" s="4"/>
      <c r="F52" s="4"/>
      <c r="G52" s="4"/>
    </row>
    <row r="53" spans="1:19" s="13" customFormat="1" ht="20.100000000000001" customHeight="1" x14ac:dyDescent="0.25">
      <c r="A53" s="8">
        <v>51</v>
      </c>
      <c r="B53" s="9" t="s">
        <v>46</v>
      </c>
      <c r="C53" s="10" t="s">
        <v>77</v>
      </c>
      <c r="D53" s="7">
        <v>42595</v>
      </c>
      <c r="E53" s="7"/>
      <c r="F53" s="11"/>
      <c r="G53" s="11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2"/>
    </row>
    <row r="54" spans="1:19" s="5" customFormat="1" ht="20.100000000000001" customHeight="1" x14ac:dyDescent="0.25">
      <c r="A54" s="15">
        <v>52</v>
      </c>
      <c r="B54" s="1" t="s">
        <v>47</v>
      </c>
      <c r="C54" s="1" t="s">
        <v>79</v>
      </c>
      <c r="D54" s="23">
        <v>42095</v>
      </c>
      <c r="E54" s="4"/>
      <c r="F54" s="4"/>
      <c r="G54" s="4"/>
    </row>
    <row r="55" spans="1:19" s="5" customFormat="1" ht="20.100000000000001" customHeight="1" x14ac:dyDescent="0.25">
      <c r="A55" s="15">
        <v>53</v>
      </c>
      <c r="B55" s="1" t="s">
        <v>48</v>
      </c>
      <c r="C55" s="1" t="s">
        <v>78</v>
      </c>
      <c r="D55" s="23">
        <v>41753</v>
      </c>
      <c r="E55" s="4"/>
      <c r="F55" s="4"/>
      <c r="G55" s="4"/>
    </row>
    <row r="56" spans="1:19" s="5" customFormat="1" ht="20.100000000000001" customHeight="1" x14ac:dyDescent="0.25">
      <c r="A56" s="15">
        <v>54</v>
      </c>
      <c r="B56" s="1" t="s">
        <v>91</v>
      </c>
      <c r="C56" s="1" t="s">
        <v>78</v>
      </c>
      <c r="D56" s="23">
        <v>39986</v>
      </c>
      <c r="E56" s="4"/>
      <c r="F56" s="4"/>
      <c r="G56" s="4"/>
    </row>
    <row r="57" spans="1:19" s="5" customFormat="1" ht="20.100000000000001" customHeight="1" x14ac:dyDescent="0.25">
      <c r="A57" s="15">
        <v>55</v>
      </c>
      <c r="B57" s="1" t="s">
        <v>92</v>
      </c>
      <c r="C57" s="1" t="s">
        <v>78</v>
      </c>
      <c r="D57" s="23">
        <v>42128</v>
      </c>
      <c r="E57" s="4"/>
      <c r="F57" s="4"/>
      <c r="G57" s="4"/>
    </row>
    <row r="58" spans="1:19" s="5" customFormat="1" ht="20.100000000000001" customHeight="1" x14ac:dyDescent="0.25">
      <c r="A58" s="15">
        <v>56</v>
      </c>
      <c r="B58" s="1" t="s">
        <v>49</v>
      </c>
      <c r="C58" s="1" t="s">
        <v>77</v>
      </c>
      <c r="D58" s="23">
        <v>41925</v>
      </c>
      <c r="E58" s="4"/>
      <c r="F58" s="4"/>
      <c r="G58" s="4"/>
    </row>
    <row r="59" spans="1:19" s="5" customFormat="1" ht="20.100000000000001" customHeight="1" x14ac:dyDescent="0.25">
      <c r="A59" s="15">
        <v>57</v>
      </c>
      <c r="B59" s="1" t="s">
        <v>50</v>
      </c>
      <c r="C59" s="1" t="s">
        <v>77</v>
      </c>
      <c r="D59" s="23">
        <v>41218</v>
      </c>
      <c r="E59" s="4"/>
      <c r="F59" s="4"/>
      <c r="G59" s="4"/>
    </row>
    <row r="60" spans="1:19" s="13" customFormat="1" ht="20.100000000000001" customHeight="1" x14ac:dyDescent="0.25">
      <c r="A60" s="8">
        <v>58</v>
      </c>
      <c r="B60" s="9" t="s">
        <v>51</v>
      </c>
      <c r="C60" s="10" t="s">
        <v>77</v>
      </c>
      <c r="D60" s="7">
        <v>42444</v>
      </c>
      <c r="E60" s="7"/>
      <c r="F60" s="11"/>
      <c r="G60" s="11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2"/>
    </row>
    <row r="61" spans="1:19" s="5" customFormat="1" ht="20.100000000000001" customHeight="1" x14ac:dyDescent="0.25">
      <c r="A61" s="15">
        <v>59</v>
      </c>
      <c r="B61" s="1" t="s">
        <v>52</v>
      </c>
      <c r="C61" s="3" t="s">
        <v>78</v>
      </c>
      <c r="D61" s="23">
        <v>41231</v>
      </c>
      <c r="E61" s="4"/>
      <c r="F61" s="4"/>
      <c r="G61" s="4"/>
    </row>
    <row r="62" spans="1:19" s="13" customFormat="1" ht="20.100000000000001" customHeight="1" x14ac:dyDescent="0.25">
      <c r="A62" s="8">
        <v>60</v>
      </c>
      <c r="B62" s="9" t="s">
        <v>53</v>
      </c>
      <c r="C62" s="10" t="s">
        <v>77</v>
      </c>
      <c r="D62" s="7">
        <v>42450</v>
      </c>
      <c r="E62" s="7"/>
      <c r="F62" s="11"/>
      <c r="G62" s="11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2"/>
    </row>
    <row r="63" spans="1:19" s="13" customFormat="1" ht="20.100000000000001" customHeight="1" x14ac:dyDescent="0.25">
      <c r="A63" s="8">
        <v>61</v>
      </c>
      <c r="B63" s="9" t="s">
        <v>54</v>
      </c>
      <c r="C63" s="10" t="s">
        <v>77</v>
      </c>
      <c r="D63" s="7">
        <v>42513</v>
      </c>
      <c r="E63" s="7"/>
      <c r="F63" s="11"/>
      <c r="G63" s="11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2"/>
    </row>
    <row r="64" spans="1:19" s="5" customFormat="1" ht="20.100000000000001" customHeight="1" x14ac:dyDescent="0.25">
      <c r="A64" s="15">
        <v>62</v>
      </c>
      <c r="B64" s="1" t="s">
        <v>55</v>
      </c>
      <c r="C64" s="1" t="s">
        <v>77</v>
      </c>
      <c r="D64" s="23">
        <v>40329</v>
      </c>
      <c r="E64" s="4"/>
      <c r="F64" s="4"/>
      <c r="G64" s="4"/>
    </row>
    <row r="65" spans="1:19" s="13" customFormat="1" ht="20.100000000000001" customHeight="1" x14ac:dyDescent="0.25">
      <c r="A65" s="8">
        <v>63</v>
      </c>
      <c r="B65" s="9" t="s">
        <v>56</v>
      </c>
      <c r="C65" s="10" t="s">
        <v>77</v>
      </c>
      <c r="D65" s="7">
        <v>42593</v>
      </c>
      <c r="E65" s="7"/>
      <c r="F65" s="11"/>
      <c r="G65" s="11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2"/>
    </row>
    <row r="66" spans="1:19" s="13" customFormat="1" ht="20.100000000000001" customHeight="1" x14ac:dyDescent="0.25">
      <c r="A66" s="8">
        <v>64</v>
      </c>
      <c r="B66" s="9" t="s">
        <v>57</v>
      </c>
      <c r="C66" s="10" t="s">
        <v>78</v>
      </c>
      <c r="D66" s="7">
        <v>42625</v>
      </c>
      <c r="E66" s="7"/>
      <c r="F66" s="11"/>
      <c r="G66" s="11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2"/>
    </row>
    <row r="67" spans="1:19" s="5" customFormat="1" ht="20.100000000000001" customHeight="1" x14ac:dyDescent="0.25">
      <c r="A67" s="15">
        <v>65</v>
      </c>
      <c r="B67" s="1" t="s">
        <v>58</v>
      </c>
      <c r="C67" s="3" t="s">
        <v>81</v>
      </c>
      <c r="D67" s="23">
        <v>40147</v>
      </c>
      <c r="E67" s="4"/>
      <c r="F67" s="4"/>
      <c r="G67" s="4"/>
    </row>
    <row r="68" spans="1:19" s="5" customFormat="1" ht="20.100000000000001" customHeight="1" x14ac:dyDescent="0.25">
      <c r="A68" s="15">
        <v>66</v>
      </c>
      <c r="B68" s="1" t="s">
        <v>59</v>
      </c>
      <c r="C68" s="1" t="s">
        <v>80</v>
      </c>
      <c r="D68" s="23">
        <v>40295</v>
      </c>
      <c r="E68" s="4"/>
      <c r="F68" s="4"/>
      <c r="G68" s="4"/>
    </row>
    <row r="69" spans="1:19" s="5" customFormat="1" ht="20.100000000000001" customHeight="1" x14ac:dyDescent="0.25">
      <c r="A69" s="15">
        <v>67</v>
      </c>
      <c r="B69" s="1" t="s">
        <v>60</v>
      </c>
      <c r="C69" s="1" t="s">
        <v>77</v>
      </c>
      <c r="D69" s="23">
        <v>42324</v>
      </c>
      <c r="E69" s="4"/>
      <c r="F69" s="4"/>
      <c r="G69" s="4"/>
    </row>
    <row r="70" spans="1:19" s="5" customFormat="1" ht="20.100000000000001" customHeight="1" x14ac:dyDescent="0.25">
      <c r="A70" s="15">
        <v>68</v>
      </c>
      <c r="B70" s="1" t="s">
        <v>61</v>
      </c>
      <c r="C70" s="1" t="s">
        <v>80</v>
      </c>
      <c r="D70" s="23">
        <v>41852</v>
      </c>
      <c r="E70" s="4"/>
      <c r="F70" s="4"/>
      <c r="G70" s="4"/>
    </row>
    <row r="71" spans="1:19" s="5" customFormat="1" ht="20.100000000000001" customHeight="1" x14ac:dyDescent="0.25">
      <c r="A71" s="15">
        <v>69</v>
      </c>
      <c r="B71" s="1" t="s">
        <v>101</v>
      </c>
      <c r="C71" s="1" t="s">
        <v>78</v>
      </c>
      <c r="D71" s="23">
        <v>41883</v>
      </c>
      <c r="E71" s="4"/>
      <c r="F71" s="4"/>
      <c r="G71" s="4"/>
    </row>
    <row r="72" spans="1:19" s="5" customFormat="1" ht="20.100000000000001" customHeight="1" x14ac:dyDescent="0.25">
      <c r="A72" s="15">
        <v>70</v>
      </c>
      <c r="B72" s="1" t="s">
        <v>62</v>
      </c>
      <c r="C72" s="1" t="s">
        <v>77</v>
      </c>
      <c r="D72" s="23">
        <v>41533</v>
      </c>
      <c r="E72" s="4"/>
      <c r="F72" s="4"/>
      <c r="G72" s="4"/>
    </row>
    <row r="73" spans="1:19" s="5" customFormat="1" ht="20.100000000000001" customHeight="1" x14ac:dyDescent="0.25">
      <c r="A73" s="15">
        <v>71</v>
      </c>
      <c r="B73" s="1" t="s">
        <v>63</v>
      </c>
      <c r="C73" s="1" t="s">
        <v>78</v>
      </c>
      <c r="D73" s="23">
        <v>41561</v>
      </c>
      <c r="E73" s="4"/>
      <c r="F73" s="4"/>
      <c r="G73" s="4"/>
    </row>
    <row r="74" spans="1:19" s="5" customFormat="1" ht="20.100000000000001" customHeight="1" x14ac:dyDescent="0.25">
      <c r="A74" s="15">
        <v>72</v>
      </c>
      <c r="B74" s="1" t="s">
        <v>64</v>
      </c>
      <c r="C74" s="1" t="s">
        <v>78</v>
      </c>
      <c r="D74" s="23">
        <v>38859</v>
      </c>
      <c r="E74" s="4"/>
      <c r="F74" s="4"/>
      <c r="G74" s="4"/>
    </row>
    <row r="75" spans="1:19" s="13" customFormat="1" ht="20.100000000000001" customHeight="1" x14ac:dyDescent="0.25">
      <c r="A75" s="15">
        <v>73</v>
      </c>
      <c r="B75" s="9" t="s">
        <v>65</v>
      </c>
      <c r="C75" s="10" t="s">
        <v>77</v>
      </c>
      <c r="D75" s="7">
        <v>42597</v>
      </c>
      <c r="E75" s="7"/>
      <c r="F75" s="11"/>
      <c r="G75" s="11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2"/>
    </row>
    <row r="76" spans="1:19" s="13" customFormat="1" ht="20.100000000000001" customHeight="1" x14ac:dyDescent="0.25">
      <c r="A76" s="15">
        <v>74</v>
      </c>
      <c r="B76" s="9" t="s">
        <v>66</v>
      </c>
      <c r="C76" s="10" t="s">
        <v>77</v>
      </c>
      <c r="D76" s="7">
        <v>42478</v>
      </c>
      <c r="E76" s="7"/>
      <c r="F76" s="11"/>
      <c r="G76" s="11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2"/>
    </row>
    <row r="77" spans="1:19" s="5" customFormat="1" ht="20.100000000000001" customHeight="1" x14ac:dyDescent="0.25">
      <c r="A77" s="15">
        <v>75</v>
      </c>
      <c r="B77" s="1" t="s">
        <v>67</v>
      </c>
      <c r="C77" s="1" t="s">
        <v>78</v>
      </c>
      <c r="D77" s="23">
        <v>41925</v>
      </c>
      <c r="E77" s="4"/>
      <c r="F77" s="4"/>
      <c r="G77" s="4"/>
    </row>
    <row r="78" spans="1:19" s="5" customFormat="1" ht="20.100000000000001" customHeight="1" x14ac:dyDescent="0.25">
      <c r="A78" s="15">
        <v>76</v>
      </c>
      <c r="B78" s="2" t="s">
        <v>68</v>
      </c>
      <c r="C78" s="1" t="s">
        <v>80</v>
      </c>
      <c r="D78" s="23">
        <v>41225</v>
      </c>
      <c r="E78" s="4"/>
      <c r="F78" s="4"/>
      <c r="G78" s="4"/>
    </row>
    <row r="79" spans="1:19" s="5" customFormat="1" ht="20.100000000000001" customHeight="1" x14ac:dyDescent="0.25">
      <c r="A79" s="15">
        <v>77</v>
      </c>
      <c r="B79" s="1" t="s">
        <v>69</v>
      </c>
      <c r="C79" s="1" t="s">
        <v>77</v>
      </c>
      <c r="D79" s="23">
        <v>41428</v>
      </c>
      <c r="E79" s="4"/>
      <c r="F79" s="4"/>
      <c r="G79" s="4"/>
    </row>
    <row r="80" spans="1:19" s="5" customFormat="1" ht="20.100000000000001" customHeight="1" x14ac:dyDescent="0.25">
      <c r="A80" s="15">
        <v>78</v>
      </c>
      <c r="B80" s="1" t="s">
        <v>82</v>
      </c>
      <c r="C80" s="1" t="s">
        <v>78</v>
      </c>
      <c r="D80" s="23">
        <v>42121</v>
      </c>
      <c r="E80" s="4"/>
      <c r="F80" s="4"/>
      <c r="G80" s="4"/>
    </row>
    <row r="81" spans="1:19" s="5" customFormat="1" ht="20.100000000000001" customHeight="1" x14ac:dyDescent="0.25">
      <c r="A81" s="15">
        <v>79</v>
      </c>
      <c r="B81" s="1" t="s">
        <v>83</v>
      </c>
      <c r="C81" s="1" t="s">
        <v>78</v>
      </c>
      <c r="D81" s="23">
        <v>42121</v>
      </c>
      <c r="E81" s="4"/>
      <c r="F81" s="4"/>
      <c r="G81" s="4"/>
    </row>
    <row r="82" spans="1:19" s="13" customFormat="1" ht="20.100000000000001" customHeight="1" x14ac:dyDescent="0.25">
      <c r="A82" s="15">
        <v>80</v>
      </c>
      <c r="B82" s="9" t="s">
        <v>70</v>
      </c>
      <c r="C82" s="10" t="s">
        <v>77</v>
      </c>
      <c r="D82" s="7">
        <v>42619</v>
      </c>
      <c r="E82" s="7"/>
      <c r="F82" s="11"/>
      <c r="G82" s="11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2"/>
    </row>
    <row r="83" spans="1:19" s="5" customFormat="1" ht="20.100000000000001" customHeight="1" x14ac:dyDescent="0.25">
      <c r="A83" s="15">
        <v>81</v>
      </c>
      <c r="B83" s="1" t="s">
        <v>71</v>
      </c>
      <c r="C83" s="1" t="s">
        <v>80</v>
      </c>
      <c r="D83" s="23">
        <v>40217</v>
      </c>
      <c r="E83" s="4"/>
      <c r="F83" s="4"/>
      <c r="G83" s="4"/>
    </row>
    <row r="84" spans="1:19" s="13" customFormat="1" ht="20.100000000000001" customHeight="1" x14ac:dyDescent="0.25">
      <c r="A84" s="15">
        <v>82</v>
      </c>
      <c r="B84" s="9" t="s">
        <v>72</v>
      </c>
      <c r="C84" s="10" t="s">
        <v>80</v>
      </c>
      <c r="D84" s="7">
        <v>42632</v>
      </c>
      <c r="E84" s="7"/>
      <c r="F84" s="11"/>
      <c r="G84" s="11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2"/>
    </row>
    <row r="85" spans="1:19" s="5" customFormat="1" ht="20.100000000000001" customHeight="1" x14ac:dyDescent="0.25">
      <c r="A85" s="15">
        <v>83</v>
      </c>
      <c r="B85" s="1" t="s">
        <v>90</v>
      </c>
      <c r="C85" s="1" t="s">
        <v>95</v>
      </c>
      <c r="D85" s="23">
        <v>42147</v>
      </c>
      <c r="E85" s="4"/>
      <c r="F85" s="4"/>
      <c r="G85" s="4"/>
    </row>
    <row r="86" spans="1:19" s="5" customFormat="1" ht="20.100000000000001" customHeight="1" x14ac:dyDescent="0.25">
      <c r="A86" s="15">
        <v>84</v>
      </c>
      <c r="B86" s="1" t="s">
        <v>73</v>
      </c>
      <c r="C86" s="1" t="s">
        <v>78</v>
      </c>
      <c r="D86" s="23">
        <v>38187</v>
      </c>
      <c r="E86" s="4"/>
      <c r="F86" s="4"/>
      <c r="G86" s="4"/>
    </row>
    <row r="87" spans="1:19" s="5" customFormat="1" ht="20.100000000000001" customHeight="1" x14ac:dyDescent="0.25">
      <c r="A87" s="15">
        <v>85</v>
      </c>
      <c r="B87" s="1" t="s">
        <v>85</v>
      </c>
      <c r="C87" s="1" t="s">
        <v>94</v>
      </c>
      <c r="D87" s="23">
        <v>39637</v>
      </c>
      <c r="E87" s="4"/>
      <c r="F87" s="4"/>
      <c r="G87" s="4"/>
    </row>
    <row r="88" spans="1:19" s="5" customFormat="1" ht="20.100000000000001" customHeight="1" x14ac:dyDescent="0.25">
      <c r="A88" s="15">
        <v>86</v>
      </c>
      <c r="B88" s="1" t="s">
        <v>86</v>
      </c>
      <c r="C88" s="1" t="s">
        <v>94</v>
      </c>
      <c r="D88" s="23">
        <v>40969</v>
      </c>
      <c r="E88" s="4"/>
      <c r="F88" s="4"/>
      <c r="G88" s="4"/>
    </row>
    <row r="89" spans="1:19" s="5" customFormat="1" ht="20.100000000000001" customHeight="1" x14ac:dyDescent="0.25">
      <c r="A89" s="15">
        <v>87</v>
      </c>
      <c r="B89" s="1" t="s">
        <v>74</v>
      </c>
      <c r="C89" s="1" t="s">
        <v>80</v>
      </c>
      <c r="D89" s="23">
        <v>42338</v>
      </c>
      <c r="E89" s="4"/>
      <c r="F89" s="4"/>
      <c r="G89" s="4"/>
    </row>
    <row r="90" spans="1:19" s="5" customFormat="1" ht="20.100000000000001" customHeight="1" x14ac:dyDescent="0.25">
      <c r="A90" s="15">
        <v>88</v>
      </c>
      <c r="B90" s="1" t="s">
        <v>75</v>
      </c>
      <c r="C90" s="1" t="s">
        <v>80</v>
      </c>
      <c r="D90" s="23">
        <v>39195</v>
      </c>
      <c r="E90" s="4"/>
      <c r="F90" s="4"/>
      <c r="G90" s="4"/>
    </row>
    <row r="91" spans="1:19" s="5" customFormat="1" ht="20.100000000000001" customHeight="1" x14ac:dyDescent="0.25">
      <c r="A91" s="15">
        <v>89</v>
      </c>
      <c r="B91" s="1" t="s">
        <v>87</v>
      </c>
      <c r="C91" s="1" t="s">
        <v>95</v>
      </c>
      <c r="D91" s="23">
        <v>40819</v>
      </c>
      <c r="E91" s="4"/>
      <c r="F91" s="4"/>
      <c r="G91" s="4"/>
    </row>
    <row r="92" spans="1:19" s="5" customFormat="1" ht="20.100000000000001" customHeight="1" x14ac:dyDescent="0.25">
      <c r="A92" s="15">
        <v>90</v>
      </c>
      <c r="B92" s="1" t="s">
        <v>88</v>
      </c>
      <c r="C92" s="1" t="s">
        <v>95</v>
      </c>
      <c r="D92" s="23">
        <v>42036</v>
      </c>
      <c r="E92" s="4"/>
      <c r="F92" s="4"/>
      <c r="G92" s="4"/>
    </row>
    <row r="93" spans="1:19" s="13" customFormat="1" ht="20.100000000000001" customHeight="1" x14ac:dyDescent="0.25">
      <c r="A93" s="15">
        <v>91</v>
      </c>
      <c r="B93" s="9" t="s">
        <v>76</v>
      </c>
      <c r="C93" s="10" t="s">
        <v>80</v>
      </c>
      <c r="D93" s="7">
        <v>42527</v>
      </c>
      <c r="E93" s="7"/>
      <c r="F93" s="11"/>
      <c r="G93" s="11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2"/>
    </row>
    <row r="94" spans="1:19" s="5" customFormat="1" ht="20.100000000000001" customHeight="1" x14ac:dyDescent="0.25">
      <c r="A94" s="16"/>
    </row>
    <row r="95" spans="1:19" s="5" customFormat="1" ht="20.100000000000001" customHeight="1" x14ac:dyDescent="0.35">
      <c r="A95" s="15"/>
      <c r="B95" s="18" t="s">
        <v>107</v>
      </c>
      <c r="C95" s="4"/>
      <c r="D95" s="4"/>
      <c r="E95" s="4"/>
      <c r="F95" s="4"/>
      <c r="G95" s="4"/>
    </row>
    <row r="96" spans="1:19" s="5" customFormat="1" ht="20.100000000000001" customHeight="1" x14ac:dyDescent="0.25">
      <c r="A96" s="15">
        <v>92</v>
      </c>
      <c r="B96" s="19" t="s">
        <v>109</v>
      </c>
      <c r="C96" s="4" t="s">
        <v>107</v>
      </c>
      <c r="D96" s="4"/>
      <c r="E96" s="4"/>
      <c r="F96" s="4"/>
      <c r="G96" s="4"/>
    </row>
    <row r="97" spans="1:7" s="5" customFormat="1" ht="20.100000000000001" customHeight="1" x14ac:dyDescent="0.25">
      <c r="A97" s="15">
        <v>93</v>
      </c>
      <c r="B97" s="4" t="s">
        <v>110</v>
      </c>
      <c r="C97" s="4" t="s">
        <v>107</v>
      </c>
      <c r="D97" s="4"/>
      <c r="E97" s="4"/>
      <c r="F97" s="4"/>
      <c r="G97" s="4"/>
    </row>
    <row r="98" spans="1:7" s="5" customFormat="1" ht="20.100000000000001" customHeight="1" x14ac:dyDescent="0.25">
      <c r="A98" s="15">
        <v>94</v>
      </c>
      <c r="B98" s="4" t="s">
        <v>111</v>
      </c>
      <c r="C98" s="4" t="s">
        <v>107</v>
      </c>
      <c r="D98" s="4"/>
      <c r="E98" s="4"/>
      <c r="F98" s="4"/>
      <c r="G98" s="4"/>
    </row>
    <row r="99" spans="1:7" ht="20.100000000000001" customHeight="1" x14ac:dyDescent="0.25">
      <c r="A99" s="15">
        <v>95</v>
      </c>
      <c r="B99" s="4" t="s">
        <v>108</v>
      </c>
      <c r="C99" s="4" t="s">
        <v>107</v>
      </c>
      <c r="D99" s="4"/>
      <c r="E99" s="20"/>
      <c r="F99" s="20"/>
      <c r="G99" s="20"/>
    </row>
    <row r="101" spans="1:7" ht="20.100000000000001" customHeight="1" x14ac:dyDescent="0.25">
      <c r="A101" s="6">
        <v>96</v>
      </c>
      <c r="B101" s="21" t="s">
        <v>112</v>
      </c>
      <c r="C101" s="4" t="s">
        <v>107</v>
      </c>
      <c r="D101" s="4"/>
      <c r="E101" s="20"/>
      <c r="F101" s="20"/>
      <c r="G101" s="20"/>
    </row>
    <row r="102" spans="1:7" ht="20.100000000000001" customHeight="1" x14ac:dyDescent="0.25">
      <c r="A102" s="6">
        <v>97</v>
      </c>
      <c r="B102" s="20" t="s">
        <v>113</v>
      </c>
      <c r="C102" s="4" t="s">
        <v>107</v>
      </c>
      <c r="D102" s="4"/>
      <c r="E102" s="20"/>
      <c r="F102" s="20"/>
      <c r="G102" s="20"/>
    </row>
    <row r="103" spans="1:7" ht="20.100000000000001" customHeight="1" x14ac:dyDescent="0.25">
      <c r="A103" s="6">
        <v>98</v>
      </c>
      <c r="B103" s="20" t="s">
        <v>114</v>
      </c>
      <c r="C103" s="4" t="s">
        <v>107</v>
      </c>
      <c r="D103" s="4"/>
      <c r="E103" s="20"/>
      <c r="F103" s="20"/>
      <c r="G103" s="20"/>
    </row>
    <row r="104" spans="1:7" ht="20.100000000000001" customHeight="1" x14ac:dyDescent="0.25">
      <c r="A104" s="6">
        <v>99</v>
      </c>
      <c r="B104" s="20" t="s">
        <v>115</v>
      </c>
      <c r="C104" s="4" t="s">
        <v>107</v>
      </c>
      <c r="D104" s="4"/>
      <c r="E104" s="20"/>
      <c r="F104" s="20"/>
      <c r="G104" s="20"/>
    </row>
    <row r="107" spans="1:7" ht="20.100000000000001" customHeight="1" x14ac:dyDescent="0.25">
      <c r="A107" s="6">
        <v>100</v>
      </c>
      <c r="B107" s="21" t="s">
        <v>116</v>
      </c>
      <c r="C107" s="4" t="s">
        <v>107</v>
      </c>
      <c r="D107" s="4"/>
      <c r="E107" s="20"/>
      <c r="F107" s="20"/>
      <c r="G107" s="20"/>
    </row>
    <row r="108" spans="1:7" ht="20.100000000000001" customHeight="1" x14ac:dyDescent="0.25">
      <c r="A108" s="6">
        <v>101</v>
      </c>
      <c r="B108" s="20" t="s">
        <v>117</v>
      </c>
      <c r="C108" s="4" t="s">
        <v>107</v>
      </c>
      <c r="D108" s="4"/>
      <c r="E108" s="20"/>
      <c r="F108" s="20"/>
      <c r="G108" s="20"/>
    </row>
    <row r="109" spans="1:7" ht="20.100000000000001" customHeight="1" x14ac:dyDescent="0.25">
      <c r="A109" s="6">
        <v>102</v>
      </c>
      <c r="B109" s="20" t="s">
        <v>118</v>
      </c>
      <c r="C109" s="4" t="s">
        <v>107</v>
      </c>
      <c r="D109" s="4"/>
      <c r="E109" s="20"/>
      <c r="F109" s="20"/>
      <c r="G109" s="20"/>
    </row>
    <row r="110" spans="1:7" ht="20.100000000000001" customHeight="1" x14ac:dyDescent="0.25">
      <c r="A110" s="6">
        <v>103</v>
      </c>
      <c r="B110" s="20" t="s">
        <v>119</v>
      </c>
      <c r="C110" s="4" t="s">
        <v>107</v>
      </c>
      <c r="D110" s="4"/>
      <c r="E110" s="20"/>
      <c r="F110" s="20"/>
      <c r="G110" s="20"/>
    </row>
    <row r="112" spans="1:7" ht="20.100000000000001" customHeight="1" x14ac:dyDescent="0.25">
      <c r="A112" s="6">
        <v>104</v>
      </c>
      <c r="B112" s="20" t="s">
        <v>120</v>
      </c>
      <c r="C112" s="4" t="s">
        <v>107</v>
      </c>
      <c r="D112" s="4"/>
      <c r="E112" s="20"/>
      <c r="F112" s="20"/>
      <c r="G112" s="20"/>
    </row>
    <row r="113" spans="1:7" ht="20.100000000000001" customHeight="1" x14ac:dyDescent="0.25">
      <c r="A113" s="6">
        <v>105</v>
      </c>
      <c r="B113" s="20" t="s">
        <v>121</v>
      </c>
      <c r="C113" s="4" t="s">
        <v>107</v>
      </c>
      <c r="D113" s="4"/>
      <c r="E113" s="20"/>
      <c r="F113" s="20"/>
      <c r="G113" s="20"/>
    </row>
    <row r="114" spans="1:7" ht="20.100000000000001" customHeight="1" x14ac:dyDescent="0.25">
      <c r="A114" s="6">
        <v>106</v>
      </c>
      <c r="B114" s="20" t="s">
        <v>122</v>
      </c>
      <c r="C114" s="4" t="s">
        <v>107</v>
      </c>
      <c r="D114" s="4"/>
      <c r="E114" s="20"/>
      <c r="F114" s="20"/>
      <c r="G114" s="20"/>
    </row>
    <row r="115" spans="1:7" ht="20.100000000000001" customHeight="1" x14ac:dyDescent="0.25">
      <c r="A115" s="6">
        <v>107</v>
      </c>
      <c r="B115" s="20" t="s">
        <v>123</v>
      </c>
      <c r="C115" s="4" t="s">
        <v>107</v>
      </c>
      <c r="D115" s="4"/>
      <c r="E115" s="20"/>
      <c r="F115" s="20"/>
      <c r="G115" s="20"/>
    </row>
    <row r="116" spans="1:7" ht="20.100000000000001" customHeight="1" x14ac:dyDescent="0.25">
      <c r="A116" s="6">
        <v>108</v>
      </c>
      <c r="B116" s="20" t="s">
        <v>124</v>
      </c>
      <c r="C116" s="4" t="s">
        <v>107</v>
      </c>
      <c r="D116" s="4"/>
      <c r="E116" s="20"/>
      <c r="F116" s="20"/>
      <c r="G116" s="20"/>
    </row>
    <row r="117" spans="1:7" ht="20.100000000000001" customHeight="1" x14ac:dyDescent="0.25">
      <c r="A117" s="24"/>
      <c r="B117" s="25"/>
      <c r="C117" s="26"/>
      <c r="D117" s="26"/>
      <c r="E117" s="25"/>
      <c r="F117" s="25"/>
      <c r="G117" s="25"/>
    </row>
    <row r="118" spans="1:7" ht="20.100000000000001" customHeight="1" x14ac:dyDescent="0.35">
      <c r="A118" s="6"/>
      <c r="B118" s="18" t="s">
        <v>137</v>
      </c>
      <c r="C118" s="20"/>
      <c r="D118" s="4"/>
      <c r="E118" s="20"/>
      <c r="F118" s="20"/>
      <c r="G118" s="20"/>
    </row>
    <row r="119" spans="1:7" ht="20.100000000000001" customHeight="1" x14ac:dyDescent="0.25">
      <c r="A119" s="6">
        <v>109</v>
      </c>
      <c r="B119" s="20" t="s">
        <v>125</v>
      </c>
      <c r="C119" s="27" t="s">
        <v>137</v>
      </c>
      <c r="D119" s="27">
        <v>41771</v>
      </c>
      <c r="E119" s="20"/>
      <c r="F119" s="20"/>
      <c r="G119" s="20"/>
    </row>
    <row r="120" spans="1:7" ht="20.100000000000001" customHeight="1" x14ac:dyDescent="0.25">
      <c r="A120" s="6">
        <v>110</v>
      </c>
      <c r="B120" s="20" t="s">
        <v>126</v>
      </c>
      <c r="C120" s="27" t="s">
        <v>137</v>
      </c>
      <c r="D120" s="27">
        <v>41487</v>
      </c>
      <c r="E120" s="20"/>
      <c r="F120" s="20"/>
      <c r="G120" s="20"/>
    </row>
    <row r="121" spans="1:7" ht="20.100000000000001" customHeight="1" x14ac:dyDescent="0.25">
      <c r="A121" s="6">
        <v>111</v>
      </c>
      <c r="B121" s="20" t="s">
        <v>127</v>
      </c>
      <c r="C121" s="27" t="s">
        <v>137</v>
      </c>
      <c r="D121" s="27">
        <v>42521</v>
      </c>
      <c r="E121" s="20"/>
      <c r="F121" s="20"/>
      <c r="G121" s="20"/>
    </row>
    <row r="122" spans="1:7" ht="20.100000000000001" customHeight="1" x14ac:dyDescent="0.25">
      <c r="A122" s="6">
        <v>112</v>
      </c>
      <c r="B122" s="20" t="s">
        <v>128</v>
      </c>
      <c r="C122" s="27" t="s">
        <v>137</v>
      </c>
      <c r="D122" s="27">
        <v>41820</v>
      </c>
      <c r="E122" s="20"/>
      <c r="F122" s="20"/>
      <c r="G122" s="20"/>
    </row>
    <row r="123" spans="1:7" ht="20.100000000000001" customHeight="1" x14ac:dyDescent="0.25">
      <c r="A123" s="6">
        <v>113</v>
      </c>
      <c r="B123" s="20" t="s">
        <v>129</v>
      </c>
      <c r="C123" s="27" t="s">
        <v>137</v>
      </c>
      <c r="D123" s="27">
        <v>40330</v>
      </c>
      <c r="E123" s="20"/>
      <c r="F123" s="20"/>
      <c r="G123" s="20"/>
    </row>
    <row r="124" spans="1:7" ht="20.100000000000001" customHeight="1" x14ac:dyDescent="0.25">
      <c r="A124" s="6"/>
      <c r="B124" s="20"/>
      <c r="C124" s="20"/>
      <c r="D124" s="4"/>
      <c r="E124" s="20"/>
      <c r="F124" s="20"/>
      <c r="G124" s="20"/>
    </row>
    <row r="125" spans="1:7" ht="20.100000000000001" customHeight="1" x14ac:dyDescent="0.35">
      <c r="A125" s="6"/>
      <c r="B125" s="18" t="s">
        <v>138</v>
      </c>
      <c r="C125" s="20"/>
      <c r="D125" s="4"/>
      <c r="E125" s="20"/>
      <c r="F125" s="20"/>
      <c r="G125" s="20"/>
    </row>
    <row r="126" spans="1:7" ht="20.100000000000001" customHeight="1" x14ac:dyDescent="0.25">
      <c r="A126" s="6">
        <v>114</v>
      </c>
      <c r="B126" s="20" t="s">
        <v>130</v>
      </c>
      <c r="C126" s="20"/>
      <c r="D126" s="4"/>
      <c r="E126" s="20"/>
      <c r="F126" s="20"/>
      <c r="G126" s="20"/>
    </row>
    <row r="127" spans="1:7" ht="20.100000000000001" customHeight="1" x14ac:dyDescent="0.25">
      <c r="A127" s="6">
        <v>115</v>
      </c>
      <c r="B127" s="20" t="s">
        <v>131</v>
      </c>
      <c r="C127" s="20"/>
      <c r="D127" s="4"/>
      <c r="E127" s="20"/>
      <c r="F127" s="20"/>
      <c r="G127" s="20"/>
    </row>
    <row r="128" spans="1:7" ht="20.100000000000001" customHeight="1" x14ac:dyDescent="0.25">
      <c r="A128" s="6">
        <v>116</v>
      </c>
      <c r="B128" s="20" t="s">
        <v>132</v>
      </c>
      <c r="C128" s="20"/>
      <c r="D128" s="4"/>
      <c r="E128" s="20"/>
      <c r="F128" s="20"/>
      <c r="G128" s="20"/>
    </row>
    <row r="129" spans="1:7" ht="20.100000000000001" customHeight="1" x14ac:dyDescent="0.25">
      <c r="A129" s="6">
        <v>117</v>
      </c>
      <c r="B129" s="20" t="s">
        <v>133</v>
      </c>
      <c r="C129" s="20"/>
      <c r="D129" s="4"/>
      <c r="E129" s="20"/>
      <c r="F129" s="20"/>
      <c r="G129" s="20"/>
    </row>
    <row r="130" spans="1:7" ht="20.100000000000001" customHeight="1" x14ac:dyDescent="0.25">
      <c r="A130" s="6">
        <v>118</v>
      </c>
      <c r="B130" s="20" t="s">
        <v>134</v>
      </c>
      <c r="C130" s="20"/>
      <c r="D130" s="4"/>
      <c r="E130" s="20"/>
      <c r="F130" s="20"/>
      <c r="G130" s="20"/>
    </row>
    <row r="131" spans="1:7" ht="20.100000000000001" customHeight="1" x14ac:dyDescent="0.25">
      <c r="A131" s="6">
        <v>119</v>
      </c>
      <c r="B131" s="20" t="s">
        <v>135</v>
      </c>
      <c r="C131" s="20"/>
      <c r="D131" s="4"/>
      <c r="E131" s="20"/>
      <c r="F131" s="20"/>
      <c r="G131" s="20"/>
    </row>
    <row r="132" spans="1:7" ht="20.100000000000001" customHeight="1" x14ac:dyDescent="0.25">
      <c r="A132" s="6">
        <v>120</v>
      </c>
      <c r="B132" s="20" t="s">
        <v>136</v>
      </c>
      <c r="C132" s="20"/>
      <c r="D132" s="4"/>
      <c r="E132" s="20"/>
      <c r="F132" s="20"/>
      <c r="G132" s="20"/>
    </row>
    <row r="133" spans="1:7" ht="20.100000000000001" customHeight="1" x14ac:dyDescent="0.25">
      <c r="A133" s="6"/>
      <c r="B133" s="20"/>
      <c r="C133" s="20"/>
      <c r="D133" s="4"/>
      <c r="E133" s="20"/>
      <c r="F133" s="20"/>
      <c r="G133" s="20"/>
    </row>
    <row r="134" spans="1:7" ht="20.100000000000001" customHeight="1" x14ac:dyDescent="0.25">
      <c r="A134" s="6"/>
      <c r="B134" s="20"/>
      <c r="C134" s="20"/>
      <c r="D134" s="4"/>
      <c r="E134" s="20"/>
      <c r="F134" s="20"/>
      <c r="G134" s="20"/>
    </row>
    <row r="135" spans="1:7" ht="20.100000000000001" customHeight="1" x14ac:dyDescent="0.25">
      <c r="A135" s="6"/>
      <c r="B135" s="20"/>
      <c r="C135" s="20"/>
      <c r="D135" s="4"/>
      <c r="E135" s="20"/>
      <c r="F135" s="20"/>
      <c r="G135" s="20"/>
    </row>
    <row r="136" spans="1:7" ht="20.100000000000001" customHeight="1" x14ac:dyDescent="0.25">
      <c r="A136" s="6"/>
      <c r="B136" s="20"/>
      <c r="C136" s="20"/>
      <c r="D136" s="4"/>
      <c r="E136" s="20"/>
      <c r="F136" s="20"/>
      <c r="G136" s="20"/>
    </row>
    <row r="137" spans="1:7" ht="20.100000000000001" customHeight="1" x14ac:dyDescent="0.25">
      <c r="A137" s="6"/>
      <c r="B137" s="20"/>
      <c r="C137" s="20"/>
      <c r="D137" s="4"/>
      <c r="E137" s="20"/>
      <c r="F137" s="20"/>
      <c r="G137" s="20"/>
    </row>
    <row r="138" spans="1:7" ht="20.100000000000001" customHeight="1" x14ac:dyDescent="0.25">
      <c r="A138" s="6"/>
      <c r="B138" s="20"/>
      <c r="C138" s="20"/>
      <c r="D138" s="4"/>
      <c r="E138" s="20"/>
      <c r="F138" s="20"/>
      <c r="G138" s="20"/>
    </row>
    <row r="139" spans="1:7" ht="20.100000000000001" customHeight="1" x14ac:dyDescent="0.25">
      <c r="A139" s="6"/>
      <c r="B139" s="20"/>
      <c r="C139" s="20"/>
      <c r="D139" s="4"/>
      <c r="E139" s="20"/>
      <c r="F139" s="20"/>
      <c r="G139" s="20"/>
    </row>
    <row r="140" spans="1:7" ht="20.100000000000001" customHeight="1" x14ac:dyDescent="0.25">
      <c r="A140" s="6"/>
      <c r="B140" s="20"/>
      <c r="C140" s="20"/>
      <c r="D140" s="4"/>
      <c r="E140" s="20"/>
      <c r="F140" s="20"/>
      <c r="G140" s="20"/>
    </row>
  </sheetData>
  <mergeCells count="1">
    <mergeCell ref="A1:E1"/>
  </mergeCells>
  <pageMargins left="0.70866141732283472" right="0.70866141732283472" top="0.74803149606299213" bottom="0.70866141732283472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141"/>
  <sheetViews>
    <sheetView workbookViewId="0">
      <selection sqref="A1:XFD1048576"/>
    </sheetView>
  </sheetViews>
  <sheetFormatPr baseColWidth="10" defaultRowHeight="15" x14ac:dyDescent="0.25"/>
  <cols>
    <col min="1" max="1" width="7.140625" style="44" bestFit="1" customWidth="1"/>
    <col min="2" max="2" width="35.5703125" style="31" customWidth="1"/>
    <col min="3" max="3" width="13.140625" style="44" bestFit="1" customWidth="1"/>
    <col min="4" max="4" width="15" style="34" customWidth="1"/>
    <col min="5" max="5" width="4.140625" style="31" customWidth="1"/>
    <col min="6" max="6" width="13.28515625" style="76" bestFit="1" customWidth="1"/>
    <col min="7" max="7" width="14.140625" style="31" bestFit="1" customWidth="1"/>
    <col min="8" max="8" width="11.42578125" style="31"/>
    <col min="9" max="9" width="10.85546875" style="31" bestFit="1" customWidth="1"/>
    <col min="10" max="10" width="8.28515625" style="31" bestFit="1" customWidth="1"/>
    <col min="11" max="11" width="5.85546875" style="31" bestFit="1" customWidth="1"/>
    <col min="12" max="13" width="6.5703125" style="31" bestFit="1" customWidth="1"/>
    <col min="14" max="16384" width="11.42578125" style="31"/>
  </cols>
  <sheetData>
    <row r="1" spans="1:13" ht="19.5" thickBot="1" x14ac:dyDescent="0.35">
      <c r="A1" s="124" t="s">
        <v>97</v>
      </c>
      <c r="B1" s="125"/>
      <c r="C1" s="125"/>
      <c r="D1" s="125"/>
      <c r="E1" s="126"/>
      <c r="F1" s="66" t="s">
        <v>141</v>
      </c>
      <c r="G1" s="30"/>
    </row>
    <row r="2" spans="1:13" s="34" customFormat="1" ht="19.5" thickTop="1" x14ac:dyDescent="0.25">
      <c r="A2" s="32" t="s">
        <v>102</v>
      </c>
      <c r="B2" s="33" t="s">
        <v>96</v>
      </c>
      <c r="C2" s="49" t="s">
        <v>98</v>
      </c>
      <c r="D2" s="33" t="s">
        <v>100</v>
      </c>
      <c r="E2" s="58"/>
      <c r="F2" s="67"/>
      <c r="G2" s="62"/>
      <c r="H2" s="34" t="s">
        <v>103</v>
      </c>
      <c r="I2" s="34" t="s">
        <v>104</v>
      </c>
      <c r="J2" s="34" t="s">
        <v>105</v>
      </c>
      <c r="K2" s="34" t="s">
        <v>106</v>
      </c>
    </row>
    <row r="3" spans="1:13" s="34" customFormat="1" ht="20.25" customHeight="1" x14ac:dyDescent="0.25">
      <c r="A3" s="35">
        <v>1</v>
      </c>
      <c r="B3" s="1" t="s">
        <v>87</v>
      </c>
      <c r="C3" s="50" t="s">
        <v>95</v>
      </c>
      <c r="D3" s="23">
        <v>40819</v>
      </c>
      <c r="E3" s="59"/>
      <c r="F3" s="68"/>
      <c r="G3" s="63"/>
      <c r="H3" s="34">
        <f>+[1]Central!$C$376</f>
        <v>0</v>
      </c>
      <c r="I3" s="34">
        <f>+[1]Central!$C$377</f>
        <v>0</v>
      </c>
      <c r="J3" s="34">
        <f>+[1]Central!$C$378</f>
        <v>0</v>
      </c>
      <c r="K3" s="34">
        <f>SUM(E3:J3)</f>
        <v>0</v>
      </c>
      <c r="L3" s="34" t="e">
        <f>[1]Central!$C$379</f>
        <v>#REF!</v>
      </c>
      <c r="M3" s="34" t="e">
        <f>+K3-L3</f>
        <v>#REF!</v>
      </c>
    </row>
    <row r="4" spans="1:13" s="34" customFormat="1" ht="20.25" customHeight="1" x14ac:dyDescent="0.25">
      <c r="A4" s="35">
        <v>2</v>
      </c>
      <c r="B4" s="1" t="s">
        <v>88</v>
      </c>
      <c r="C4" s="50" t="s">
        <v>95</v>
      </c>
      <c r="D4" s="23">
        <v>42036</v>
      </c>
      <c r="E4" s="59"/>
      <c r="F4" s="68"/>
      <c r="G4" s="63"/>
    </row>
    <row r="5" spans="1:13" s="34" customFormat="1" ht="20.25" customHeight="1" x14ac:dyDescent="0.25">
      <c r="A5" s="35">
        <v>3</v>
      </c>
      <c r="B5" s="1" t="s">
        <v>90</v>
      </c>
      <c r="C5" s="50" t="s">
        <v>95</v>
      </c>
      <c r="D5" s="23">
        <v>42147</v>
      </c>
      <c r="E5" s="59"/>
      <c r="F5" s="68"/>
      <c r="G5" s="63"/>
    </row>
    <row r="6" spans="1:13" s="34" customFormat="1" ht="20.25" customHeight="1" x14ac:dyDescent="0.25">
      <c r="A6" s="35">
        <v>4</v>
      </c>
      <c r="B6" s="45" t="s">
        <v>89</v>
      </c>
      <c r="C6" s="48" t="s">
        <v>95</v>
      </c>
      <c r="D6" s="23">
        <v>42522</v>
      </c>
      <c r="E6" s="59"/>
      <c r="F6" s="68"/>
      <c r="G6" s="63"/>
    </row>
    <row r="7" spans="1:13" s="34" customFormat="1" ht="20.25" customHeight="1" x14ac:dyDescent="0.25">
      <c r="A7" s="35">
        <v>5</v>
      </c>
      <c r="B7" s="1" t="s">
        <v>0</v>
      </c>
      <c r="C7" s="50" t="s">
        <v>139</v>
      </c>
      <c r="D7" s="23">
        <v>40086</v>
      </c>
      <c r="E7" s="59"/>
      <c r="F7" s="68"/>
      <c r="G7" s="63"/>
    </row>
    <row r="8" spans="1:13" s="34" customFormat="1" ht="20.25" customHeight="1" x14ac:dyDescent="0.25">
      <c r="A8" s="35">
        <v>6</v>
      </c>
      <c r="B8" s="1" t="s">
        <v>9</v>
      </c>
      <c r="C8" s="50" t="s">
        <v>139</v>
      </c>
      <c r="D8" s="23">
        <v>42030</v>
      </c>
      <c r="E8" s="59"/>
      <c r="F8" s="68"/>
      <c r="G8" s="63"/>
    </row>
    <row r="9" spans="1:13" s="34" customFormat="1" ht="20.25" customHeight="1" x14ac:dyDescent="0.25">
      <c r="A9" s="35"/>
      <c r="B9" s="1"/>
      <c r="C9" s="50"/>
      <c r="D9" s="23"/>
      <c r="E9" s="59"/>
      <c r="F9" s="68"/>
      <c r="G9" s="63"/>
    </row>
    <row r="10" spans="1:13" s="34" customFormat="1" ht="20.25" customHeight="1" x14ac:dyDescent="0.25">
      <c r="A10" s="35">
        <v>7</v>
      </c>
      <c r="B10" s="1" t="s">
        <v>71</v>
      </c>
      <c r="C10" s="50" t="s">
        <v>80</v>
      </c>
      <c r="D10" s="23">
        <v>40217</v>
      </c>
      <c r="E10" s="59"/>
      <c r="F10" s="68"/>
      <c r="G10" s="63"/>
    </row>
    <row r="11" spans="1:13" s="34" customFormat="1" ht="20.25" customHeight="1" x14ac:dyDescent="0.25">
      <c r="A11" s="35">
        <v>8</v>
      </c>
      <c r="B11" s="1" t="s">
        <v>59</v>
      </c>
      <c r="C11" s="50" t="s">
        <v>80</v>
      </c>
      <c r="D11" s="23">
        <v>40295</v>
      </c>
      <c r="E11" s="59"/>
      <c r="F11" s="68"/>
      <c r="G11" s="63"/>
    </row>
    <row r="12" spans="1:13" s="34" customFormat="1" ht="20.25" customHeight="1" x14ac:dyDescent="0.25">
      <c r="A12" s="35">
        <v>9</v>
      </c>
      <c r="B12" s="1" t="s">
        <v>11</v>
      </c>
      <c r="C12" s="50" t="s">
        <v>80</v>
      </c>
      <c r="D12" s="23">
        <v>40588</v>
      </c>
      <c r="E12" s="59"/>
      <c r="F12" s="68"/>
      <c r="G12" s="63"/>
    </row>
    <row r="13" spans="1:13" s="34" customFormat="1" ht="20.25" customHeight="1" x14ac:dyDescent="0.25">
      <c r="A13" s="35">
        <v>10</v>
      </c>
      <c r="B13" s="1" t="s">
        <v>39</v>
      </c>
      <c r="C13" s="50" t="s">
        <v>80</v>
      </c>
      <c r="D13" s="23">
        <v>41834</v>
      </c>
      <c r="E13" s="59"/>
      <c r="F13" s="68"/>
      <c r="G13" s="63"/>
    </row>
    <row r="14" spans="1:13" s="34" customFormat="1" ht="20.25" customHeight="1" x14ac:dyDescent="0.25">
      <c r="A14" s="35">
        <v>11</v>
      </c>
      <c r="B14" s="1" t="s">
        <v>61</v>
      </c>
      <c r="C14" s="50" t="s">
        <v>80</v>
      </c>
      <c r="D14" s="23">
        <v>41852</v>
      </c>
      <c r="E14" s="59"/>
      <c r="F14" s="68"/>
      <c r="G14" s="63"/>
    </row>
    <row r="15" spans="1:13" s="34" customFormat="1" ht="20.25" customHeight="1" x14ac:dyDescent="0.25">
      <c r="A15" s="35">
        <v>12</v>
      </c>
      <c r="B15" s="1" t="s">
        <v>33</v>
      </c>
      <c r="C15" s="50" t="s">
        <v>80</v>
      </c>
      <c r="D15" s="23">
        <v>42282</v>
      </c>
      <c r="E15" s="59"/>
      <c r="F15" s="68"/>
      <c r="G15" s="63"/>
    </row>
    <row r="16" spans="1:13" s="34" customFormat="1" ht="20.25" customHeight="1" x14ac:dyDescent="0.25">
      <c r="A16" s="35">
        <v>13</v>
      </c>
      <c r="B16" s="1" t="s">
        <v>74</v>
      </c>
      <c r="C16" s="50" t="s">
        <v>80</v>
      </c>
      <c r="D16" s="23">
        <v>42338</v>
      </c>
      <c r="E16" s="59"/>
      <c r="F16" s="68"/>
      <c r="G16" s="63"/>
    </row>
    <row r="17" spans="1:19" s="34" customFormat="1" ht="20.25" customHeight="1" x14ac:dyDescent="0.25">
      <c r="A17" s="35">
        <v>14</v>
      </c>
      <c r="B17" s="45" t="s">
        <v>76</v>
      </c>
      <c r="C17" s="48" t="s">
        <v>80</v>
      </c>
      <c r="D17" s="23">
        <v>42527</v>
      </c>
      <c r="E17" s="59"/>
      <c r="F17" s="68"/>
      <c r="G17" s="63"/>
    </row>
    <row r="18" spans="1:19" s="34" customFormat="1" ht="20.25" customHeight="1" x14ac:dyDescent="0.25">
      <c r="A18" s="35"/>
      <c r="B18" s="45"/>
      <c r="C18" s="48"/>
      <c r="D18" s="23"/>
      <c r="E18" s="59"/>
      <c r="F18" s="68"/>
      <c r="G18" s="63"/>
    </row>
    <row r="19" spans="1:19" s="34" customFormat="1" ht="20.25" customHeight="1" x14ac:dyDescent="0.3">
      <c r="A19" s="35">
        <v>15</v>
      </c>
      <c r="B19" s="37" t="s">
        <v>129</v>
      </c>
      <c r="C19" s="51" t="s">
        <v>137</v>
      </c>
      <c r="D19" s="38">
        <v>40330</v>
      </c>
      <c r="E19" s="59"/>
      <c r="F19" s="69">
        <v>3</v>
      </c>
      <c r="G19" s="63"/>
    </row>
    <row r="20" spans="1:19" s="34" customFormat="1" ht="20.25" customHeight="1" x14ac:dyDescent="0.3">
      <c r="A20" s="35">
        <v>16</v>
      </c>
      <c r="B20" s="37" t="s">
        <v>126</v>
      </c>
      <c r="C20" s="51" t="s">
        <v>137</v>
      </c>
      <c r="D20" s="38">
        <v>41487</v>
      </c>
      <c r="E20" s="59"/>
      <c r="F20" s="69">
        <v>2</v>
      </c>
      <c r="G20" s="63"/>
    </row>
    <row r="21" spans="1:19" s="34" customFormat="1" ht="20.25" customHeight="1" x14ac:dyDescent="0.3">
      <c r="A21" s="35">
        <v>17</v>
      </c>
      <c r="B21" s="37" t="s">
        <v>125</v>
      </c>
      <c r="C21" s="51" t="s">
        <v>137</v>
      </c>
      <c r="D21" s="38">
        <v>41771</v>
      </c>
      <c r="E21" s="59"/>
      <c r="F21" s="69">
        <v>1</v>
      </c>
      <c r="G21" s="63"/>
    </row>
    <row r="22" spans="1:19" s="34" customFormat="1" ht="20.25" customHeight="1" x14ac:dyDescent="0.3">
      <c r="A22" s="35">
        <v>18</v>
      </c>
      <c r="B22" s="37" t="s">
        <v>128</v>
      </c>
      <c r="C22" s="51" t="s">
        <v>137</v>
      </c>
      <c r="D22" s="38">
        <v>41820</v>
      </c>
      <c r="E22" s="59"/>
      <c r="F22" s="69">
        <v>1</v>
      </c>
      <c r="G22" s="63"/>
    </row>
    <row r="23" spans="1:19" s="13" customFormat="1" ht="20.25" customHeight="1" x14ac:dyDescent="0.25">
      <c r="A23" s="35">
        <v>19</v>
      </c>
      <c r="B23" s="46" t="s">
        <v>127</v>
      </c>
      <c r="C23" s="52" t="s">
        <v>137</v>
      </c>
      <c r="D23" s="47">
        <v>42521</v>
      </c>
      <c r="E23" s="60"/>
      <c r="F23" s="77">
        <v>3</v>
      </c>
      <c r="G23" s="6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12"/>
    </row>
    <row r="24" spans="1:19" s="13" customFormat="1" ht="20.25" customHeight="1" x14ac:dyDescent="0.25">
      <c r="A24" s="35"/>
      <c r="B24" s="46"/>
      <c r="C24" s="52"/>
      <c r="D24" s="47"/>
      <c r="E24" s="60"/>
      <c r="F24" s="70"/>
      <c r="G24" s="6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12"/>
    </row>
    <row r="25" spans="1:19" s="34" customFormat="1" ht="20.25" customHeight="1" x14ac:dyDescent="0.25">
      <c r="A25" s="35">
        <v>20</v>
      </c>
      <c r="B25" s="1" t="s">
        <v>12</v>
      </c>
      <c r="C25" s="50" t="s">
        <v>77</v>
      </c>
      <c r="D25" s="23">
        <v>39559</v>
      </c>
      <c r="E25" s="59"/>
      <c r="F25" s="68"/>
      <c r="G25" s="63"/>
    </row>
    <row r="26" spans="1:19" s="13" customFormat="1" ht="20.25" customHeight="1" x14ac:dyDescent="0.25">
      <c r="A26" s="35">
        <v>21</v>
      </c>
      <c r="B26" s="1" t="s">
        <v>16</v>
      </c>
      <c r="C26" s="50" t="s">
        <v>77</v>
      </c>
      <c r="D26" s="23">
        <v>39602</v>
      </c>
      <c r="E26" s="60"/>
      <c r="F26" s="70"/>
      <c r="G26" s="6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12"/>
    </row>
    <row r="27" spans="1:19" s="13" customFormat="1" ht="20.25" customHeight="1" x14ac:dyDescent="0.25">
      <c r="A27" s="35">
        <v>22</v>
      </c>
      <c r="B27" s="1" t="s">
        <v>55</v>
      </c>
      <c r="C27" s="50" t="s">
        <v>77</v>
      </c>
      <c r="D27" s="23">
        <v>40329</v>
      </c>
      <c r="E27" s="60"/>
      <c r="F27" s="70"/>
      <c r="G27" s="6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12"/>
    </row>
    <row r="28" spans="1:19" s="13" customFormat="1" ht="20.25" customHeight="1" x14ac:dyDescent="0.25">
      <c r="A28" s="35">
        <v>23</v>
      </c>
      <c r="B28" s="1" t="s">
        <v>5</v>
      </c>
      <c r="C28" s="50" t="s">
        <v>77</v>
      </c>
      <c r="D28" s="23">
        <v>40428</v>
      </c>
      <c r="E28" s="60"/>
      <c r="F28" s="70"/>
      <c r="G28" s="6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12"/>
    </row>
    <row r="29" spans="1:19" s="34" customFormat="1" ht="20.25" customHeight="1" x14ac:dyDescent="0.25">
      <c r="A29" s="35">
        <v>24</v>
      </c>
      <c r="B29" s="1" t="s">
        <v>50</v>
      </c>
      <c r="C29" s="50" t="s">
        <v>77</v>
      </c>
      <c r="D29" s="23">
        <v>41218</v>
      </c>
      <c r="E29" s="59"/>
      <c r="F29" s="68"/>
      <c r="G29" s="63"/>
    </row>
    <row r="30" spans="1:19" s="13" customFormat="1" ht="20.25" customHeight="1" x14ac:dyDescent="0.25">
      <c r="A30" s="35">
        <v>25</v>
      </c>
      <c r="B30" s="1" t="s">
        <v>69</v>
      </c>
      <c r="C30" s="50" t="s">
        <v>77</v>
      </c>
      <c r="D30" s="23">
        <v>41428</v>
      </c>
      <c r="E30" s="60"/>
      <c r="F30" s="70"/>
      <c r="G30" s="6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12"/>
    </row>
    <row r="31" spans="1:19" s="34" customFormat="1" ht="20.25" customHeight="1" x14ac:dyDescent="0.25">
      <c r="A31" s="35">
        <v>26</v>
      </c>
      <c r="B31" s="1" t="s">
        <v>62</v>
      </c>
      <c r="C31" s="50" t="s">
        <v>77</v>
      </c>
      <c r="D31" s="23">
        <v>41533</v>
      </c>
      <c r="E31" s="59"/>
      <c r="F31" s="68"/>
      <c r="G31" s="63"/>
    </row>
    <row r="32" spans="1:19" s="34" customFormat="1" ht="20.25" customHeight="1" x14ac:dyDescent="0.25">
      <c r="A32" s="35">
        <v>27</v>
      </c>
      <c r="B32" s="1" t="s">
        <v>41</v>
      </c>
      <c r="C32" s="50" t="s">
        <v>77</v>
      </c>
      <c r="D32" s="23">
        <v>41708</v>
      </c>
      <c r="E32" s="59"/>
      <c r="F32" s="68"/>
      <c r="G32" s="63"/>
    </row>
    <row r="33" spans="1:19" s="34" customFormat="1" ht="20.25" customHeight="1" x14ac:dyDescent="0.25">
      <c r="A33" s="35">
        <v>28</v>
      </c>
      <c r="B33" s="1" t="s">
        <v>49</v>
      </c>
      <c r="C33" s="50" t="s">
        <v>77</v>
      </c>
      <c r="D33" s="23">
        <v>41925</v>
      </c>
      <c r="E33" s="59"/>
      <c r="F33" s="68"/>
      <c r="G33" s="63"/>
    </row>
    <row r="34" spans="1:19" s="34" customFormat="1" ht="20.25" customHeight="1" x14ac:dyDescent="0.25">
      <c r="A34" s="35">
        <v>29</v>
      </c>
      <c r="B34" s="1" t="s">
        <v>21</v>
      </c>
      <c r="C34" s="50" t="s">
        <v>77</v>
      </c>
      <c r="D34" s="23">
        <v>41974</v>
      </c>
      <c r="E34" s="59"/>
      <c r="F34" s="68"/>
      <c r="G34" s="63"/>
    </row>
    <row r="35" spans="1:19" s="34" customFormat="1" ht="20.25" customHeight="1" x14ac:dyDescent="0.25">
      <c r="A35" s="35">
        <v>30</v>
      </c>
      <c r="B35" s="1" t="s">
        <v>13</v>
      </c>
      <c r="C35" s="50" t="s">
        <v>77</v>
      </c>
      <c r="D35" s="23">
        <v>42170</v>
      </c>
      <c r="E35" s="59"/>
      <c r="F35" s="68"/>
      <c r="G35" s="63"/>
    </row>
    <row r="36" spans="1:19" s="34" customFormat="1" ht="20.25" customHeight="1" x14ac:dyDescent="0.25">
      <c r="A36" s="35">
        <v>31</v>
      </c>
      <c r="B36" s="1" t="s">
        <v>1</v>
      </c>
      <c r="C36" s="50" t="s">
        <v>77</v>
      </c>
      <c r="D36" s="23">
        <v>42233</v>
      </c>
      <c r="E36" s="59"/>
      <c r="F36" s="68"/>
      <c r="G36" s="63"/>
    </row>
    <row r="37" spans="1:19" s="34" customFormat="1" ht="20.25" customHeight="1" x14ac:dyDescent="0.25">
      <c r="A37" s="35">
        <v>32</v>
      </c>
      <c r="B37" s="1" t="s">
        <v>14</v>
      </c>
      <c r="C37" s="50" t="s">
        <v>77</v>
      </c>
      <c r="D37" s="23">
        <v>42282</v>
      </c>
      <c r="E37" s="59"/>
      <c r="F37" s="68"/>
      <c r="G37" s="63"/>
    </row>
    <row r="38" spans="1:19" s="34" customFormat="1" ht="20.25" customHeight="1" x14ac:dyDescent="0.25">
      <c r="A38" s="35">
        <v>33</v>
      </c>
      <c r="B38" s="1" t="s">
        <v>60</v>
      </c>
      <c r="C38" s="50" t="s">
        <v>77</v>
      </c>
      <c r="D38" s="23">
        <v>42324</v>
      </c>
      <c r="E38" s="59"/>
      <c r="F38" s="68"/>
      <c r="G38" s="63"/>
    </row>
    <row r="39" spans="1:19" s="13" customFormat="1" ht="20.25" customHeight="1" x14ac:dyDescent="0.25">
      <c r="A39" s="35">
        <v>34</v>
      </c>
      <c r="B39" s="45" t="s">
        <v>36</v>
      </c>
      <c r="C39" s="48" t="s">
        <v>77</v>
      </c>
      <c r="D39" s="23">
        <v>42415</v>
      </c>
      <c r="E39" s="60"/>
      <c r="F39" s="70"/>
      <c r="G39" s="6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12"/>
    </row>
    <row r="40" spans="1:19" s="34" customFormat="1" ht="20.25" customHeight="1" x14ac:dyDescent="0.25">
      <c r="A40" s="35">
        <v>35</v>
      </c>
      <c r="B40" s="45" t="s">
        <v>51</v>
      </c>
      <c r="C40" s="48" t="s">
        <v>77</v>
      </c>
      <c r="D40" s="23">
        <v>42444</v>
      </c>
      <c r="E40" s="59"/>
      <c r="F40" s="68"/>
      <c r="G40" s="63"/>
    </row>
    <row r="41" spans="1:19" s="13" customFormat="1" ht="20.25" customHeight="1" x14ac:dyDescent="0.25">
      <c r="A41" s="35">
        <v>36</v>
      </c>
      <c r="B41" s="45" t="s">
        <v>53</v>
      </c>
      <c r="C41" s="48" t="s">
        <v>77</v>
      </c>
      <c r="D41" s="23">
        <v>42450</v>
      </c>
      <c r="E41" s="60"/>
      <c r="F41" s="70"/>
      <c r="G41" s="6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12"/>
    </row>
    <row r="42" spans="1:19" s="34" customFormat="1" ht="20.25" customHeight="1" x14ac:dyDescent="0.25">
      <c r="A42" s="35">
        <v>37</v>
      </c>
      <c r="B42" s="45" t="s">
        <v>66</v>
      </c>
      <c r="C42" s="48" t="s">
        <v>77</v>
      </c>
      <c r="D42" s="23">
        <v>42478</v>
      </c>
      <c r="E42" s="59"/>
      <c r="F42" s="68"/>
      <c r="G42" s="63"/>
    </row>
    <row r="43" spans="1:19" s="34" customFormat="1" ht="20.25" customHeight="1" x14ac:dyDescent="0.25">
      <c r="A43" s="35">
        <v>38</v>
      </c>
      <c r="B43" s="45" t="s">
        <v>54</v>
      </c>
      <c r="C43" s="48" t="s">
        <v>77</v>
      </c>
      <c r="D43" s="23">
        <v>42513</v>
      </c>
      <c r="E43" s="59"/>
      <c r="F43" s="68"/>
      <c r="G43" s="63"/>
    </row>
    <row r="44" spans="1:19" s="34" customFormat="1" ht="20.25" customHeight="1" x14ac:dyDescent="0.25">
      <c r="A44" s="35">
        <v>39</v>
      </c>
      <c r="B44" s="45" t="s">
        <v>35</v>
      </c>
      <c r="C44" s="48" t="s">
        <v>77</v>
      </c>
      <c r="D44" s="23">
        <v>42548</v>
      </c>
      <c r="E44" s="59"/>
      <c r="F44" s="68"/>
      <c r="G44" s="63"/>
    </row>
    <row r="45" spans="1:19" s="34" customFormat="1" ht="20.25" customHeight="1" x14ac:dyDescent="0.25">
      <c r="A45" s="35">
        <v>40</v>
      </c>
      <c r="B45" s="45" t="s">
        <v>56</v>
      </c>
      <c r="C45" s="48" t="s">
        <v>77</v>
      </c>
      <c r="D45" s="23">
        <v>42593</v>
      </c>
      <c r="E45" s="59"/>
      <c r="F45" s="68"/>
      <c r="G45" s="63"/>
    </row>
    <row r="46" spans="1:19" s="13" customFormat="1" ht="20.25" customHeight="1" x14ac:dyDescent="0.25">
      <c r="A46" s="35">
        <v>41</v>
      </c>
      <c r="B46" s="45" t="s">
        <v>46</v>
      </c>
      <c r="C46" s="48" t="s">
        <v>77</v>
      </c>
      <c r="D46" s="23">
        <v>42595</v>
      </c>
      <c r="E46" s="60"/>
      <c r="F46" s="70"/>
      <c r="G46" s="6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12"/>
    </row>
    <row r="47" spans="1:19" s="34" customFormat="1" ht="20.25" customHeight="1" x14ac:dyDescent="0.25">
      <c r="A47" s="35">
        <v>42</v>
      </c>
      <c r="B47" s="45" t="s">
        <v>65</v>
      </c>
      <c r="C47" s="48" t="s">
        <v>77</v>
      </c>
      <c r="D47" s="23">
        <v>42597</v>
      </c>
      <c r="E47" s="59"/>
      <c r="F47" s="68"/>
      <c r="G47" s="63"/>
    </row>
    <row r="48" spans="1:19" s="34" customFormat="1" ht="20.25" customHeight="1" x14ac:dyDescent="0.25">
      <c r="A48" s="35">
        <v>43</v>
      </c>
      <c r="B48" s="45" t="s">
        <v>70</v>
      </c>
      <c r="C48" s="48" t="s">
        <v>77</v>
      </c>
      <c r="D48" s="23">
        <v>42619</v>
      </c>
      <c r="E48" s="59"/>
      <c r="F48" s="68"/>
      <c r="G48" s="63"/>
    </row>
    <row r="49" spans="1:19" s="13" customFormat="1" ht="20.25" customHeight="1" x14ac:dyDescent="0.25">
      <c r="A49" s="35">
        <v>44</v>
      </c>
      <c r="B49" s="45" t="s">
        <v>27</v>
      </c>
      <c r="C49" s="48" t="s">
        <v>77</v>
      </c>
      <c r="D49" s="23">
        <v>42625</v>
      </c>
      <c r="E49" s="60"/>
      <c r="F49" s="70"/>
      <c r="G49" s="6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12"/>
    </row>
    <row r="50" spans="1:19" s="13" customFormat="1" ht="20.25" customHeight="1" x14ac:dyDescent="0.25">
      <c r="A50" s="35">
        <v>45</v>
      </c>
      <c r="B50" s="45" t="s">
        <v>32</v>
      </c>
      <c r="C50" s="48" t="s">
        <v>77</v>
      </c>
      <c r="D50" s="23">
        <v>42641</v>
      </c>
      <c r="E50" s="60"/>
      <c r="F50" s="70"/>
      <c r="G50" s="6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12"/>
    </row>
    <row r="51" spans="1:19" s="34" customFormat="1" ht="20.25" customHeight="1" x14ac:dyDescent="0.25">
      <c r="A51" s="35">
        <v>46</v>
      </c>
      <c r="B51" s="45" t="s">
        <v>26</v>
      </c>
      <c r="C51" s="48" t="s">
        <v>77</v>
      </c>
      <c r="D51" s="23">
        <v>42650</v>
      </c>
      <c r="E51" s="59"/>
      <c r="F51" s="68"/>
      <c r="G51" s="63"/>
    </row>
    <row r="52" spans="1:19" s="13" customFormat="1" ht="20.25" customHeight="1" x14ac:dyDescent="0.25">
      <c r="A52" s="35">
        <v>47</v>
      </c>
      <c r="B52" s="45" t="s">
        <v>17</v>
      </c>
      <c r="C52" s="48" t="s">
        <v>77</v>
      </c>
      <c r="D52" s="23">
        <v>42667</v>
      </c>
      <c r="E52" s="60"/>
      <c r="F52" s="70"/>
      <c r="G52" s="6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12"/>
    </row>
    <row r="53" spans="1:19" s="34" customFormat="1" ht="20.25" customHeight="1" x14ac:dyDescent="0.25">
      <c r="A53" s="35">
        <v>48</v>
      </c>
      <c r="B53" s="45" t="s">
        <v>99</v>
      </c>
      <c r="C53" s="48" t="s">
        <v>77</v>
      </c>
      <c r="D53" s="23">
        <v>42669</v>
      </c>
      <c r="E53" s="59"/>
      <c r="F53" s="68"/>
      <c r="G53" s="63"/>
    </row>
    <row r="54" spans="1:19" s="34" customFormat="1" ht="20.25" customHeight="1" x14ac:dyDescent="0.25">
      <c r="A54" s="35"/>
      <c r="B54" s="45"/>
      <c r="C54" s="48"/>
      <c r="D54" s="23"/>
      <c r="E54" s="59"/>
      <c r="F54" s="68"/>
      <c r="G54" s="63"/>
    </row>
    <row r="55" spans="1:19" s="34" customFormat="1" ht="20.25" customHeight="1" x14ac:dyDescent="0.25">
      <c r="A55" s="35">
        <v>49</v>
      </c>
      <c r="B55" s="1" t="s">
        <v>37</v>
      </c>
      <c r="C55" s="50" t="s">
        <v>79</v>
      </c>
      <c r="D55" s="23">
        <v>39517</v>
      </c>
      <c r="E55" s="59"/>
      <c r="F55" s="68"/>
      <c r="G55" s="63"/>
    </row>
    <row r="56" spans="1:19" s="13" customFormat="1" ht="20.25" customHeight="1" x14ac:dyDescent="0.25">
      <c r="A56" s="35">
        <v>50</v>
      </c>
      <c r="B56" s="1" t="s">
        <v>3</v>
      </c>
      <c r="C56" s="50" t="s">
        <v>79</v>
      </c>
      <c r="D56" s="23">
        <v>41064</v>
      </c>
      <c r="E56" s="60"/>
      <c r="F56" s="70"/>
      <c r="G56" s="6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12"/>
    </row>
    <row r="57" spans="1:19" s="34" customFormat="1" ht="20.25" customHeight="1" x14ac:dyDescent="0.25">
      <c r="A57" s="35">
        <v>51</v>
      </c>
      <c r="B57" s="1" t="s">
        <v>47</v>
      </c>
      <c r="C57" s="50" t="s">
        <v>79</v>
      </c>
      <c r="D57" s="23">
        <v>42095</v>
      </c>
      <c r="E57" s="59"/>
      <c r="F57" s="68"/>
      <c r="G57" s="63"/>
    </row>
    <row r="58" spans="1:19" s="34" customFormat="1" ht="20.25" customHeight="1" x14ac:dyDescent="0.25">
      <c r="A58" s="35"/>
      <c r="B58" s="1"/>
      <c r="C58" s="50"/>
      <c r="D58" s="23"/>
      <c r="E58" s="59"/>
      <c r="F58" s="68"/>
      <c r="G58" s="63"/>
    </row>
    <row r="59" spans="1:19" s="34" customFormat="1" ht="20.25" customHeight="1" x14ac:dyDescent="0.25">
      <c r="A59" s="35">
        <v>52</v>
      </c>
      <c r="B59" s="1" t="s">
        <v>58</v>
      </c>
      <c r="C59" s="53" t="s">
        <v>81</v>
      </c>
      <c r="D59" s="23">
        <v>40147</v>
      </c>
      <c r="E59" s="59"/>
      <c r="F59" s="68"/>
      <c r="G59" s="63"/>
    </row>
    <row r="60" spans="1:19" s="13" customFormat="1" ht="20.25" customHeight="1" x14ac:dyDescent="0.25">
      <c r="A60" s="35">
        <v>53</v>
      </c>
      <c r="B60" s="1" t="s">
        <v>24</v>
      </c>
      <c r="C60" s="53" t="s">
        <v>81</v>
      </c>
      <c r="D60" s="23">
        <v>40567</v>
      </c>
      <c r="E60" s="60"/>
      <c r="F60" s="70"/>
      <c r="G60" s="6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12"/>
    </row>
    <row r="61" spans="1:19" s="34" customFormat="1" ht="20.25" customHeight="1" x14ac:dyDescent="0.25">
      <c r="A61" s="35">
        <v>54</v>
      </c>
      <c r="B61" s="1" t="s">
        <v>22</v>
      </c>
      <c r="C61" s="53" t="s">
        <v>81</v>
      </c>
      <c r="D61" s="23">
        <v>42324</v>
      </c>
      <c r="E61" s="59"/>
      <c r="F61" s="68"/>
      <c r="G61" s="63"/>
    </row>
    <row r="62" spans="1:19" s="34" customFormat="1" ht="20.25" customHeight="1" x14ac:dyDescent="0.25">
      <c r="A62" s="35">
        <v>55</v>
      </c>
      <c r="B62" s="45" t="s">
        <v>38</v>
      </c>
      <c r="C62" s="48" t="s">
        <v>81</v>
      </c>
      <c r="D62" s="23">
        <v>42438</v>
      </c>
      <c r="E62" s="59"/>
      <c r="F62" s="68"/>
      <c r="G62" s="63"/>
    </row>
    <row r="63" spans="1:19" s="34" customFormat="1" ht="20.25" customHeight="1" x14ac:dyDescent="0.25">
      <c r="A63" s="35">
        <v>56</v>
      </c>
      <c r="B63" s="45" t="s">
        <v>15</v>
      </c>
      <c r="C63" s="48" t="s">
        <v>81</v>
      </c>
      <c r="D63" s="23">
        <v>42653</v>
      </c>
      <c r="E63" s="59"/>
      <c r="F63" s="68"/>
      <c r="G63" s="63"/>
    </row>
    <row r="64" spans="1:19" s="34" customFormat="1" ht="20.25" customHeight="1" x14ac:dyDescent="0.25">
      <c r="A64" s="35"/>
      <c r="B64" s="45"/>
      <c r="C64" s="48"/>
      <c r="D64" s="23"/>
      <c r="E64" s="59"/>
      <c r="F64" s="68"/>
      <c r="G64" s="63"/>
    </row>
    <row r="65" spans="1:19" s="13" customFormat="1" ht="20.25" customHeight="1" x14ac:dyDescent="0.25">
      <c r="A65" s="35">
        <v>57</v>
      </c>
      <c r="B65" s="1" t="s">
        <v>73</v>
      </c>
      <c r="C65" s="50" t="s">
        <v>78</v>
      </c>
      <c r="D65" s="23">
        <v>38187</v>
      </c>
      <c r="E65" s="60"/>
      <c r="F65" s="70"/>
      <c r="G65" s="6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12"/>
    </row>
    <row r="66" spans="1:19" s="34" customFormat="1" ht="20.25" customHeight="1" x14ac:dyDescent="0.25">
      <c r="A66" s="35">
        <v>58</v>
      </c>
      <c r="B66" s="1" t="s">
        <v>64</v>
      </c>
      <c r="C66" s="50" t="s">
        <v>78</v>
      </c>
      <c r="D66" s="23">
        <v>38859</v>
      </c>
      <c r="E66" s="59"/>
      <c r="F66" s="68"/>
      <c r="G66" s="63"/>
    </row>
    <row r="67" spans="1:19" s="34" customFormat="1" ht="20.25" customHeight="1" x14ac:dyDescent="0.25">
      <c r="A67" s="35">
        <v>59</v>
      </c>
      <c r="B67" s="1" t="s">
        <v>4</v>
      </c>
      <c r="C67" s="50" t="s">
        <v>78</v>
      </c>
      <c r="D67" s="23">
        <v>38915</v>
      </c>
      <c r="E67" s="59"/>
      <c r="F67" s="68"/>
      <c r="G67" s="63"/>
    </row>
    <row r="68" spans="1:19" s="34" customFormat="1" ht="20.25" customHeight="1" x14ac:dyDescent="0.25">
      <c r="A68" s="35">
        <v>60</v>
      </c>
      <c r="B68" s="1" t="s">
        <v>42</v>
      </c>
      <c r="C68" s="50" t="s">
        <v>78</v>
      </c>
      <c r="D68" s="23">
        <v>38980</v>
      </c>
      <c r="E68" s="59"/>
      <c r="F68" s="68"/>
      <c r="G68" s="63"/>
    </row>
    <row r="69" spans="1:19" s="34" customFormat="1" ht="20.25" customHeight="1" x14ac:dyDescent="0.25">
      <c r="A69" s="35">
        <v>61</v>
      </c>
      <c r="B69" s="1" t="s">
        <v>10</v>
      </c>
      <c r="C69" s="50" t="s">
        <v>78</v>
      </c>
      <c r="D69" s="23">
        <v>39225</v>
      </c>
      <c r="E69" s="59"/>
      <c r="F69" s="68"/>
      <c r="G69" s="63"/>
    </row>
    <row r="70" spans="1:19" s="13" customFormat="1" ht="20.25" customHeight="1" x14ac:dyDescent="0.25">
      <c r="A70" s="35">
        <v>62</v>
      </c>
      <c r="B70" s="1" t="s">
        <v>2</v>
      </c>
      <c r="C70" s="50" t="s">
        <v>78</v>
      </c>
      <c r="D70" s="23">
        <v>39482</v>
      </c>
      <c r="E70" s="60"/>
      <c r="F70" s="70"/>
      <c r="G70" s="6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12"/>
    </row>
    <row r="71" spans="1:19" s="13" customFormat="1" ht="20.25" customHeight="1" x14ac:dyDescent="0.25">
      <c r="A71" s="35">
        <v>63</v>
      </c>
      <c r="B71" s="1" t="s">
        <v>91</v>
      </c>
      <c r="C71" s="50" t="s">
        <v>78</v>
      </c>
      <c r="D71" s="23">
        <v>39986</v>
      </c>
      <c r="E71" s="60"/>
      <c r="F71" s="70"/>
      <c r="G71" s="6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12"/>
    </row>
    <row r="72" spans="1:19" s="34" customFormat="1" ht="20.25" customHeight="1" x14ac:dyDescent="0.25">
      <c r="A72" s="35">
        <v>64</v>
      </c>
      <c r="B72" s="1" t="s">
        <v>40</v>
      </c>
      <c r="C72" s="50" t="s">
        <v>78</v>
      </c>
      <c r="D72" s="23">
        <v>40032</v>
      </c>
      <c r="E72" s="59"/>
      <c r="F72" s="68"/>
      <c r="G72" s="63"/>
    </row>
    <row r="73" spans="1:19" s="13" customFormat="1" ht="20.25" customHeight="1" x14ac:dyDescent="0.25">
      <c r="A73" s="35">
        <v>65</v>
      </c>
      <c r="B73" s="1" t="s">
        <v>6</v>
      </c>
      <c r="C73" s="50" t="s">
        <v>78</v>
      </c>
      <c r="D73" s="23">
        <v>40124</v>
      </c>
      <c r="E73" s="60"/>
      <c r="F73" s="70"/>
      <c r="G73" s="6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12"/>
    </row>
    <row r="74" spans="1:19" s="13" customFormat="1" ht="20.25" customHeight="1" x14ac:dyDescent="0.25">
      <c r="A74" s="35">
        <v>66</v>
      </c>
      <c r="B74" s="1" t="s">
        <v>20</v>
      </c>
      <c r="C74" s="50" t="s">
        <v>78</v>
      </c>
      <c r="D74" s="23">
        <v>40560</v>
      </c>
      <c r="E74" s="60"/>
      <c r="F74" s="70"/>
      <c r="G74" s="6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12"/>
    </row>
    <row r="75" spans="1:19" s="34" customFormat="1" ht="20.25" customHeight="1" x14ac:dyDescent="0.25">
      <c r="A75" s="35">
        <v>67</v>
      </c>
      <c r="B75" s="1" t="s">
        <v>31</v>
      </c>
      <c r="C75" s="50" t="s">
        <v>78</v>
      </c>
      <c r="D75" s="23">
        <v>41097</v>
      </c>
      <c r="E75" s="59"/>
      <c r="F75" s="68"/>
      <c r="G75" s="63"/>
    </row>
    <row r="76" spans="1:19" s="13" customFormat="1" ht="20.25" customHeight="1" x14ac:dyDescent="0.25">
      <c r="A76" s="35">
        <v>68</v>
      </c>
      <c r="B76" s="1" t="s">
        <v>30</v>
      </c>
      <c r="C76" s="50" t="s">
        <v>78</v>
      </c>
      <c r="D76" s="23">
        <v>41152</v>
      </c>
      <c r="E76" s="60"/>
      <c r="F76" s="70"/>
      <c r="G76" s="6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12"/>
    </row>
    <row r="77" spans="1:19" s="13" customFormat="1" ht="20.25" customHeight="1" x14ac:dyDescent="0.25">
      <c r="A77" s="35">
        <v>69</v>
      </c>
      <c r="B77" s="1" t="s">
        <v>7</v>
      </c>
      <c r="C77" s="50" t="s">
        <v>78</v>
      </c>
      <c r="D77" s="23">
        <v>41190</v>
      </c>
      <c r="E77" s="60"/>
      <c r="F77" s="70"/>
      <c r="G77" s="6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12"/>
    </row>
    <row r="78" spans="1:19" s="13" customFormat="1" ht="20.25" customHeight="1" x14ac:dyDescent="0.25">
      <c r="A78" s="35">
        <v>70</v>
      </c>
      <c r="B78" s="1" t="s">
        <v>52</v>
      </c>
      <c r="C78" s="53" t="s">
        <v>78</v>
      </c>
      <c r="D78" s="23">
        <v>41231</v>
      </c>
      <c r="E78" s="60"/>
      <c r="F78" s="70"/>
      <c r="G78" s="6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12"/>
    </row>
    <row r="79" spans="1:19" s="34" customFormat="1" ht="20.25" customHeight="1" x14ac:dyDescent="0.25">
      <c r="A79" s="35">
        <v>71</v>
      </c>
      <c r="B79" s="1" t="s">
        <v>23</v>
      </c>
      <c r="C79" s="53" t="s">
        <v>78</v>
      </c>
      <c r="D79" s="23">
        <v>41267</v>
      </c>
      <c r="E79" s="59"/>
      <c r="F79" s="68"/>
      <c r="G79" s="63"/>
    </row>
    <row r="80" spans="1:19" s="34" customFormat="1" ht="20.25" customHeight="1" x14ac:dyDescent="0.25">
      <c r="A80" s="35">
        <v>72</v>
      </c>
      <c r="B80" s="1" t="s">
        <v>44</v>
      </c>
      <c r="C80" s="50" t="s">
        <v>78</v>
      </c>
      <c r="D80" s="23">
        <v>41274</v>
      </c>
      <c r="E80" s="59"/>
      <c r="F80" s="68"/>
      <c r="G80" s="63"/>
    </row>
    <row r="81" spans="1:19" s="34" customFormat="1" ht="20.25" customHeight="1" x14ac:dyDescent="0.25">
      <c r="A81" s="35">
        <v>73</v>
      </c>
      <c r="B81" s="1" t="s">
        <v>34</v>
      </c>
      <c r="C81" s="50" t="s">
        <v>78</v>
      </c>
      <c r="D81" s="23">
        <v>41540</v>
      </c>
      <c r="E81" s="59"/>
      <c r="F81" s="68"/>
      <c r="G81" s="63"/>
    </row>
    <row r="82" spans="1:19" s="34" customFormat="1" ht="20.25" customHeight="1" x14ac:dyDescent="0.25">
      <c r="A82" s="35">
        <v>74</v>
      </c>
      <c r="B82" s="1" t="s">
        <v>63</v>
      </c>
      <c r="C82" s="50" t="s">
        <v>78</v>
      </c>
      <c r="D82" s="23">
        <v>41561</v>
      </c>
      <c r="E82" s="59"/>
      <c r="F82" s="68"/>
      <c r="G82" s="63"/>
    </row>
    <row r="83" spans="1:19" s="34" customFormat="1" ht="20.25" customHeight="1" x14ac:dyDescent="0.25">
      <c r="A83" s="35">
        <v>75</v>
      </c>
      <c r="B83" s="1" t="s">
        <v>48</v>
      </c>
      <c r="C83" s="50" t="s">
        <v>78</v>
      </c>
      <c r="D83" s="23">
        <v>41753</v>
      </c>
      <c r="E83" s="59"/>
      <c r="F83" s="68"/>
      <c r="G83" s="63"/>
    </row>
    <row r="84" spans="1:19" s="34" customFormat="1" ht="20.25" customHeight="1" x14ac:dyDescent="0.25">
      <c r="A84" s="35">
        <v>76</v>
      </c>
      <c r="B84" s="1" t="s">
        <v>101</v>
      </c>
      <c r="C84" s="50" t="s">
        <v>78</v>
      </c>
      <c r="D84" s="23">
        <v>41883</v>
      </c>
      <c r="E84" s="59"/>
      <c r="F84" s="68"/>
      <c r="G84" s="63"/>
    </row>
    <row r="85" spans="1:19" s="34" customFormat="1" ht="20.25" customHeight="1" x14ac:dyDescent="0.25">
      <c r="A85" s="35">
        <v>77</v>
      </c>
      <c r="B85" s="1" t="s">
        <v>67</v>
      </c>
      <c r="C85" s="50" t="s">
        <v>78</v>
      </c>
      <c r="D85" s="23">
        <v>41925</v>
      </c>
      <c r="E85" s="59"/>
      <c r="F85" s="68"/>
      <c r="G85" s="63"/>
    </row>
    <row r="86" spans="1:19" s="34" customFormat="1" ht="20.25" customHeight="1" x14ac:dyDescent="0.25">
      <c r="A86" s="35">
        <v>78</v>
      </c>
      <c r="B86" s="1" t="s">
        <v>8</v>
      </c>
      <c r="C86" s="50" t="s">
        <v>78</v>
      </c>
      <c r="D86" s="23">
        <v>42086</v>
      </c>
      <c r="E86" s="59"/>
      <c r="F86" s="68"/>
      <c r="G86" s="63"/>
    </row>
    <row r="87" spans="1:19" s="13" customFormat="1" ht="20.25" customHeight="1" x14ac:dyDescent="0.25">
      <c r="A87" s="35">
        <v>79</v>
      </c>
      <c r="B87" s="1" t="s">
        <v>25</v>
      </c>
      <c r="C87" s="53" t="s">
        <v>78</v>
      </c>
      <c r="D87" s="23">
        <v>42095</v>
      </c>
      <c r="E87" s="60"/>
      <c r="F87" s="70"/>
      <c r="G87" s="6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12"/>
    </row>
    <row r="88" spans="1:19" s="13" customFormat="1" ht="20.25" customHeight="1" x14ac:dyDescent="0.25">
      <c r="A88" s="35">
        <v>80</v>
      </c>
      <c r="B88" s="1" t="s">
        <v>82</v>
      </c>
      <c r="C88" s="50" t="s">
        <v>78</v>
      </c>
      <c r="D88" s="23">
        <v>42121</v>
      </c>
      <c r="E88" s="60"/>
      <c r="F88" s="70"/>
      <c r="G88" s="6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12"/>
    </row>
    <row r="89" spans="1:19" s="34" customFormat="1" ht="20.25" customHeight="1" x14ac:dyDescent="0.25">
      <c r="A89" s="35">
        <v>81</v>
      </c>
      <c r="B89" s="1" t="s">
        <v>83</v>
      </c>
      <c r="C89" s="50" t="s">
        <v>78</v>
      </c>
      <c r="D89" s="23">
        <v>42121</v>
      </c>
      <c r="E89" s="59"/>
      <c r="F89" s="68"/>
      <c r="G89" s="63"/>
    </row>
    <row r="90" spans="1:19" s="34" customFormat="1" ht="20.25" customHeight="1" x14ac:dyDescent="0.25">
      <c r="A90" s="35">
        <v>82</v>
      </c>
      <c r="B90" s="1" t="s">
        <v>43</v>
      </c>
      <c r="C90" s="50" t="s">
        <v>78</v>
      </c>
      <c r="D90" s="23">
        <v>42233</v>
      </c>
      <c r="E90" s="59"/>
      <c r="F90" s="68"/>
      <c r="G90" s="63"/>
    </row>
    <row r="91" spans="1:19" s="34" customFormat="1" ht="20.25" customHeight="1" x14ac:dyDescent="0.25">
      <c r="A91" s="35">
        <v>83</v>
      </c>
      <c r="B91" s="1" t="s">
        <v>92</v>
      </c>
      <c r="C91" s="50" t="s">
        <v>78</v>
      </c>
      <c r="D91" s="23">
        <v>42324</v>
      </c>
      <c r="E91" s="59"/>
      <c r="F91" s="68"/>
      <c r="G91" s="63"/>
    </row>
    <row r="92" spans="1:19" s="34" customFormat="1" ht="20.25" customHeight="1" x14ac:dyDescent="0.25">
      <c r="A92" s="35">
        <v>84</v>
      </c>
      <c r="B92" s="45" t="s">
        <v>19</v>
      </c>
      <c r="C92" s="48" t="s">
        <v>78</v>
      </c>
      <c r="D92" s="23">
        <v>42604</v>
      </c>
      <c r="E92" s="59"/>
      <c r="F92" s="68"/>
      <c r="G92" s="63"/>
    </row>
    <row r="93" spans="1:19" s="34" customFormat="1" ht="20.25" customHeight="1" x14ac:dyDescent="0.25">
      <c r="A93" s="35">
        <v>85</v>
      </c>
      <c r="B93" s="45" t="s">
        <v>57</v>
      </c>
      <c r="C93" s="48" t="s">
        <v>78</v>
      </c>
      <c r="D93" s="23">
        <v>42625</v>
      </c>
      <c r="E93" s="59"/>
      <c r="F93" s="68"/>
      <c r="G93" s="63"/>
    </row>
    <row r="94" spans="1:19" s="34" customFormat="1" ht="20.25" customHeight="1" x14ac:dyDescent="0.25">
      <c r="A94" s="35"/>
      <c r="B94" s="45"/>
      <c r="C94" s="48"/>
      <c r="D94" s="23"/>
      <c r="E94" s="59"/>
      <c r="F94" s="68"/>
      <c r="G94" s="63"/>
    </row>
    <row r="95" spans="1:19" s="13" customFormat="1" ht="20.25" customHeight="1" x14ac:dyDescent="0.25">
      <c r="A95" s="35">
        <v>86</v>
      </c>
      <c r="B95" s="1" t="s">
        <v>18</v>
      </c>
      <c r="C95" s="50" t="s">
        <v>140</v>
      </c>
      <c r="D95" s="23">
        <v>38845</v>
      </c>
      <c r="E95" s="60"/>
      <c r="F95" s="70"/>
      <c r="G95" s="6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12"/>
    </row>
    <row r="96" spans="1:19" s="34" customFormat="1" ht="20.25" customHeight="1" x14ac:dyDescent="0.25">
      <c r="A96" s="35">
        <v>87</v>
      </c>
      <c r="B96" s="1" t="s">
        <v>75</v>
      </c>
      <c r="C96" s="50" t="s">
        <v>140</v>
      </c>
      <c r="D96" s="23">
        <v>39195</v>
      </c>
      <c r="E96" s="59"/>
      <c r="F96" s="68"/>
      <c r="G96" s="63"/>
    </row>
    <row r="97" spans="1:19" s="13" customFormat="1" ht="20.25" customHeight="1" x14ac:dyDescent="0.25">
      <c r="A97" s="35">
        <v>88</v>
      </c>
      <c r="B97" s="1" t="s">
        <v>85</v>
      </c>
      <c r="C97" s="50" t="s">
        <v>94</v>
      </c>
      <c r="D97" s="23">
        <v>39637</v>
      </c>
      <c r="E97" s="60"/>
      <c r="F97" s="70"/>
      <c r="G97" s="6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12"/>
    </row>
    <row r="98" spans="1:19" s="34" customFormat="1" ht="20.25" customHeight="1" x14ac:dyDescent="0.25">
      <c r="A98" s="35">
        <v>89</v>
      </c>
      <c r="B98" s="1" t="s">
        <v>45</v>
      </c>
      <c r="C98" s="50" t="s">
        <v>140</v>
      </c>
      <c r="D98" s="23">
        <v>40076</v>
      </c>
      <c r="E98" s="59"/>
      <c r="F98" s="68"/>
      <c r="G98" s="63"/>
    </row>
    <row r="99" spans="1:19" s="34" customFormat="1" ht="20.25" customHeight="1" x14ac:dyDescent="0.25">
      <c r="A99" s="35">
        <v>90</v>
      </c>
      <c r="B99" s="1" t="s">
        <v>86</v>
      </c>
      <c r="C99" s="50" t="s">
        <v>94</v>
      </c>
      <c r="D99" s="23">
        <v>40969</v>
      </c>
      <c r="E99" s="59"/>
      <c r="F99" s="68"/>
      <c r="G99" s="63"/>
    </row>
    <row r="100" spans="1:19" s="34" customFormat="1" ht="20.25" customHeight="1" x14ac:dyDescent="0.25">
      <c r="A100" s="35">
        <v>91</v>
      </c>
      <c r="B100" s="33" t="s">
        <v>68</v>
      </c>
      <c r="C100" s="50" t="s">
        <v>140</v>
      </c>
      <c r="D100" s="23">
        <v>41225</v>
      </c>
      <c r="E100" s="59"/>
      <c r="F100" s="68"/>
      <c r="G100" s="63"/>
    </row>
    <row r="101" spans="1:19" s="34" customFormat="1" ht="20.25" customHeight="1" x14ac:dyDescent="0.25">
      <c r="A101" s="35">
        <v>92</v>
      </c>
      <c r="B101" s="1" t="s">
        <v>28</v>
      </c>
      <c r="C101" s="50" t="s">
        <v>140</v>
      </c>
      <c r="D101" s="23">
        <v>41529</v>
      </c>
      <c r="E101" s="59"/>
      <c r="F101" s="68"/>
      <c r="G101" s="63"/>
    </row>
    <row r="102" spans="1:19" s="34" customFormat="1" ht="20.25" customHeight="1" x14ac:dyDescent="0.25">
      <c r="A102" s="35">
        <v>93</v>
      </c>
      <c r="B102" s="1" t="s">
        <v>29</v>
      </c>
      <c r="C102" s="50" t="s">
        <v>140</v>
      </c>
      <c r="D102" s="23">
        <v>41869</v>
      </c>
      <c r="E102" s="59"/>
      <c r="F102" s="68"/>
      <c r="G102" s="63"/>
    </row>
    <row r="103" spans="1:19" s="34" customFormat="1" ht="20.25" customHeight="1" x14ac:dyDescent="0.25">
      <c r="A103" s="35">
        <v>94</v>
      </c>
      <c r="B103" s="1" t="s">
        <v>93</v>
      </c>
      <c r="C103" s="50" t="s">
        <v>94</v>
      </c>
      <c r="D103" s="23">
        <v>41944</v>
      </c>
      <c r="E103" s="59"/>
      <c r="F103" s="68"/>
      <c r="G103" s="63"/>
    </row>
    <row r="104" spans="1:19" s="34" customFormat="1" ht="20.25" customHeight="1" x14ac:dyDescent="0.25">
      <c r="A104" s="35">
        <v>95</v>
      </c>
      <c r="B104" s="1" t="s">
        <v>84</v>
      </c>
      <c r="C104" s="53" t="s">
        <v>94</v>
      </c>
      <c r="D104" s="23">
        <v>42212</v>
      </c>
      <c r="E104" s="59"/>
      <c r="F104" s="68"/>
      <c r="G104" s="63"/>
    </row>
    <row r="105" spans="1:19" s="34" customFormat="1" ht="20.25" customHeight="1" x14ac:dyDescent="0.25">
      <c r="A105" s="35">
        <v>96</v>
      </c>
      <c r="B105" s="45" t="s">
        <v>72</v>
      </c>
      <c r="C105" s="48" t="s">
        <v>140</v>
      </c>
      <c r="D105" s="23">
        <v>42632</v>
      </c>
      <c r="E105" s="59"/>
      <c r="F105" s="68"/>
      <c r="G105" s="63"/>
    </row>
    <row r="106" spans="1:19" s="13" customFormat="1" ht="20.25" customHeight="1" x14ac:dyDescent="0.25">
      <c r="A106" s="35"/>
      <c r="B106" s="1"/>
      <c r="C106" s="50"/>
      <c r="D106" s="23"/>
      <c r="E106" s="60"/>
      <c r="F106" s="70"/>
      <c r="G106" s="6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12"/>
    </row>
    <row r="107" spans="1:19" ht="16.5" x14ac:dyDescent="0.35">
      <c r="A107" s="39"/>
      <c r="B107" s="28" t="s">
        <v>107</v>
      </c>
      <c r="C107" s="39"/>
      <c r="D107" s="40"/>
      <c r="F107" s="71"/>
    </row>
    <row r="108" spans="1:19" x14ac:dyDescent="0.25">
      <c r="A108" s="35">
        <v>66</v>
      </c>
      <c r="B108" s="36" t="s">
        <v>109</v>
      </c>
      <c r="C108" s="35" t="s">
        <v>107</v>
      </c>
      <c r="D108" s="36"/>
      <c r="E108" s="61"/>
      <c r="F108" s="72"/>
      <c r="G108" s="65"/>
    </row>
    <row r="109" spans="1:19" x14ac:dyDescent="0.25">
      <c r="A109" s="35">
        <v>67</v>
      </c>
      <c r="B109" s="36" t="s">
        <v>110</v>
      </c>
      <c r="C109" s="35" t="s">
        <v>107</v>
      </c>
      <c r="D109" s="36"/>
      <c r="E109" s="61"/>
      <c r="F109" s="72"/>
      <c r="G109" s="65"/>
    </row>
    <row r="110" spans="1:19" x14ac:dyDescent="0.25">
      <c r="A110" s="35">
        <v>94</v>
      </c>
      <c r="B110" s="36" t="s">
        <v>111</v>
      </c>
      <c r="C110" s="35" t="s">
        <v>107</v>
      </c>
      <c r="D110" s="36"/>
      <c r="E110" s="61"/>
      <c r="F110" s="72"/>
      <c r="G110" s="65"/>
    </row>
    <row r="111" spans="1:19" x14ac:dyDescent="0.25">
      <c r="A111" s="35">
        <v>95</v>
      </c>
      <c r="B111" s="36" t="s">
        <v>108</v>
      </c>
      <c r="C111" s="35" t="s">
        <v>107</v>
      </c>
      <c r="D111" s="36"/>
      <c r="E111" s="61"/>
      <c r="F111" s="72"/>
      <c r="G111" s="65"/>
    </row>
    <row r="112" spans="1:19" x14ac:dyDescent="0.25">
      <c r="A112" s="41">
        <v>96</v>
      </c>
      <c r="B112" s="42" t="s">
        <v>112</v>
      </c>
      <c r="C112" s="39" t="s">
        <v>107</v>
      </c>
      <c r="D112" s="40"/>
      <c r="F112" s="71"/>
    </row>
    <row r="113" spans="1:7" x14ac:dyDescent="0.25">
      <c r="A113" s="43">
        <v>97</v>
      </c>
      <c r="B113" s="37" t="s">
        <v>113</v>
      </c>
      <c r="C113" s="35" t="s">
        <v>107</v>
      </c>
      <c r="D113" s="36"/>
      <c r="E113" s="61"/>
      <c r="F113" s="72"/>
      <c r="G113" s="65"/>
    </row>
    <row r="114" spans="1:7" x14ac:dyDescent="0.25">
      <c r="A114" s="43">
        <v>98</v>
      </c>
      <c r="B114" s="37" t="s">
        <v>114</v>
      </c>
      <c r="C114" s="35" t="s">
        <v>107</v>
      </c>
      <c r="D114" s="36"/>
      <c r="E114" s="61"/>
      <c r="F114" s="72"/>
      <c r="G114" s="65"/>
    </row>
    <row r="115" spans="1:7" x14ac:dyDescent="0.25">
      <c r="A115" s="43">
        <v>99</v>
      </c>
      <c r="B115" s="37" t="s">
        <v>115</v>
      </c>
      <c r="C115" s="35" t="s">
        <v>107</v>
      </c>
      <c r="D115" s="36"/>
      <c r="E115" s="61"/>
      <c r="F115" s="72"/>
      <c r="G115" s="65"/>
    </row>
    <row r="116" spans="1:7" x14ac:dyDescent="0.25">
      <c r="A116" s="43">
        <v>100</v>
      </c>
      <c r="B116" s="37" t="s">
        <v>116</v>
      </c>
      <c r="C116" s="35" t="s">
        <v>107</v>
      </c>
      <c r="D116" s="36"/>
      <c r="E116" s="61"/>
      <c r="F116" s="72"/>
      <c r="G116" s="65"/>
    </row>
    <row r="117" spans="1:7" x14ac:dyDescent="0.25">
      <c r="A117" s="43">
        <v>101</v>
      </c>
      <c r="B117" s="37" t="s">
        <v>117</v>
      </c>
      <c r="C117" s="35" t="s">
        <v>107</v>
      </c>
      <c r="D117" s="36"/>
      <c r="E117" s="61"/>
      <c r="F117" s="72"/>
      <c r="G117" s="65"/>
    </row>
    <row r="118" spans="1:7" x14ac:dyDescent="0.25">
      <c r="A118" s="43">
        <v>102</v>
      </c>
      <c r="B118" s="37" t="s">
        <v>118</v>
      </c>
      <c r="C118" s="35" t="s">
        <v>107</v>
      </c>
      <c r="D118" s="36"/>
      <c r="E118" s="61"/>
      <c r="F118" s="72"/>
      <c r="G118" s="65"/>
    </row>
    <row r="119" spans="1:7" x14ac:dyDescent="0.25">
      <c r="A119" s="43">
        <v>103</v>
      </c>
      <c r="B119" s="37" t="s">
        <v>119</v>
      </c>
      <c r="C119" s="35" t="s">
        <v>107</v>
      </c>
      <c r="D119" s="36"/>
      <c r="E119" s="61"/>
      <c r="F119" s="72"/>
      <c r="G119" s="65"/>
    </row>
    <row r="120" spans="1:7" x14ac:dyDescent="0.25">
      <c r="A120" s="41">
        <v>104</v>
      </c>
      <c r="B120" s="42" t="s">
        <v>120</v>
      </c>
      <c r="C120" s="39" t="s">
        <v>107</v>
      </c>
      <c r="D120" s="40"/>
      <c r="E120" s="42"/>
      <c r="F120" s="71"/>
      <c r="G120" s="42"/>
    </row>
    <row r="121" spans="1:7" x14ac:dyDescent="0.25">
      <c r="A121" s="43">
        <v>105</v>
      </c>
      <c r="B121" s="37" t="s">
        <v>121</v>
      </c>
      <c r="C121" s="35" t="s">
        <v>107</v>
      </c>
      <c r="D121" s="36"/>
      <c r="E121" s="61"/>
      <c r="F121" s="72"/>
      <c r="G121" s="65"/>
    </row>
    <row r="122" spans="1:7" x14ac:dyDescent="0.25">
      <c r="A122" s="43">
        <v>106</v>
      </c>
      <c r="B122" s="37" t="s">
        <v>122</v>
      </c>
      <c r="C122" s="35" t="s">
        <v>107</v>
      </c>
      <c r="D122" s="36"/>
      <c r="E122" s="61"/>
      <c r="F122" s="72"/>
      <c r="G122" s="65"/>
    </row>
    <row r="123" spans="1:7" x14ac:dyDescent="0.25">
      <c r="A123" s="43">
        <v>107</v>
      </c>
      <c r="B123" s="37" t="s">
        <v>123</v>
      </c>
      <c r="C123" s="35" t="s">
        <v>107</v>
      </c>
      <c r="D123" s="36"/>
      <c r="E123" s="61"/>
      <c r="F123" s="72"/>
      <c r="G123" s="65"/>
    </row>
    <row r="124" spans="1:7" x14ac:dyDescent="0.25">
      <c r="A124" s="43">
        <v>108</v>
      </c>
      <c r="B124" s="37" t="s">
        <v>124</v>
      </c>
      <c r="C124" s="35" t="s">
        <v>107</v>
      </c>
      <c r="D124" s="36"/>
      <c r="E124" s="61"/>
      <c r="F124" s="72"/>
      <c r="G124" s="65"/>
    </row>
    <row r="125" spans="1:7" x14ac:dyDescent="0.25">
      <c r="A125" s="43"/>
      <c r="B125" s="37"/>
      <c r="C125" s="35"/>
      <c r="D125" s="36"/>
      <c r="E125" s="61"/>
      <c r="F125" s="72"/>
      <c r="G125" s="65"/>
    </row>
    <row r="126" spans="1:7" x14ac:dyDescent="0.25">
      <c r="A126" s="43"/>
      <c r="B126" s="29" t="s">
        <v>138</v>
      </c>
      <c r="C126" s="43"/>
      <c r="D126" s="36"/>
      <c r="E126" s="61"/>
      <c r="F126" s="72"/>
      <c r="G126" s="65"/>
    </row>
    <row r="127" spans="1:7" x14ac:dyDescent="0.25">
      <c r="A127" s="43">
        <v>114</v>
      </c>
      <c r="B127" s="37" t="s">
        <v>130</v>
      </c>
      <c r="C127" s="43"/>
      <c r="D127" s="36"/>
      <c r="E127" s="61"/>
      <c r="F127" s="72"/>
      <c r="G127" s="65"/>
    </row>
    <row r="128" spans="1:7" x14ac:dyDescent="0.25">
      <c r="A128" s="43">
        <v>115</v>
      </c>
      <c r="B128" s="37" t="s">
        <v>131</v>
      </c>
      <c r="C128" s="43"/>
      <c r="D128" s="36"/>
      <c r="E128" s="61"/>
      <c r="F128" s="72"/>
      <c r="G128" s="65"/>
    </row>
    <row r="129" spans="1:7" x14ac:dyDescent="0.25">
      <c r="A129" s="43">
        <v>116</v>
      </c>
      <c r="B129" s="37" t="s">
        <v>132</v>
      </c>
      <c r="C129" s="43"/>
      <c r="D129" s="36"/>
      <c r="E129" s="61"/>
      <c r="F129" s="72"/>
      <c r="G129" s="65"/>
    </row>
    <row r="130" spans="1:7" x14ac:dyDescent="0.25">
      <c r="A130" s="43">
        <v>117</v>
      </c>
      <c r="B130" s="37" t="s">
        <v>133</v>
      </c>
      <c r="C130" s="43"/>
      <c r="D130" s="36"/>
      <c r="E130" s="61"/>
      <c r="F130" s="72"/>
      <c r="G130" s="65"/>
    </row>
    <row r="131" spans="1:7" x14ac:dyDescent="0.25">
      <c r="A131" s="43">
        <v>118</v>
      </c>
      <c r="B131" s="37" t="s">
        <v>134</v>
      </c>
      <c r="C131" s="43"/>
      <c r="D131" s="36"/>
      <c r="E131" s="61"/>
      <c r="F131" s="72"/>
      <c r="G131" s="65"/>
    </row>
    <row r="132" spans="1:7" x14ac:dyDescent="0.25">
      <c r="A132" s="43">
        <v>119</v>
      </c>
      <c r="B132" s="37" t="s">
        <v>135</v>
      </c>
      <c r="C132" s="43"/>
      <c r="D132" s="36"/>
      <c r="E132" s="61"/>
      <c r="F132" s="72"/>
      <c r="G132" s="65"/>
    </row>
    <row r="133" spans="1:7" x14ac:dyDescent="0.25">
      <c r="A133" s="43">
        <v>120</v>
      </c>
      <c r="B133" s="37" t="s">
        <v>136</v>
      </c>
      <c r="C133" s="43"/>
      <c r="D133" s="36"/>
      <c r="E133" s="61"/>
      <c r="F133" s="72"/>
      <c r="G133" s="65"/>
    </row>
    <row r="134" spans="1:7" ht="15.75" thickBot="1" x14ac:dyDescent="0.3">
      <c r="A134" s="43"/>
      <c r="B134" s="37"/>
      <c r="C134" s="43"/>
      <c r="D134" s="36"/>
      <c r="E134" s="61"/>
      <c r="F134" s="73"/>
      <c r="G134" s="65"/>
    </row>
    <row r="135" spans="1:7" ht="15.75" thickTop="1" x14ac:dyDescent="0.25">
      <c r="A135" s="43"/>
      <c r="B135" s="37"/>
      <c r="C135" s="43"/>
      <c r="D135" s="36"/>
      <c r="E135" s="37"/>
      <c r="F135" s="74"/>
      <c r="G135" s="37"/>
    </row>
    <row r="136" spans="1:7" x14ac:dyDescent="0.25">
      <c r="A136" s="43"/>
      <c r="B136" s="37"/>
      <c r="C136" s="43"/>
      <c r="D136" s="36"/>
      <c r="E136" s="37"/>
      <c r="F136" s="75"/>
      <c r="G136" s="37"/>
    </row>
    <row r="137" spans="1:7" x14ac:dyDescent="0.25">
      <c r="A137" s="43"/>
      <c r="B137" s="37"/>
      <c r="C137" s="43"/>
      <c r="D137" s="36"/>
      <c r="E137" s="37"/>
      <c r="F137" s="75"/>
      <c r="G137" s="37"/>
    </row>
    <row r="138" spans="1:7" x14ac:dyDescent="0.25">
      <c r="A138" s="43"/>
      <c r="B138" s="37"/>
      <c r="C138" s="43"/>
      <c r="D138" s="36"/>
      <c r="E138" s="37"/>
      <c r="F138" s="75"/>
      <c r="G138" s="37"/>
    </row>
    <row r="139" spans="1:7" x14ac:dyDescent="0.25">
      <c r="A139" s="43"/>
      <c r="B139" s="37"/>
      <c r="C139" s="43"/>
      <c r="D139" s="36"/>
      <c r="E139" s="37"/>
      <c r="F139" s="75"/>
      <c r="G139" s="37"/>
    </row>
    <row r="140" spans="1:7" x14ac:dyDescent="0.25">
      <c r="A140" s="43"/>
      <c r="B140" s="37"/>
      <c r="C140" s="43"/>
      <c r="D140" s="36"/>
      <c r="E140" s="37"/>
      <c r="F140" s="75"/>
      <c r="G140" s="37"/>
    </row>
    <row r="141" spans="1:7" x14ac:dyDescent="0.25">
      <c r="A141" s="43"/>
      <c r="B141" s="37"/>
      <c r="C141" s="43"/>
      <c r="D141" s="36"/>
      <c r="E141" s="37"/>
      <c r="F141" s="75"/>
      <c r="G141" s="37"/>
    </row>
  </sheetData>
  <sortState ref="B95:D105">
    <sortCondition ref="D95:D105"/>
  </sortState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6"/>
  <sheetViews>
    <sheetView topLeftCell="A88" workbookViewId="0">
      <selection activeCell="E21" sqref="E21"/>
    </sheetView>
  </sheetViews>
  <sheetFormatPr baseColWidth="10" defaultRowHeight="15" x14ac:dyDescent="0.25"/>
  <cols>
    <col min="1" max="1" width="7.140625" style="17" bestFit="1" customWidth="1"/>
    <col min="2" max="2" width="35.5703125" customWidth="1"/>
    <col min="3" max="3" width="13.140625" style="17" bestFit="1" customWidth="1"/>
    <col min="4" max="4" width="11.85546875" style="5" bestFit="1" customWidth="1"/>
    <col min="5" max="5" width="14.85546875" bestFit="1" customWidth="1"/>
    <col min="6" max="6" width="13.28515625" bestFit="1" customWidth="1"/>
    <col min="7" max="7" width="14.140625" bestFit="1" customWidth="1"/>
    <col min="9" max="9" width="10.85546875" bestFit="1" customWidth="1"/>
    <col min="10" max="10" width="8.28515625" bestFit="1" customWidth="1"/>
    <col min="11" max="11" width="5.85546875" bestFit="1" customWidth="1"/>
    <col min="12" max="13" width="6.5703125" bestFit="1" customWidth="1"/>
  </cols>
  <sheetData>
    <row r="1" spans="1:13" x14ac:dyDescent="0.25">
      <c r="A1" s="121" t="s">
        <v>97</v>
      </c>
      <c r="B1" s="122"/>
      <c r="C1" s="122"/>
      <c r="D1" s="122"/>
      <c r="E1" s="123"/>
      <c r="F1" s="22"/>
      <c r="G1" s="22"/>
    </row>
    <row r="2" spans="1:13" s="5" customFormat="1" ht="18.75" x14ac:dyDescent="0.25">
      <c r="A2" s="14" t="s">
        <v>102</v>
      </c>
      <c r="B2" s="2" t="s">
        <v>96</v>
      </c>
      <c r="C2" s="14" t="s">
        <v>98</v>
      </c>
      <c r="D2" s="2" t="s">
        <v>100</v>
      </c>
      <c r="E2" s="2"/>
      <c r="F2" s="2"/>
      <c r="G2" s="2"/>
      <c r="H2" s="5" t="s">
        <v>103</v>
      </c>
      <c r="I2" s="5" t="s">
        <v>104</v>
      </c>
      <c r="J2" s="5" t="s">
        <v>105</v>
      </c>
      <c r="K2" s="5" t="s">
        <v>106</v>
      </c>
    </row>
    <row r="3" spans="1:13" s="5" customFormat="1" x14ac:dyDescent="0.25">
      <c r="A3" s="8">
        <v>1</v>
      </c>
      <c r="B3" s="9" t="s">
        <v>89</v>
      </c>
      <c r="C3" s="10" t="s">
        <v>95</v>
      </c>
      <c r="D3" s="7">
        <v>42522</v>
      </c>
      <c r="E3" s="4"/>
      <c r="F3" s="4"/>
      <c r="G3" s="4"/>
      <c r="H3" s="5">
        <f>+[1]Central!$C$376</f>
        <v>0</v>
      </c>
      <c r="I3" s="5">
        <f>+[1]Central!$C$377</f>
        <v>0</v>
      </c>
      <c r="J3" s="5">
        <f>+[1]Central!$C$378</f>
        <v>0</v>
      </c>
      <c r="K3" s="5">
        <f>SUM(E3:J3)</f>
        <v>0</v>
      </c>
      <c r="L3" s="5" t="e">
        <f>[1]Central!$C$379</f>
        <v>#REF!</v>
      </c>
      <c r="M3" s="5" t="e">
        <f>+K3-L3</f>
        <v>#REF!</v>
      </c>
    </row>
    <row r="4" spans="1:13" s="5" customFormat="1" x14ac:dyDescent="0.25">
      <c r="A4" s="15">
        <v>2</v>
      </c>
      <c r="B4" s="1" t="s">
        <v>90</v>
      </c>
      <c r="C4" s="54" t="s">
        <v>95</v>
      </c>
      <c r="D4" s="23">
        <v>42147</v>
      </c>
      <c r="E4" s="4"/>
      <c r="F4" s="4"/>
      <c r="G4" s="4"/>
    </row>
    <row r="5" spans="1:13" s="5" customFormat="1" x14ac:dyDescent="0.25">
      <c r="A5" s="15">
        <v>3</v>
      </c>
      <c r="B5" s="1" t="s">
        <v>87</v>
      </c>
      <c r="C5" s="54" t="s">
        <v>95</v>
      </c>
      <c r="D5" s="23">
        <v>40819</v>
      </c>
      <c r="E5" s="4"/>
      <c r="F5" s="4"/>
      <c r="G5" s="4"/>
    </row>
    <row r="6" spans="1:13" s="5" customFormat="1" x14ac:dyDescent="0.25">
      <c r="A6" s="15">
        <v>4</v>
      </c>
      <c r="B6" s="1" t="s">
        <v>88</v>
      </c>
      <c r="C6" s="54" t="s">
        <v>95</v>
      </c>
      <c r="D6" s="23">
        <v>42036</v>
      </c>
      <c r="E6" s="4"/>
      <c r="F6" s="4"/>
      <c r="G6" s="4"/>
    </row>
    <row r="7" spans="1:13" s="5" customFormat="1" x14ac:dyDescent="0.25">
      <c r="A7" s="15"/>
      <c r="B7" s="1"/>
      <c r="C7" s="54"/>
      <c r="D7" s="23"/>
      <c r="E7" s="4"/>
      <c r="F7" s="4"/>
      <c r="G7" s="4"/>
    </row>
    <row r="8" spans="1:13" s="5" customFormat="1" x14ac:dyDescent="0.25">
      <c r="A8" s="15">
        <v>5</v>
      </c>
      <c r="B8" s="1" t="s">
        <v>11</v>
      </c>
      <c r="C8" s="54" t="s">
        <v>80</v>
      </c>
      <c r="D8" s="23">
        <v>40588</v>
      </c>
      <c r="E8" s="4"/>
      <c r="F8" s="4"/>
      <c r="G8" s="4"/>
    </row>
    <row r="9" spans="1:13" s="5" customFormat="1" x14ac:dyDescent="0.25">
      <c r="A9" s="15">
        <v>6</v>
      </c>
      <c r="B9" s="1" t="s">
        <v>18</v>
      </c>
      <c r="C9" s="54" t="s">
        <v>80</v>
      </c>
      <c r="D9" s="23">
        <v>38845</v>
      </c>
      <c r="E9" s="4"/>
      <c r="F9" s="4"/>
      <c r="G9" s="4"/>
    </row>
    <row r="10" spans="1:13" s="5" customFormat="1" x14ac:dyDescent="0.25">
      <c r="A10" s="15">
        <v>7</v>
      </c>
      <c r="B10" s="1" t="s">
        <v>28</v>
      </c>
      <c r="C10" s="54" t="s">
        <v>80</v>
      </c>
      <c r="D10" s="23">
        <v>41529</v>
      </c>
      <c r="E10" s="4"/>
      <c r="F10" s="4"/>
      <c r="G10" s="4"/>
    </row>
    <row r="11" spans="1:13" s="5" customFormat="1" x14ac:dyDescent="0.25">
      <c r="A11" s="15">
        <v>8</v>
      </c>
      <c r="B11" s="1" t="s">
        <v>29</v>
      </c>
      <c r="C11" s="54" t="s">
        <v>80</v>
      </c>
      <c r="D11" s="23">
        <v>41869</v>
      </c>
      <c r="E11" s="4"/>
      <c r="F11" s="4"/>
      <c r="G11" s="4"/>
    </row>
    <row r="12" spans="1:13" s="5" customFormat="1" x14ac:dyDescent="0.25">
      <c r="A12" s="15">
        <v>9</v>
      </c>
      <c r="B12" s="1" t="s">
        <v>33</v>
      </c>
      <c r="C12" s="54" t="s">
        <v>80</v>
      </c>
      <c r="D12" s="23">
        <v>42282</v>
      </c>
      <c r="E12" s="4"/>
      <c r="F12" s="4"/>
      <c r="G12" s="4"/>
    </row>
    <row r="13" spans="1:13" s="5" customFormat="1" x14ac:dyDescent="0.25">
      <c r="A13" s="15">
        <v>10</v>
      </c>
      <c r="B13" s="1" t="s">
        <v>39</v>
      </c>
      <c r="C13" s="54" t="s">
        <v>80</v>
      </c>
      <c r="D13" s="23">
        <v>41834</v>
      </c>
      <c r="E13" s="4"/>
      <c r="F13" s="4"/>
      <c r="G13" s="4"/>
    </row>
    <row r="14" spans="1:13" s="5" customFormat="1" x14ac:dyDescent="0.25">
      <c r="A14" s="15">
        <v>11</v>
      </c>
      <c r="B14" s="1" t="s">
        <v>45</v>
      </c>
      <c r="C14" s="54" t="s">
        <v>80</v>
      </c>
      <c r="D14" s="23">
        <v>40076</v>
      </c>
      <c r="E14" s="4"/>
      <c r="F14" s="4"/>
      <c r="G14" s="4"/>
    </row>
    <row r="15" spans="1:13" s="5" customFormat="1" x14ac:dyDescent="0.25">
      <c r="A15" s="15">
        <v>12</v>
      </c>
      <c r="B15" s="1" t="s">
        <v>59</v>
      </c>
      <c r="C15" s="54" t="s">
        <v>80</v>
      </c>
      <c r="D15" s="23">
        <v>40295</v>
      </c>
      <c r="E15" s="4"/>
      <c r="F15" s="4"/>
      <c r="G15" s="4"/>
    </row>
    <row r="16" spans="1:13" s="5" customFormat="1" x14ac:dyDescent="0.25">
      <c r="A16" s="15">
        <v>13</v>
      </c>
      <c r="B16" s="1" t="s">
        <v>61</v>
      </c>
      <c r="C16" s="54" t="s">
        <v>80</v>
      </c>
      <c r="D16" s="23">
        <v>41852</v>
      </c>
      <c r="E16" s="4"/>
      <c r="F16" s="4"/>
      <c r="G16" s="4"/>
    </row>
    <row r="17" spans="1:19" s="5" customFormat="1" ht="18.75" x14ac:dyDescent="0.25">
      <c r="A17" s="15">
        <v>14</v>
      </c>
      <c r="B17" s="2" t="s">
        <v>68</v>
      </c>
      <c r="C17" s="54" t="s">
        <v>80</v>
      </c>
      <c r="D17" s="23">
        <v>41225</v>
      </c>
      <c r="E17" s="4"/>
      <c r="F17" s="4"/>
      <c r="G17" s="4"/>
    </row>
    <row r="18" spans="1:19" s="5" customFormat="1" ht="20.100000000000001" customHeight="1" x14ac:dyDescent="0.25">
      <c r="A18" s="15">
        <v>15</v>
      </c>
      <c r="B18" s="1" t="s">
        <v>71</v>
      </c>
      <c r="C18" s="54" t="s">
        <v>80</v>
      </c>
      <c r="D18" s="23">
        <v>40217</v>
      </c>
      <c r="E18" s="4"/>
      <c r="F18" s="4"/>
      <c r="G18" s="4"/>
    </row>
    <row r="19" spans="1:19" s="5" customFormat="1" ht="20.100000000000001" customHeight="1" x14ac:dyDescent="0.25">
      <c r="A19" s="15">
        <v>16</v>
      </c>
      <c r="B19" s="9" t="s">
        <v>72</v>
      </c>
      <c r="C19" s="10" t="s">
        <v>80</v>
      </c>
      <c r="D19" s="7">
        <v>42632</v>
      </c>
      <c r="E19" s="4"/>
      <c r="F19" s="4"/>
      <c r="G19" s="4"/>
    </row>
    <row r="20" spans="1:19" s="13" customFormat="1" ht="20.100000000000001" customHeight="1" x14ac:dyDescent="0.25">
      <c r="A20" s="15">
        <v>17</v>
      </c>
      <c r="B20" s="1" t="s">
        <v>74</v>
      </c>
      <c r="C20" s="54" t="s">
        <v>80</v>
      </c>
      <c r="D20" s="23">
        <v>42338</v>
      </c>
      <c r="E20" s="7"/>
      <c r="F20" s="11"/>
      <c r="G20" s="11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2"/>
    </row>
    <row r="21" spans="1:19" s="5" customFormat="1" ht="20.100000000000001" customHeight="1" x14ac:dyDescent="0.25">
      <c r="A21" s="15">
        <v>18</v>
      </c>
      <c r="B21" s="1" t="s">
        <v>75</v>
      </c>
      <c r="C21" s="54" t="s">
        <v>80</v>
      </c>
      <c r="D21" s="23">
        <v>39195</v>
      </c>
      <c r="E21" s="4"/>
      <c r="F21" s="4"/>
      <c r="G21" s="4"/>
    </row>
    <row r="22" spans="1:19" s="13" customFormat="1" ht="20.100000000000001" customHeight="1" x14ac:dyDescent="0.25">
      <c r="A22" s="15">
        <v>19</v>
      </c>
      <c r="B22" s="9" t="s">
        <v>76</v>
      </c>
      <c r="C22" s="10" t="s">
        <v>80</v>
      </c>
      <c r="D22" s="7">
        <v>42527</v>
      </c>
      <c r="E22" s="7"/>
      <c r="F22" s="11"/>
      <c r="G22" s="1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2"/>
    </row>
    <row r="23" spans="1:19" s="13" customFormat="1" ht="20.100000000000001" customHeight="1" x14ac:dyDescent="0.25">
      <c r="A23" s="15"/>
      <c r="B23" s="9"/>
      <c r="C23" s="10"/>
      <c r="D23" s="7"/>
      <c r="E23" s="7"/>
      <c r="F23" s="11"/>
      <c r="G23" s="11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2"/>
    </row>
    <row r="24" spans="1:19" s="5" customFormat="1" ht="20.100000000000001" customHeight="1" x14ac:dyDescent="0.25">
      <c r="A24" s="15">
        <v>20</v>
      </c>
      <c r="B24" s="1" t="s">
        <v>0</v>
      </c>
      <c r="C24" s="54" t="s">
        <v>77</v>
      </c>
      <c r="D24" s="23">
        <v>40086</v>
      </c>
      <c r="E24" s="4"/>
      <c r="F24" s="4"/>
      <c r="G24" s="4"/>
    </row>
    <row r="25" spans="1:19" s="13" customFormat="1" ht="20.100000000000001" customHeight="1" x14ac:dyDescent="0.25">
      <c r="A25" s="15">
        <v>21</v>
      </c>
      <c r="B25" s="1" t="s">
        <v>1</v>
      </c>
      <c r="C25" s="54" t="s">
        <v>77</v>
      </c>
      <c r="D25" s="23">
        <v>42233</v>
      </c>
      <c r="E25" s="7"/>
      <c r="F25" s="11"/>
      <c r="G25" s="11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2"/>
    </row>
    <row r="26" spans="1:19" s="5" customFormat="1" ht="20.100000000000001" customHeight="1" x14ac:dyDescent="0.25">
      <c r="A26" s="15">
        <v>22</v>
      </c>
      <c r="B26" s="1" t="s">
        <v>5</v>
      </c>
      <c r="C26" s="54" t="s">
        <v>77</v>
      </c>
      <c r="D26" s="23">
        <v>40428</v>
      </c>
      <c r="E26" s="4"/>
      <c r="F26" s="4"/>
      <c r="G26" s="4"/>
    </row>
    <row r="27" spans="1:19" s="5" customFormat="1" ht="20.100000000000001" customHeight="1" x14ac:dyDescent="0.25">
      <c r="A27" s="15">
        <v>23</v>
      </c>
      <c r="B27" s="1" t="s">
        <v>9</v>
      </c>
      <c r="C27" s="54" t="s">
        <v>77</v>
      </c>
      <c r="D27" s="23">
        <v>42030</v>
      </c>
      <c r="E27" s="4"/>
      <c r="F27" s="4"/>
      <c r="G27" s="4"/>
    </row>
    <row r="28" spans="1:19" s="5" customFormat="1" ht="20.100000000000001" customHeight="1" x14ac:dyDescent="0.25">
      <c r="A28" s="15">
        <v>24</v>
      </c>
      <c r="B28" s="1" t="s">
        <v>12</v>
      </c>
      <c r="C28" s="54" t="s">
        <v>77</v>
      </c>
      <c r="D28" s="23">
        <v>39559</v>
      </c>
      <c r="E28" s="4"/>
      <c r="F28" s="4"/>
      <c r="G28" s="4"/>
    </row>
    <row r="29" spans="1:19" s="5" customFormat="1" ht="20.100000000000001" customHeight="1" x14ac:dyDescent="0.25">
      <c r="A29" s="15">
        <v>25</v>
      </c>
      <c r="B29" s="1" t="s">
        <v>13</v>
      </c>
      <c r="C29" s="54" t="s">
        <v>77</v>
      </c>
      <c r="D29" s="23">
        <v>42170</v>
      </c>
      <c r="E29" s="4"/>
      <c r="F29" s="4"/>
      <c r="G29" s="4"/>
    </row>
    <row r="30" spans="1:19" s="5" customFormat="1" ht="20.100000000000001" customHeight="1" x14ac:dyDescent="0.25">
      <c r="A30" s="15">
        <v>26</v>
      </c>
      <c r="B30" s="1" t="s">
        <v>14</v>
      </c>
      <c r="C30" s="54" t="s">
        <v>77</v>
      </c>
      <c r="D30" s="23">
        <v>42282</v>
      </c>
      <c r="E30" s="4"/>
      <c r="F30" s="4"/>
      <c r="G30" s="4"/>
    </row>
    <row r="31" spans="1:19" s="5" customFormat="1" ht="20.100000000000001" customHeight="1" x14ac:dyDescent="0.25">
      <c r="A31" s="15">
        <v>27</v>
      </c>
      <c r="B31" s="1" t="s">
        <v>16</v>
      </c>
      <c r="C31" s="54" t="s">
        <v>77</v>
      </c>
      <c r="D31" s="23">
        <v>39602</v>
      </c>
      <c r="E31" s="4"/>
      <c r="F31" s="4"/>
      <c r="G31" s="4"/>
    </row>
    <row r="32" spans="1:19" s="13" customFormat="1" ht="20.100000000000001" customHeight="1" x14ac:dyDescent="0.25">
      <c r="A32" s="15">
        <v>28</v>
      </c>
      <c r="B32" s="9" t="s">
        <v>17</v>
      </c>
      <c r="C32" s="10" t="s">
        <v>77</v>
      </c>
      <c r="D32" s="7">
        <v>42667</v>
      </c>
      <c r="E32" s="7"/>
      <c r="F32" s="11"/>
      <c r="G32" s="1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2"/>
    </row>
    <row r="33" spans="1:19" s="5" customFormat="1" ht="20.100000000000001" customHeight="1" x14ac:dyDescent="0.25">
      <c r="A33" s="15">
        <v>29</v>
      </c>
      <c r="B33" s="1" t="s">
        <v>21</v>
      </c>
      <c r="C33" s="54" t="s">
        <v>77</v>
      </c>
      <c r="D33" s="23">
        <v>41974</v>
      </c>
      <c r="E33" s="4"/>
      <c r="F33" s="4"/>
      <c r="G33" s="4"/>
    </row>
    <row r="34" spans="1:19" s="13" customFormat="1" ht="20.100000000000001" customHeight="1" x14ac:dyDescent="0.25">
      <c r="A34" s="15">
        <v>30</v>
      </c>
      <c r="B34" s="9" t="s">
        <v>26</v>
      </c>
      <c r="C34" s="10" t="s">
        <v>77</v>
      </c>
      <c r="D34" s="7">
        <v>42650</v>
      </c>
      <c r="E34" s="7"/>
      <c r="F34" s="11"/>
      <c r="G34" s="1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2"/>
    </row>
    <row r="35" spans="1:19" s="5" customFormat="1" ht="20.100000000000001" customHeight="1" x14ac:dyDescent="0.25">
      <c r="A35" s="15">
        <v>31</v>
      </c>
      <c r="B35" s="9" t="s">
        <v>27</v>
      </c>
      <c r="C35" s="10" t="s">
        <v>77</v>
      </c>
      <c r="D35" s="7">
        <v>42625</v>
      </c>
      <c r="E35" s="4"/>
      <c r="F35" s="4"/>
      <c r="G35" s="4"/>
    </row>
    <row r="36" spans="1:19" s="5" customFormat="1" ht="20.100000000000001" customHeight="1" x14ac:dyDescent="0.25">
      <c r="A36" s="15">
        <v>32</v>
      </c>
      <c r="B36" s="9" t="s">
        <v>32</v>
      </c>
      <c r="C36" s="10" t="s">
        <v>77</v>
      </c>
      <c r="D36" s="7">
        <v>42641</v>
      </c>
      <c r="E36" s="4"/>
      <c r="F36" s="4"/>
      <c r="G36" s="4"/>
    </row>
    <row r="37" spans="1:19" s="5" customFormat="1" ht="20.100000000000001" customHeight="1" x14ac:dyDescent="0.25">
      <c r="A37" s="15">
        <v>33</v>
      </c>
      <c r="B37" s="9" t="s">
        <v>35</v>
      </c>
      <c r="C37" s="10" t="s">
        <v>77</v>
      </c>
      <c r="D37" s="7">
        <v>42548</v>
      </c>
      <c r="E37" s="4"/>
      <c r="F37" s="4"/>
      <c r="G37" s="4"/>
    </row>
    <row r="38" spans="1:19" s="5" customFormat="1" ht="20.100000000000001" customHeight="1" x14ac:dyDescent="0.25">
      <c r="A38" s="15">
        <v>34</v>
      </c>
      <c r="B38" s="9" t="s">
        <v>36</v>
      </c>
      <c r="C38" s="10" t="s">
        <v>77</v>
      </c>
      <c r="D38" s="7">
        <v>42415</v>
      </c>
      <c r="E38" s="4"/>
      <c r="F38" s="4"/>
      <c r="G38" s="4"/>
    </row>
    <row r="39" spans="1:19" s="13" customFormat="1" ht="20.100000000000001" customHeight="1" x14ac:dyDescent="0.25">
      <c r="A39" s="15">
        <v>35</v>
      </c>
      <c r="B39" s="1" t="s">
        <v>41</v>
      </c>
      <c r="C39" s="54" t="s">
        <v>77</v>
      </c>
      <c r="D39" s="23">
        <v>41708</v>
      </c>
      <c r="E39" s="7"/>
      <c r="F39" s="11"/>
      <c r="G39" s="1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2"/>
    </row>
    <row r="40" spans="1:19" s="5" customFormat="1" ht="20.100000000000001" customHeight="1" x14ac:dyDescent="0.25">
      <c r="A40" s="15">
        <v>36</v>
      </c>
      <c r="B40" s="9" t="s">
        <v>46</v>
      </c>
      <c r="C40" s="10" t="s">
        <v>77</v>
      </c>
      <c r="D40" s="7">
        <v>42595</v>
      </c>
      <c r="E40" s="4"/>
      <c r="F40" s="4"/>
      <c r="G40" s="4"/>
    </row>
    <row r="41" spans="1:19" s="5" customFormat="1" ht="20.100000000000001" customHeight="1" x14ac:dyDescent="0.25">
      <c r="A41" s="15">
        <v>37</v>
      </c>
      <c r="B41" s="1" t="s">
        <v>49</v>
      </c>
      <c r="C41" s="54" t="s">
        <v>77</v>
      </c>
      <c r="D41" s="23">
        <v>41925</v>
      </c>
      <c r="E41" s="4"/>
      <c r="F41" s="4"/>
      <c r="G41" s="4"/>
    </row>
    <row r="42" spans="1:19" s="13" customFormat="1" ht="20.100000000000001" customHeight="1" x14ac:dyDescent="0.25">
      <c r="A42" s="15">
        <v>38</v>
      </c>
      <c r="B42" s="1" t="s">
        <v>50</v>
      </c>
      <c r="C42" s="54" t="s">
        <v>77</v>
      </c>
      <c r="D42" s="23">
        <v>41218</v>
      </c>
      <c r="E42" s="7"/>
      <c r="F42" s="11"/>
      <c r="G42" s="11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2"/>
    </row>
    <row r="43" spans="1:19" s="13" customFormat="1" ht="20.100000000000001" customHeight="1" x14ac:dyDescent="0.25">
      <c r="A43" s="15">
        <v>39</v>
      </c>
      <c r="B43" s="9" t="s">
        <v>51</v>
      </c>
      <c r="C43" s="10" t="s">
        <v>77</v>
      </c>
      <c r="D43" s="7">
        <v>42444</v>
      </c>
      <c r="E43" s="7"/>
      <c r="F43" s="11"/>
      <c r="G43" s="11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2"/>
    </row>
    <row r="44" spans="1:19" s="5" customFormat="1" ht="20.100000000000001" customHeight="1" x14ac:dyDescent="0.25">
      <c r="A44" s="15">
        <v>40</v>
      </c>
      <c r="B44" s="9" t="s">
        <v>53</v>
      </c>
      <c r="C44" s="10" t="s">
        <v>77</v>
      </c>
      <c r="D44" s="7">
        <v>42450</v>
      </c>
      <c r="E44" s="4"/>
      <c r="F44" s="4"/>
      <c r="G44" s="4"/>
    </row>
    <row r="45" spans="1:19" s="13" customFormat="1" ht="20.100000000000001" customHeight="1" x14ac:dyDescent="0.25">
      <c r="A45" s="15">
        <v>41</v>
      </c>
      <c r="B45" s="9" t="s">
        <v>54</v>
      </c>
      <c r="C45" s="10" t="s">
        <v>77</v>
      </c>
      <c r="D45" s="7">
        <v>42513</v>
      </c>
      <c r="E45" s="7"/>
      <c r="F45" s="11"/>
      <c r="G45" s="11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2"/>
    </row>
    <row r="46" spans="1:19" s="5" customFormat="1" ht="20.100000000000001" customHeight="1" x14ac:dyDescent="0.25">
      <c r="A46" s="15">
        <v>42</v>
      </c>
      <c r="B46" s="1" t="s">
        <v>55</v>
      </c>
      <c r="C46" s="54" t="s">
        <v>77</v>
      </c>
      <c r="D46" s="23">
        <v>40329</v>
      </c>
      <c r="E46" s="4"/>
      <c r="F46" s="4"/>
      <c r="G46" s="4"/>
    </row>
    <row r="47" spans="1:19" s="5" customFormat="1" ht="20.100000000000001" customHeight="1" x14ac:dyDescent="0.25">
      <c r="A47" s="15">
        <v>43</v>
      </c>
      <c r="B47" s="9" t="s">
        <v>56</v>
      </c>
      <c r="C47" s="10" t="s">
        <v>77</v>
      </c>
      <c r="D47" s="7">
        <v>42593</v>
      </c>
      <c r="E47" s="4"/>
      <c r="F47" s="4"/>
      <c r="G47" s="4"/>
    </row>
    <row r="48" spans="1:19" s="13" customFormat="1" ht="20.100000000000001" customHeight="1" x14ac:dyDescent="0.25">
      <c r="A48" s="15">
        <v>44</v>
      </c>
      <c r="B48" s="1" t="s">
        <v>60</v>
      </c>
      <c r="C48" s="54" t="s">
        <v>77</v>
      </c>
      <c r="D48" s="23">
        <v>42324</v>
      </c>
      <c r="E48" s="7"/>
      <c r="F48" s="11"/>
      <c r="G48" s="11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2"/>
    </row>
    <row r="49" spans="1:19" s="5" customFormat="1" ht="20.100000000000001" customHeight="1" x14ac:dyDescent="0.25">
      <c r="A49" s="15">
        <v>45</v>
      </c>
      <c r="B49" s="1" t="s">
        <v>62</v>
      </c>
      <c r="C49" s="54" t="s">
        <v>77</v>
      </c>
      <c r="D49" s="23">
        <v>41533</v>
      </c>
      <c r="E49" s="4"/>
      <c r="F49" s="4"/>
      <c r="G49" s="4"/>
    </row>
    <row r="50" spans="1:19" s="5" customFormat="1" ht="20.100000000000001" customHeight="1" x14ac:dyDescent="0.25">
      <c r="A50" s="15">
        <v>46</v>
      </c>
      <c r="B50" s="9" t="s">
        <v>65</v>
      </c>
      <c r="C50" s="10" t="s">
        <v>77</v>
      </c>
      <c r="D50" s="7">
        <v>42597</v>
      </c>
      <c r="E50" s="4"/>
      <c r="F50" s="4"/>
      <c r="G50" s="4"/>
    </row>
    <row r="51" spans="1:19" s="13" customFormat="1" ht="20.100000000000001" customHeight="1" x14ac:dyDescent="0.25">
      <c r="A51" s="15">
        <v>47</v>
      </c>
      <c r="B51" s="9" t="s">
        <v>66</v>
      </c>
      <c r="C51" s="10" t="s">
        <v>77</v>
      </c>
      <c r="D51" s="7">
        <v>42478</v>
      </c>
      <c r="E51" s="7"/>
      <c r="F51" s="11"/>
      <c r="G51" s="11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2"/>
    </row>
    <row r="52" spans="1:19" s="5" customFormat="1" ht="20.100000000000001" customHeight="1" x14ac:dyDescent="0.25">
      <c r="A52" s="15">
        <v>48</v>
      </c>
      <c r="B52" s="1" t="s">
        <v>69</v>
      </c>
      <c r="C52" s="54" t="s">
        <v>77</v>
      </c>
      <c r="D52" s="23">
        <v>41428</v>
      </c>
      <c r="E52" s="4"/>
      <c r="F52" s="4"/>
      <c r="G52" s="4"/>
    </row>
    <row r="53" spans="1:19" s="5" customFormat="1" ht="20.100000000000001" customHeight="1" x14ac:dyDescent="0.25">
      <c r="A53" s="15">
        <v>49</v>
      </c>
      <c r="B53" s="9" t="s">
        <v>70</v>
      </c>
      <c r="C53" s="10" t="s">
        <v>77</v>
      </c>
      <c r="D53" s="7">
        <v>42619</v>
      </c>
      <c r="E53" s="4"/>
      <c r="F53" s="4"/>
      <c r="G53" s="4"/>
    </row>
    <row r="54" spans="1:19" s="5" customFormat="1" ht="20.100000000000001" customHeight="1" x14ac:dyDescent="0.25">
      <c r="A54" s="15">
        <v>50</v>
      </c>
      <c r="B54" s="9" t="s">
        <v>99</v>
      </c>
      <c r="C54" s="10" t="s">
        <v>77</v>
      </c>
      <c r="D54" s="7">
        <v>42669</v>
      </c>
      <c r="E54" s="4"/>
      <c r="F54" s="4"/>
      <c r="G54" s="4"/>
    </row>
    <row r="55" spans="1:19" s="5" customFormat="1" ht="20.100000000000001" customHeight="1" x14ac:dyDescent="0.25">
      <c r="A55" s="15"/>
      <c r="B55" s="9"/>
      <c r="C55" s="10"/>
      <c r="D55" s="7"/>
      <c r="E55" s="4"/>
      <c r="F55" s="4"/>
      <c r="G55" s="4"/>
    </row>
    <row r="56" spans="1:19" s="13" customFormat="1" ht="20.100000000000001" customHeight="1" x14ac:dyDescent="0.25">
      <c r="A56" s="15">
        <v>51</v>
      </c>
      <c r="B56" s="1" t="s">
        <v>3</v>
      </c>
      <c r="C56" s="54" t="s">
        <v>79</v>
      </c>
      <c r="D56" s="23">
        <v>41064</v>
      </c>
      <c r="E56" s="7"/>
      <c r="F56" s="11"/>
      <c r="G56" s="11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2"/>
    </row>
    <row r="57" spans="1:19" s="5" customFormat="1" ht="20.100000000000001" customHeight="1" x14ac:dyDescent="0.25">
      <c r="A57" s="15">
        <v>52</v>
      </c>
      <c r="B57" s="1" t="s">
        <v>37</v>
      </c>
      <c r="C57" s="54" t="s">
        <v>79</v>
      </c>
      <c r="D57" s="23">
        <v>39517</v>
      </c>
      <c r="E57" s="4"/>
      <c r="F57" s="4"/>
      <c r="G57" s="4"/>
    </row>
    <row r="58" spans="1:19" s="5" customFormat="1" ht="20.100000000000001" customHeight="1" x14ac:dyDescent="0.25">
      <c r="A58" s="15">
        <v>53</v>
      </c>
      <c r="B58" s="1" t="s">
        <v>47</v>
      </c>
      <c r="C58" s="54" t="s">
        <v>79</v>
      </c>
      <c r="D58" s="23">
        <v>42095</v>
      </c>
      <c r="E58" s="4"/>
      <c r="F58" s="4"/>
      <c r="G58" s="4"/>
    </row>
    <row r="59" spans="1:19" s="5" customFormat="1" ht="20.100000000000001" customHeight="1" x14ac:dyDescent="0.25">
      <c r="A59" s="15"/>
      <c r="B59" s="1"/>
      <c r="C59" s="54"/>
      <c r="D59" s="23"/>
      <c r="E59" s="4"/>
      <c r="F59" s="4"/>
      <c r="G59" s="4"/>
    </row>
    <row r="60" spans="1:19" s="5" customFormat="1" ht="20.100000000000001" customHeight="1" x14ac:dyDescent="0.25">
      <c r="A60" s="15">
        <v>54</v>
      </c>
      <c r="B60" s="9" t="s">
        <v>15</v>
      </c>
      <c r="C60" s="10" t="s">
        <v>81</v>
      </c>
      <c r="D60" s="7">
        <v>42653</v>
      </c>
      <c r="E60" s="4"/>
      <c r="F60" s="4"/>
      <c r="G60" s="4"/>
    </row>
    <row r="61" spans="1:19" s="5" customFormat="1" ht="20.100000000000001" customHeight="1" x14ac:dyDescent="0.25">
      <c r="A61" s="15">
        <v>55</v>
      </c>
      <c r="B61" s="1" t="s">
        <v>22</v>
      </c>
      <c r="C61" s="55" t="s">
        <v>81</v>
      </c>
      <c r="D61" s="23">
        <v>42324</v>
      </c>
      <c r="E61" s="4"/>
      <c r="F61" s="4"/>
      <c r="G61" s="4"/>
    </row>
    <row r="62" spans="1:19" s="5" customFormat="1" ht="20.100000000000001" customHeight="1" x14ac:dyDescent="0.25">
      <c r="A62" s="15">
        <v>56</v>
      </c>
      <c r="B62" s="1" t="s">
        <v>24</v>
      </c>
      <c r="C62" s="55" t="s">
        <v>81</v>
      </c>
      <c r="D62" s="23">
        <v>40567</v>
      </c>
      <c r="E62" s="4"/>
      <c r="F62" s="4"/>
      <c r="G62" s="4"/>
    </row>
    <row r="63" spans="1:19" s="5" customFormat="1" ht="20.100000000000001" customHeight="1" x14ac:dyDescent="0.25">
      <c r="A63" s="15">
        <v>57</v>
      </c>
      <c r="B63" s="9" t="s">
        <v>38</v>
      </c>
      <c r="C63" s="10" t="s">
        <v>81</v>
      </c>
      <c r="D63" s="7">
        <v>42438</v>
      </c>
      <c r="E63" s="4"/>
      <c r="F63" s="4"/>
      <c r="G63" s="4"/>
    </row>
    <row r="64" spans="1:19" s="13" customFormat="1" ht="20.100000000000001" customHeight="1" x14ac:dyDescent="0.25">
      <c r="A64" s="15">
        <v>58</v>
      </c>
      <c r="B64" s="1" t="s">
        <v>58</v>
      </c>
      <c r="C64" s="55" t="s">
        <v>81</v>
      </c>
      <c r="D64" s="23">
        <v>40147</v>
      </c>
      <c r="E64" s="7"/>
      <c r="F64" s="11"/>
      <c r="G64" s="11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2"/>
    </row>
    <row r="65" spans="1:19" s="13" customFormat="1" ht="20.100000000000001" customHeight="1" x14ac:dyDescent="0.25">
      <c r="A65" s="15"/>
      <c r="B65" s="1"/>
      <c r="C65" s="55"/>
      <c r="D65" s="23"/>
      <c r="E65" s="7"/>
      <c r="F65" s="11"/>
      <c r="G65" s="11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2"/>
    </row>
    <row r="66" spans="1:19" s="5" customFormat="1" ht="20.100000000000001" customHeight="1" x14ac:dyDescent="0.25">
      <c r="A66" s="15">
        <v>59</v>
      </c>
      <c r="B66" s="1" t="s">
        <v>2</v>
      </c>
      <c r="C66" s="54" t="s">
        <v>78</v>
      </c>
      <c r="D66" s="23">
        <v>39482</v>
      </c>
      <c r="E66" s="4"/>
      <c r="F66" s="4"/>
      <c r="G66" s="4"/>
    </row>
    <row r="67" spans="1:19" s="13" customFormat="1" ht="20.100000000000001" customHeight="1" x14ac:dyDescent="0.25">
      <c r="A67" s="15">
        <v>60</v>
      </c>
      <c r="B67" s="1" t="s">
        <v>4</v>
      </c>
      <c r="C67" s="54" t="s">
        <v>78</v>
      </c>
      <c r="D67" s="23">
        <v>38915</v>
      </c>
      <c r="E67" s="7"/>
      <c r="F67" s="11"/>
      <c r="G67" s="11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2"/>
    </row>
    <row r="68" spans="1:19" s="13" customFormat="1" ht="20.100000000000001" customHeight="1" x14ac:dyDescent="0.25">
      <c r="A68" s="15">
        <v>61</v>
      </c>
      <c r="B68" s="1" t="s">
        <v>6</v>
      </c>
      <c r="C68" s="54" t="s">
        <v>78</v>
      </c>
      <c r="D68" s="23">
        <v>40124</v>
      </c>
      <c r="E68" s="7"/>
      <c r="F68" s="11"/>
      <c r="G68" s="11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2"/>
    </row>
    <row r="69" spans="1:19" s="5" customFormat="1" ht="20.100000000000001" customHeight="1" x14ac:dyDescent="0.25">
      <c r="A69" s="15">
        <v>62</v>
      </c>
      <c r="B69" s="1" t="s">
        <v>7</v>
      </c>
      <c r="C69" s="54" t="s">
        <v>78</v>
      </c>
      <c r="D69" s="23">
        <v>41190</v>
      </c>
      <c r="E69" s="4"/>
      <c r="F69" s="4"/>
      <c r="G69" s="4"/>
    </row>
    <row r="70" spans="1:19" s="13" customFormat="1" ht="20.100000000000001" customHeight="1" x14ac:dyDescent="0.25">
      <c r="A70" s="15">
        <v>63</v>
      </c>
      <c r="B70" s="1" t="s">
        <v>8</v>
      </c>
      <c r="C70" s="54" t="s">
        <v>78</v>
      </c>
      <c r="D70" s="23">
        <v>42086</v>
      </c>
      <c r="E70" s="7"/>
      <c r="F70" s="11"/>
      <c r="G70" s="11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2"/>
    </row>
    <row r="71" spans="1:19" s="13" customFormat="1" ht="20.100000000000001" customHeight="1" x14ac:dyDescent="0.25">
      <c r="A71" s="15">
        <v>64</v>
      </c>
      <c r="B71" s="1" t="s">
        <v>10</v>
      </c>
      <c r="C71" s="54" t="s">
        <v>78</v>
      </c>
      <c r="D71" s="23">
        <v>39225</v>
      </c>
      <c r="E71" s="7"/>
      <c r="F71" s="11"/>
      <c r="G71" s="11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2"/>
    </row>
    <row r="72" spans="1:19" s="5" customFormat="1" ht="20.100000000000001" customHeight="1" x14ac:dyDescent="0.25">
      <c r="A72" s="15">
        <v>65</v>
      </c>
      <c r="B72" s="9" t="s">
        <v>19</v>
      </c>
      <c r="C72" s="10" t="s">
        <v>78</v>
      </c>
      <c r="D72" s="7">
        <v>42604</v>
      </c>
      <c r="E72" s="4"/>
      <c r="F72" s="4"/>
      <c r="G72" s="4"/>
    </row>
    <row r="73" spans="1:19" s="5" customFormat="1" ht="20.100000000000001" customHeight="1" x14ac:dyDescent="0.25">
      <c r="A73" s="15">
        <v>66</v>
      </c>
      <c r="B73" s="1" t="s">
        <v>20</v>
      </c>
      <c r="C73" s="54" t="s">
        <v>78</v>
      </c>
      <c r="D73" s="23">
        <v>40560</v>
      </c>
      <c r="E73" s="4"/>
      <c r="F73" s="4"/>
      <c r="G73" s="4"/>
    </row>
    <row r="74" spans="1:19" s="5" customFormat="1" ht="20.100000000000001" customHeight="1" x14ac:dyDescent="0.25">
      <c r="A74" s="15">
        <v>67</v>
      </c>
      <c r="B74" s="1" t="s">
        <v>23</v>
      </c>
      <c r="C74" s="55" t="s">
        <v>78</v>
      </c>
      <c r="D74" s="23">
        <v>41267</v>
      </c>
      <c r="E74" s="4"/>
      <c r="F74" s="4"/>
      <c r="G74" s="4"/>
    </row>
    <row r="75" spans="1:19" s="5" customFormat="1" ht="20.100000000000001" customHeight="1" x14ac:dyDescent="0.25">
      <c r="A75" s="15">
        <v>68</v>
      </c>
      <c r="B75" s="1" t="s">
        <v>25</v>
      </c>
      <c r="C75" s="55" t="s">
        <v>78</v>
      </c>
      <c r="D75" s="23">
        <v>42095</v>
      </c>
      <c r="E75" s="4"/>
      <c r="F75" s="4"/>
      <c r="G75" s="4"/>
    </row>
    <row r="76" spans="1:19" s="5" customFormat="1" ht="20.100000000000001" customHeight="1" x14ac:dyDescent="0.25">
      <c r="A76" s="15">
        <v>69</v>
      </c>
      <c r="B76" s="1" t="s">
        <v>30</v>
      </c>
      <c r="C76" s="54" t="s">
        <v>78</v>
      </c>
      <c r="D76" s="23">
        <v>41152</v>
      </c>
      <c r="E76" s="4"/>
      <c r="F76" s="4"/>
      <c r="G76" s="4"/>
    </row>
    <row r="77" spans="1:19" s="5" customFormat="1" ht="20.100000000000001" customHeight="1" x14ac:dyDescent="0.25">
      <c r="A77" s="15">
        <v>70</v>
      </c>
      <c r="B77" s="1" t="s">
        <v>31</v>
      </c>
      <c r="C77" s="54" t="s">
        <v>78</v>
      </c>
      <c r="D77" s="23">
        <v>41097</v>
      </c>
      <c r="E77" s="4"/>
      <c r="F77" s="4"/>
      <c r="G77" s="4"/>
    </row>
    <row r="78" spans="1:19" s="5" customFormat="1" ht="20.100000000000001" customHeight="1" x14ac:dyDescent="0.25">
      <c r="A78" s="15">
        <v>71</v>
      </c>
      <c r="B78" s="1" t="s">
        <v>34</v>
      </c>
      <c r="C78" s="54" t="s">
        <v>78</v>
      </c>
      <c r="D78" s="23">
        <v>41540</v>
      </c>
      <c r="E78" s="4"/>
      <c r="F78" s="4"/>
      <c r="G78" s="4"/>
    </row>
    <row r="79" spans="1:19" s="5" customFormat="1" ht="20.100000000000001" customHeight="1" x14ac:dyDescent="0.25">
      <c r="A79" s="15">
        <v>72</v>
      </c>
      <c r="B79" s="1" t="s">
        <v>40</v>
      </c>
      <c r="C79" s="54" t="s">
        <v>78</v>
      </c>
      <c r="D79" s="23">
        <v>40032</v>
      </c>
      <c r="E79" s="4"/>
      <c r="F79" s="4"/>
      <c r="G79" s="4"/>
    </row>
    <row r="80" spans="1:19" s="13" customFormat="1" ht="20.100000000000001" customHeight="1" x14ac:dyDescent="0.25">
      <c r="A80" s="15">
        <v>73</v>
      </c>
      <c r="B80" s="1" t="s">
        <v>42</v>
      </c>
      <c r="C80" s="54" t="s">
        <v>78</v>
      </c>
      <c r="D80" s="23">
        <v>38980</v>
      </c>
      <c r="E80" s="7"/>
      <c r="F80" s="11"/>
      <c r="G80" s="11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2"/>
    </row>
    <row r="81" spans="1:19" s="13" customFormat="1" ht="20.100000000000001" customHeight="1" x14ac:dyDescent="0.25">
      <c r="A81" s="15">
        <v>74</v>
      </c>
      <c r="B81" s="1" t="s">
        <v>43</v>
      </c>
      <c r="C81" s="54" t="s">
        <v>78</v>
      </c>
      <c r="D81" s="23">
        <v>42233</v>
      </c>
      <c r="E81" s="7"/>
      <c r="F81" s="11"/>
      <c r="G81" s="11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2"/>
    </row>
    <row r="82" spans="1:19" s="5" customFormat="1" ht="20.100000000000001" customHeight="1" x14ac:dyDescent="0.25">
      <c r="A82" s="15">
        <v>75</v>
      </c>
      <c r="B82" s="1" t="s">
        <v>44</v>
      </c>
      <c r="C82" s="54" t="s">
        <v>78</v>
      </c>
      <c r="D82" s="23">
        <v>41274</v>
      </c>
      <c r="E82" s="4"/>
      <c r="F82" s="4"/>
      <c r="G82" s="4"/>
    </row>
    <row r="83" spans="1:19" s="5" customFormat="1" ht="20.100000000000001" customHeight="1" x14ac:dyDescent="0.25">
      <c r="A83" s="15">
        <v>76</v>
      </c>
      <c r="B83" s="1" t="s">
        <v>48</v>
      </c>
      <c r="C83" s="54" t="s">
        <v>78</v>
      </c>
      <c r="D83" s="23">
        <v>41753</v>
      </c>
      <c r="E83" s="4"/>
      <c r="F83" s="4"/>
      <c r="G83" s="4"/>
    </row>
    <row r="84" spans="1:19" s="5" customFormat="1" ht="20.100000000000001" customHeight="1" x14ac:dyDescent="0.25">
      <c r="A84" s="15">
        <v>77</v>
      </c>
      <c r="B84" s="1" t="s">
        <v>91</v>
      </c>
      <c r="C84" s="54" t="s">
        <v>78</v>
      </c>
      <c r="D84" s="23">
        <v>39986</v>
      </c>
      <c r="E84" s="4"/>
      <c r="F84" s="4"/>
      <c r="G84" s="4"/>
    </row>
    <row r="85" spans="1:19" s="5" customFormat="1" ht="20.100000000000001" customHeight="1" x14ac:dyDescent="0.25">
      <c r="A85" s="15">
        <v>78</v>
      </c>
      <c r="B85" s="1" t="s">
        <v>92</v>
      </c>
      <c r="C85" s="54" t="s">
        <v>78</v>
      </c>
      <c r="D85" s="23">
        <v>42128</v>
      </c>
      <c r="E85" s="4"/>
      <c r="F85" s="4"/>
      <c r="G85" s="4"/>
    </row>
    <row r="86" spans="1:19" s="5" customFormat="1" ht="20.100000000000001" customHeight="1" x14ac:dyDescent="0.25">
      <c r="A86" s="15">
        <v>79</v>
      </c>
      <c r="B86" s="1" t="s">
        <v>52</v>
      </c>
      <c r="C86" s="55" t="s">
        <v>78</v>
      </c>
      <c r="D86" s="23">
        <v>41231</v>
      </c>
      <c r="E86" s="4"/>
      <c r="F86" s="4"/>
      <c r="G86" s="4"/>
    </row>
    <row r="87" spans="1:19" s="13" customFormat="1" ht="20.100000000000001" customHeight="1" x14ac:dyDescent="0.25">
      <c r="A87" s="15">
        <v>80</v>
      </c>
      <c r="B87" s="9" t="s">
        <v>57</v>
      </c>
      <c r="C87" s="10" t="s">
        <v>78</v>
      </c>
      <c r="D87" s="7">
        <v>42625</v>
      </c>
      <c r="E87" s="7"/>
      <c r="F87" s="11"/>
      <c r="G87" s="11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2"/>
    </row>
    <row r="88" spans="1:19" s="5" customFormat="1" ht="20.100000000000001" customHeight="1" x14ac:dyDescent="0.25">
      <c r="A88" s="15">
        <v>81</v>
      </c>
      <c r="B88" s="1" t="s">
        <v>101</v>
      </c>
      <c r="C88" s="54" t="s">
        <v>78</v>
      </c>
      <c r="D88" s="23">
        <v>41883</v>
      </c>
      <c r="E88" s="4"/>
      <c r="F88" s="4"/>
      <c r="G88" s="4"/>
    </row>
    <row r="89" spans="1:19" s="13" customFormat="1" ht="20.100000000000001" customHeight="1" x14ac:dyDescent="0.25">
      <c r="A89" s="15">
        <v>82</v>
      </c>
      <c r="B89" s="1" t="s">
        <v>63</v>
      </c>
      <c r="C89" s="54" t="s">
        <v>78</v>
      </c>
      <c r="D89" s="23">
        <v>41561</v>
      </c>
      <c r="E89" s="7"/>
      <c r="F89" s="11"/>
      <c r="G89" s="11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2"/>
    </row>
    <row r="90" spans="1:19" s="5" customFormat="1" ht="20.100000000000001" customHeight="1" x14ac:dyDescent="0.25">
      <c r="A90" s="15">
        <v>83</v>
      </c>
      <c r="B90" s="1" t="s">
        <v>64</v>
      </c>
      <c r="C90" s="54" t="s">
        <v>78</v>
      </c>
      <c r="D90" s="23">
        <v>38859</v>
      </c>
      <c r="E90" s="4"/>
      <c r="F90" s="4"/>
      <c r="G90" s="4"/>
    </row>
    <row r="91" spans="1:19" s="5" customFormat="1" ht="20.100000000000001" customHeight="1" x14ac:dyDescent="0.25">
      <c r="A91" s="15">
        <v>84</v>
      </c>
      <c r="B91" s="1" t="s">
        <v>67</v>
      </c>
      <c r="C91" s="54" t="s">
        <v>78</v>
      </c>
      <c r="D91" s="23">
        <v>41925</v>
      </c>
      <c r="E91" s="4"/>
      <c r="F91" s="4"/>
      <c r="G91" s="4"/>
    </row>
    <row r="92" spans="1:19" s="5" customFormat="1" ht="20.100000000000001" customHeight="1" x14ac:dyDescent="0.25">
      <c r="A92" s="15">
        <v>85</v>
      </c>
      <c r="B92" s="1" t="s">
        <v>82</v>
      </c>
      <c r="C92" s="54" t="s">
        <v>78</v>
      </c>
      <c r="D92" s="23">
        <v>42121</v>
      </c>
      <c r="E92" s="4"/>
      <c r="F92" s="4"/>
      <c r="G92" s="4"/>
    </row>
    <row r="93" spans="1:19" s="5" customFormat="1" ht="20.100000000000001" customHeight="1" x14ac:dyDescent="0.25">
      <c r="A93" s="15">
        <v>86</v>
      </c>
      <c r="B93" s="1" t="s">
        <v>83</v>
      </c>
      <c r="C93" s="54" t="s">
        <v>78</v>
      </c>
      <c r="D93" s="23">
        <v>42121</v>
      </c>
      <c r="E93" s="4"/>
      <c r="F93" s="4"/>
      <c r="G93" s="4"/>
    </row>
    <row r="94" spans="1:19" s="5" customFormat="1" ht="20.100000000000001" customHeight="1" x14ac:dyDescent="0.25">
      <c r="A94" s="15">
        <v>87</v>
      </c>
      <c r="B94" s="1" t="s">
        <v>73</v>
      </c>
      <c r="C94" s="54" t="s">
        <v>78</v>
      </c>
      <c r="D94" s="23">
        <v>38187</v>
      </c>
      <c r="E94" s="4"/>
      <c r="F94" s="4"/>
      <c r="G94" s="4"/>
    </row>
    <row r="95" spans="1:19" s="5" customFormat="1" ht="20.100000000000001" customHeight="1" x14ac:dyDescent="0.25">
      <c r="A95" s="15"/>
      <c r="B95" s="1"/>
      <c r="C95" s="54"/>
      <c r="D95" s="23"/>
      <c r="E95" s="4"/>
      <c r="F95" s="4"/>
      <c r="G95" s="4"/>
    </row>
    <row r="96" spans="1:19" s="5" customFormat="1" ht="20.100000000000001" customHeight="1" x14ac:dyDescent="0.25">
      <c r="A96" s="15">
        <v>88</v>
      </c>
      <c r="B96" s="1" t="s">
        <v>93</v>
      </c>
      <c r="C96" s="54" t="s">
        <v>94</v>
      </c>
      <c r="D96" s="23">
        <v>41944</v>
      </c>
      <c r="E96" s="4"/>
      <c r="F96" s="4"/>
      <c r="G96" s="4"/>
    </row>
    <row r="97" spans="1:19" s="5" customFormat="1" ht="20.100000000000001" customHeight="1" x14ac:dyDescent="0.25">
      <c r="A97" s="15">
        <v>89</v>
      </c>
      <c r="B97" s="1" t="s">
        <v>84</v>
      </c>
      <c r="C97" s="55" t="s">
        <v>94</v>
      </c>
      <c r="D97" s="23">
        <v>42212</v>
      </c>
      <c r="E97" s="4"/>
      <c r="F97" s="4"/>
      <c r="G97" s="4"/>
    </row>
    <row r="98" spans="1:19" s="5" customFormat="1" ht="20.100000000000001" customHeight="1" x14ac:dyDescent="0.25">
      <c r="A98" s="15">
        <v>90</v>
      </c>
      <c r="B98" s="1" t="s">
        <v>85</v>
      </c>
      <c r="C98" s="54" t="s">
        <v>94</v>
      </c>
      <c r="D98" s="23">
        <v>39637</v>
      </c>
      <c r="E98" s="4"/>
      <c r="F98" s="4"/>
      <c r="G98" s="4"/>
    </row>
    <row r="99" spans="1:19" s="13" customFormat="1" ht="20.100000000000001" customHeight="1" x14ac:dyDescent="0.25">
      <c r="A99" s="15">
        <v>91</v>
      </c>
      <c r="B99" s="1" t="s">
        <v>86</v>
      </c>
      <c r="C99" s="54" t="s">
        <v>94</v>
      </c>
      <c r="D99" s="23">
        <v>40969</v>
      </c>
      <c r="E99" s="7"/>
      <c r="F99" s="11"/>
      <c r="G99" s="11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2"/>
    </row>
    <row r="100" spans="1:19" s="5" customFormat="1" ht="20.100000000000001" customHeight="1" x14ac:dyDescent="0.25">
      <c r="A100" s="16"/>
      <c r="C100" s="16"/>
    </row>
    <row r="101" spans="1:19" s="5" customFormat="1" ht="20.100000000000001" customHeight="1" x14ac:dyDescent="0.35">
      <c r="A101" s="15"/>
      <c r="B101" s="18" t="s">
        <v>107</v>
      </c>
      <c r="C101" s="15"/>
      <c r="D101" s="4"/>
      <c r="E101" s="4"/>
      <c r="F101" s="4"/>
      <c r="G101" s="4"/>
    </row>
    <row r="102" spans="1:19" s="5" customFormat="1" ht="20.100000000000001" customHeight="1" x14ac:dyDescent="0.25">
      <c r="A102" s="15">
        <v>92</v>
      </c>
      <c r="B102" s="19" t="s">
        <v>109</v>
      </c>
      <c r="C102" s="15" t="s">
        <v>107</v>
      </c>
      <c r="D102" s="4"/>
      <c r="E102" s="4"/>
      <c r="F102" s="4"/>
      <c r="G102" s="4"/>
    </row>
    <row r="103" spans="1:19" s="5" customFormat="1" x14ac:dyDescent="0.25">
      <c r="A103" s="15">
        <v>93</v>
      </c>
      <c r="B103" s="4" t="s">
        <v>110</v>
      </c>
      <c r="C103" s="15" t="s">
        <v>107</v>
      </c>
      <c r="D103" s="4"/>
      <c r="E103" s="4"/>
      <c r="F103" s="4"/>
      <c r="G103" s="4"/>
    </row>
    <row r="104" spans="1:19" s="5" customFormat="1" x14ac:dyDescent="0.25">
      <c r="A104" s="15">
        <v>94</v>
      </c>
      <c r="B104" s="4" t="s">
        <v>111</v>
      </c>
      <c r="C104" s="15" t="s">
        <v>107</v>
      </c>
      <c r="D104" s="4"/>
      <c r="E104" s="4"/>
      <c r="F104" s="4"/>
      <c r="G104" s="4"/>
    </row>
    <row r="105" spans="1:19" x14ac:dyDescent="0.25">
      <c r="A105" s="15">
        <v>95</v>
      </c>
      <c r="B105" s="4" t="s">
        <v>108</v>
      </c>
      <c r="C105" s="15" t="s">
        <v>107</v>
      </c>
      <c r="D105" s="4"/>
      <c r="E105" s="20"/>
      <c r="F105" s="20"/>
      <c r="G105" s="20"/>
    </row>
    <row r="107" spans="1:19" x14ac:dyDescent="0.25">
      <c r="A107" s="6">
        <v>96</v>
      </c>
      <c r="B107" s="21" t="s">
        <v>112</v>
      </c>
      <c r="C107" s="15" t="s">
        <v>107</v>
      </c>
      <c r="D107" s="4"/>
      <c r="E107" s="20"/>
      <c r="F107" s="20"/>
      <c r="G107" s="20"/>
    </row>
    <row r="108" spans="1:19" x14ac:dyDescent="0.25">
      <c r="A108" s="6">
        <v>97</v>
      </c>
      <c r="B108" s="20" t="s">
        <v>113</v>
      </c>
      <c r="C108" s="15" t="s">
        <v>107</v>
      </c>
      <c r="D108" s="4"/>
      <c r="E108" s="20"/>
      <c r="F108" s="20"/>
      <c r="G108" s="20"/>
    </row>
    <row r="109" spans="1:19" x14ac:dyDescent="0.25">
      <c r="A109" s="6">
        <v>98</v>
      </c>
      <c r="B109" s="20" t="s">
        <v>114</v>
      </c>
      <c r="C109" s="15" t="s">
        <v>107</v>
      </c>
      <c r="D109" s="4"/>
      <c r="E109" s="20"/>
      <c r="F109" s="20"/>
      <c r="G109" s="20"/>
    </row>
    <row r="110" spans="1:19" x14ac:dyDescent="0.25">
      <c r="A110" s="6">
        <v>99</v>
      </c>
      <c r="B110" s="20" t="s">
        <v>115</v>
      </c>
      <c r="C110" s="15" t="s">
        <v>107</v>
      </c>
      <c r="D110" s="4"/>
      <c r="E110" s="20"/>
      <c r="F110" s="20"/>
      <c r="G110" s="20"/>
    </row>
    <row r="113" spans="1:7" x14ac:dyDescent="0.25">
      <c r="A113" s="6">
        <v>100</v>
      </c>
      <c r="B113" s="21" t="s">
        <v>116</v>
      </c>
      <c r="C113" s="15" t="s">
        <v>107</v>
      </c>
      <c r="D113" s="4"/>
      <c r="E113" s="20"/>
      <c r="F113" s="20"/>
      <c r="G113" s="20"/>
    </row>
    <row r="114" spans="1:7" x14ac:dyDescent="0.25">
      <c r="A114" s="6">
        <v>101</v>
      </c>
      <c r="B114" s="20" t="s">
        <v>117</v>
      </c>
      <c r="C114" s="15" t="s">
        <v>107</v>
      </c>
      <c r="D114" s="4"/>
      <c r="E114" s="20"/>
      <c r="F114" s="20"/>
      <c r="G114" s="20"/>
    </row>
    <row r="115" spans="1:7" x14ac:dyDescent="0.25">
      <c r="A115" s="6">
        <v>102</v>
      </c>
      <c r="B115" s="20" t="s">
        <v>118</v>
      </c>
      <c r="C115" s="15" t="s">
        <v>107</v>
      </c>
      <c r="D115" s="4"/>
      <c r="E115" s="20"/>
      <c r="F115" s="20"/>
      <c r="G115" s="20"/>
    </row>
    <row r="116" spans="1:7" x14ac:dyDescent="0.25">
      <c r="A116" s="6">
        <v>103</v>
      </c>
      <c r="B116" s="20" t="s">
        <v>119</v>
      </c>
      <c r="C116" s="15" t="s">
        <v>107</v>
      </c>
      <c r="D116" s="4"/>
      <c r="E116" s="20"/>
      <c r="F116" s="20"/>
      <c r="G116" s="20"/>
    </row>
    <row r="118" spans="1:7" x14ac:dyDescent="0.25">
      <c r="A118" s="6">
        <v>104</v>
      </c>
      <c r="B118" s="20" t="s">
        <v>120</v>
      </c>
      <c r="C118" s="15" t="s">
        <v>107</v>
      </c>
      <c r="D118" s="4"/>
      <c r="E118" s="20"/>
      <c r="F118" s="20"/>
      <c r="G118" s="20"/>
    </row>
    <row r="119" spans="1:7" x14ac:dyDescent="0.25">
      <c r="A119" s="6">
        <v>105</v>
      </c>
      <c r="B119" s="20" t="s">
        <v>121</v>
      </c>
      <c r="C119" s="15" t="s">
        <v>107</v>
      </c>
      <c r="D119" s="4"/>
      <c r="E119" s="20"/>
      <c r="F119" s="20"/>
      <c r="G119" s="20"/>
    </row>
    <row r="120" spans="1:7" x14ac:dyDescent="0.25">
      <c r="A120" s="6">
        <v>106</v>
      </c>
      <c r="B120" s="20" t="s">
        <v>122</v>
      </c>
      <c r="C120" s="15" t="s">
        <v>107</v>
      </c>
      <c r="D120" s="4"/>
      <c r="E120" s="20"/>
      <c r="F120" s="20"/>
      <c r="G120" s="20"/>
    </row>
    <row r="121" spans="1:7" x14ac:dyDescent="0.25">
      <c r="A121" s="6">
        <v>107</v>
      </c>
      <c r="B121" s="20" t="s">
        <v>123</v>
      </c>
      <c r="C121" s="15" t="s">
        <v>107</v>
      </c>
      <c r="D121" s="4"/>
      <c r="E121" s="20"/>
      <c r="F121" s="20"/>
      <c r="G121" s="20"/>
    </row>
    <row r="122" spans="1:7" x14ac:dyDescent="0.25">
      <c r="A122" s="6">
        <v>108</v>
      </c>
      <c r="B122" s="20" t="s">
        <v>124</v>
      </c>
      <c r="C122" s="15" t="s">
        <v>107</v>
      </c>
      <c r="D122" s="4"/>
      <c r="E122" s="20"/>
      <c r="F122" s="20"/>
      <c r="G122" s="20"/>
    </row>
    <row r="123" spans="1:7" x14ac:dyDescent="0.25">
      <c r="A123" s="24"/>
      <c r="B123" s="25"/>
      <c r="C123" s="56"/>
      <c r="D123" s="26"/>
      <c r="E123" s="25"/>
      <c r="F123" s="25"/>
      <c r="G123" s="25"/>
    </row>
    <row r="124" spans="1:7" ht="16.5" x14ac:dyDescent="0.35">
      <c r="A124" s="6"/>
      <c r="B124" s="18" t="s">
        <v>137</v>
      </c>
      <c r="C124" s="6"/>
      <c r="D124" s="4"/>
      <c r="E124" s="20"/>
      <c r="F124" s="20"/>
      <c r="G124" s="20"/>
    </row>
    <row r="125" spans="1:7" x14ac:dyDescent="0.25">
      <c r="A125" s="6">
        <v>109</v>
      </c>
      <c r="B125" s="20" t="s">
        <v>125</v>
      </c>
      <c r="C125" s="57" t="s">
        <v>137</v>
      </c>
      <c r="D125" s="27">
        <v>41771</v>
      </c>
      <c r="E125" s="20"/>
      <c r="F125" s="20"/>
      <c r="G125" s="20"/>
    </row>
    <row r="126" spans="1:7" x14ac:dyDescent="0.25">
      <c r="A126" s="6">
        <v>110</v>
      </c>
      <c r="B126" s="20" t="s">
        <v>126</v>
      </c>
      <c r="C126" s="57" t="s">
        <v>137</v>
      </c>
      <c r="D126" s="27">
        <v>41487</v>
      </c>
      <c r="E126" s="20"/>
      <c r="F126" s="20"/>
      <c r="G126" s="20"/>
    </row>
    <row r="127" spans="1:7" x14ac:dyDescent="0.25">
      <c r="A127" s="6">
        <v>111</v>
      </c>
      <c r="B127" s="20" t="s">
        <v>127</v>
      </c>
      <c r="C127" s="57" t="s">
        <v>137</v>
      </c>
      <c r="D127" s="27">
        <v>42521</v>
      </c>
      <c r="E127" s="20"/>
      <c r="F127" s="20"/>
      <c r="G127" s="20"/>
    </row>
    <row r="128" spans="1:7" x14ac:dyDescent="0.25">
      <c r="A128" s="6">
        <v>112</v>
      </c>
      <c r="B128" s="20" t="s">
        <v>128</v>
      </c>
      <c r="C128" s="57" t="s">
        <v>137</v>
      </c>
      <c r="D128" s="27">
        <v>41820</v>
      </c>
      <c r="E128" s="20"/>
      <c r="F128" s="20"/>
      <c r="G128" s="20"/>
    </row>
    <row r="129" spans="1:7" x14ac:dyDescent="0.25">
      <c r="A129" s="6">
        <v>113</v>
      </c>
      <c r="B129" s="20" t="s">
        <v>129</v>
      </c>
      <c r="C129" s="57" t="s">
        <v>137</v>
      </c>
      <c r="D129" s="27">
        <v>40330</v>
      </c>
      <c r="E129" s="20"/>
      <c r="F129" s="20"/>
      <c r="G129" s="20"/>
    </row>
    <row r="130" spans="1:7" x14ac:dyDescent="0.25">
      <c r="A130" s="6"/>
      <c r="B130" s="20"/>
      <c r="C130" s="6"/>
      <c r="D130" s="4"/>
      <c r="E130" s="20"/>
      <c r="F130" s="20"/>
      <c r="G130" s="20"/>
    </row>
    <row r="131" spans="1:7" ht="16.5" x14ac:dyDescent="0.35">
      <c r="A131" s="6"/>
      <c r="B131" s="18" t="s">
        <v>138</v>
      </c>
      <c r="C131" s="6"/>
      <c r="D131" s="4"/>
      <c r="E131" s="20"/>
      <c r="F131" s="20"/>
      <c r="G131" s="20"/>
    </row>
    <row r="132" spans="1:7" x14ac:dyDescent="0.25">
      <c r="A132" s="6">
        <v>114</v>
      </c>
      <c r="B132" s="20" t="s">
        <v>130</v>
      </c>
      <c r="C132" s="6"/>
      <c r="D132" s="4"/>
      <c r="E132" s="20"/>
      <c r="F132" s="20"/>
      <c r="G132" s="20"/>
    </row>
    <row r="133" spans="1:7" x14ac:dyDescent="0.25">
      <c r="A133" s="6">
        <v>115</v>
      </c>
      <c r="B133" s="20" t="s">
        <v>131</v>
      </c>
      <c r="C133" s="6"/>
      <c r="D133" s="4"/>
      <c r="E133" s="20"/>
      <c r="F133" s="20"/>
      <c r="G133" s="20"/>
    </row>
    <row r="134" spans="1:7" x14ac:dyDescent="0.25">
      <c r="A134" s="6">
        <v>116</v>
      </c>
      <c r="B134" s="20" t="s">
        <v>132</v>
      </c>
      <c r="C134" s="6"/>
      <c r="D134" s="4"/>
      <c r="E134" s="20"/>
      <c r="F134" s="20"/>
      <c r="G134" s="20"/>
    </row>
    <row r="135" spans="1:7" x14ac:dyDescent="0.25">
      <c r="A135" s="6">
        <v>117</v>
      </c>
      <c r="B135" s="20" t="s">
        <v>133</v>
      </c>
      <c r="C135" s="6"/>
      <c r="D135" s="4"/>
      <c r="E135" s="20"/>
      <c r="F135" s="20"/>
      <c r="G135" s="20"/>
    </row>
    <row r="136" spans="1:7" x14ac:dyDescent="0.25">
      <c r="A136" s="6">
        <v>118</v>
      </c>
      <c r="B136" s="20" t="s">
        <v>134</v>
      </c>
      <c r="C136" s="6"/>
      <c r="D136" s="4"/>
      <c r="E136" s="20"/>
      <c r="F136" s="20"/>
      <c r="G136" s="20"/>
    </row>
    <row r="137" spans="1:7" x14ac:dyDescent="0.25">
      <c r="A137" s="6">
        <v>119</v>
      </c>
      <c r="B137" s="20" t="s">
        <v>135</v>
      </c>
      <c r="C137" s="6"/>
      <c r="D137" s="4"/>
      <c r="E137" s="20"/>
      <c r="F137" s="20"/>
      <c r="G137" s="20"/>
    </row>
    <row r="138" spans="1:7" x14ac:dyDescent="0.25">
      <c r="A138" s="6">
        <v>120</v>
      </c>
      <c r="B138" s="20" t="s">
        <v>136</v>
      </c>
      <c r="C138" s="6"/>
      <c r="D138" s="4"/>
      <c r="E138" s="20"/>
      <c r="F138" s="20"/>
      <c r="G138" s="20"/>
    </row>
    <row r="139" spans="1:7" x14ac:dyDescent="0.25">
      <c r="A139" s="6"/>
      <c r="B139" s="20"/>
      <c r="C139" s="6"/>
      <c r="D139" s="4"/>
      <c r="E139" s="20"/>
      <c r="F139" s="20"/>
      <c r="G139" s="20"/>
    </row>
    <row r="140" spans="1:7" x14ac:dyDescent="0.25">
      <c r="A140" s="6"/>
      <c r="B140" s="20"/>
      <c r="C140" s="6"/>
      <c r="D140" s="4"/>
      <c r="E140" s="20"/>
      <c r="F140" s="20"/>
      <c r="G140" s="20"/>
    </row>
    <row r="141" spans="1:7" x14ac:dyDescent="0.25">
      <c r="A141" s="6"/>
      <c r="B141" s="20"/>
      <c r="C141" s="6"/>
      <c r="D141" s="4"/>
      <c r="E141" s="20"/>
      <c r="F141" s="20"/>
      <c r="G141" s="20"/>
    </row>
    <row r="142" spans="1:7" x14ac:dyDescent="0.25">
      <c r="A142" s="6"/>
      <c r="B142" s="20"/>
      <c r="C142" s="6"/>
      <c r="D142" s="4"/>
      <c r="E142" s="20"/>
      <c r="F142" s="20"/>
      <c r="G142" s="20"/>
    </row>
    <row r="143" spans="1:7" x14ac:dyDescent="0.25">
      <c r="A143" s="6"/>
      <c r="B143" s="20"/>
      <c r="C143" s="6"/>
      <c r="D143" s="4"/>
      <c r="E143" s="20"/>
      <c r="F143" s="20"/>
      <c r="G143" s="20"/>
    </row>
    <row r="144" spans="1:7" x14ac:dyDescent="0.25">
      <c r="A144" s="6"/>
      <c r="B144" s="20"/>
      <c r="C144" s="6"/>
      <c r="D144" s="4"/>
      <c r="E144" s="20"/>
      <c r="F144" s="20"/>
      <c r="G144" s="20"/>
    </row>
    <row r="145" spans="1:7" x14ac:dyDescent="0.25">
      <c r="A145" s="6"/>
      <c r="B145" s="20"/>
      <c r="C145" s="6"/>
      <c r="D145" s="4"/>
      <c r="E145" s="20"/>
      <c r="F145" s="20"/>
      <c r="G145" s="20"/>
    </row>
    <row r="146" spans="1:7" x14ac:dyDescent="0.25">
      <c r="A146" s="6"/>
      <c r="B146" s="20"/>
      <c r="C146" s="6"/>
      <c r="D146" s="4"/>
      <c r="E146" s="20"/>
      <c r="F146" s="20"/>
      <c r="G146" s="20"/>
    </row>
  </sheetData>
  <sortState ref="A3:D93">
    <sortCondition ref="C3:C93"/>
  </sortState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71"/>
  <sheetViews>
    <sheetView tabSelected="1" workbookViewId="0">
      <selection activeCell="G20" sqref="G20"/>
    </sheetView>
  </sheetViews>
  <sheetFormatPr baseColWidth="10" defaultRowHeight="15" x14ac:dyDescent="0.25"/>
  <cols>
    <col min="1" max="1" width="7.140625" style="44" bestFit="1" customWidth="1"/>
    <col min="2" max="2" width="35.5703125" style="31" customWidth="1"/>
    <col min="3" max="3" width="13.140625" style="44" bestFit="1" customWidth="1"/>
    <col min="4" max="4" width="15" style="34" customWidth="1"/>
    <col min="5" max="5" width="4.140625" style="31" customWidth="1"/>
    <col min="6" max="6" width="13.28515625" style="86" bestFit="1" customWidth="1"/>
    <col min="7" max="16384" width="11.42578125" style="31"/>
  </cols>
  <sheetData>
    <row r="1" spans="1:6" ht="28.5" customHeight="1" thickBot="1" x14ac:dyDescent="0.35">
      <c r="A1" s="127" t="s">
        <v>142</v>
      </c>
      <c r="B1" s="128"/>
      <c r="C1" s="128"/>
      <c r="D1" s="128"/>
      <c r="E1" s="129"/>
    </row>
    <row r="2" spans="1:6" s="34" customFormat="1" ht="31.5" customHeight="1" thickBot="1" x14ac:dyDescent="0.35">
      <c r="A2" s="115" t="s">
        <v>102</v>
      </c>
      <c r="B2" s="116" t="s">
        <v>96</v>
      </c>
      <c r="C2" s="117" t="s">
        <v>98</v>
      </c>
      <c r="D2" s="116" t="s">
        <v>100</v>
      </c>
      <c r="E2" s="118"/>
      <c r="F2" s="119" t="s">
        <v>141</v>
      </c>
    </row>
    <row r="3" spans="1:6" s="34" customFormat="1" ht="19.5" customHeight="1" x14ac:dyDescent="0.3">
      <c r="A3" s="111">
        <v>1</v>
      </c>
      <c r="B3" s="101" t="s">
        <v>73</v>
      </c>
      <c r="C3" s="102" t="s">
        <v>78</v>
      </c>
      <c r="D3" s="93">
        <v>38187</v>
      </c>
      <c r="E3" s="112"/>
      <c r="F3" s="79">
        <v>0</v>
      </c>
    </row>
    <row r="4" spans="1:6" s="34" customFormat="1" ht="19.5" customHeight="1" x14ac:dyDescent="0.3">
      <c r="A4" s="35">
        <v>2</v>
      </c>
      <c r="B4" s="1" t="s">
        <v>4</v>
      </c>
      <c r="C4" s="50" t="s">
        <v>78</v>
      </c>
      <c r="D4" s="23">
        <v>38915</v>
      </c>
      <c r="E4" s="59"/>
      <c r="F4" s="79">
        <v>0</v>
      </c>
    </row>
    <row r="5" spans="1:6" s="34" customFormat="1" ht="19.5" customHeight="1" x14ac:dyDescent="0.3">
      <c r="A5" s="35">
        <v>3</v>
      </c>
      <c r="B5" s="1" t="s">
        <v>75</v>
      </c>
      <c r="C5" s="50" t="s">
        <v>94</v>
      </c>
      <c r="D5" s="23">
        <v>39195</v>
      </c>
      <c r="E5" s="59"/>
      <c r="F5" s="79">
        <v>0</v>
      </c>
    </row>
    <row r="6" spans="1:6" s="34" customFormat="1" ht="19.5" customHeight="1" x14ac:dyDescent="0.3">
      <c r="A6" s="35">
        <v>4</v>
      </c>
      <c r="B6" s="1" t="s">
        <v>85</v>
      </c>
      <c r="C6" s="50" t="s">
        <v>94</v>
      </c>
      <c r="D6" s="23">
        <v>39637</v>
      </c>
      <c r="E6" s="60"/>
      <c r="F6" s="79">
        <v>0</v>
      </c>
    </row>
    <row r="7" spans="1:6" s="34" customFormat="1" ht="19.5" customHeight="1" x14ac:dyDescent="0.3">
      <c r="A7" s="35">
        <v>5</v>
      </c>
      <c r="B7" s="1" t="s">
        <v>0</v>
      </c>
      <c r="C7" s="54" t="s">
        <v>139</v>
      </c>
      <c r="D7" s="23">
        <v>40086</v>
      </c>
      <c r="E7" s="59"/>
      <c r="F7" s="79">
        <v>0</v>
      </c>
    </row>
    <row r="8" spans="1:6" s="34" customFormat="1" ht="19.5" customHeight="1" x14ac:dyDescent="0.3">
      <c r="A8" s="35">
        <v>6</v>
      </c>
      <c r="B8" s="1" t="s">
        <v>71</v>
      </c>
      <c r="C8" s="50" t="s">
        <v>80</v>
      </c>
      <c r="D8" s="23">
        <v>40217</v>
      </c>
      <c r="E8" s="59"/>
      <c r="F8" s="79">
        <v>0</v>
      </c>
    </row>
    <row r="9" spans="1:6" s="34" customFormat="1" ht="19.5" customHeight="1" x14ac:dyDescent="0.3">
      <c r="A9" s="35">
        <v>7</v>
      </c>
      <c r="B9" s="1" t="s">
        <v>59</v>
      </c>
      <c r="C9" s="50" t="s">
        <v>80</v>
      </c>
      <c r="D9" s="23">
        <v>40295</v>
      </c>
      <c r="E9" s="59"/>
      <c r="F9" s="79">
        <v>0</v>
      </c>
    </row>
    <row r="10" spans="1:6" s="34" customFormat="1" ht="19.5" customHeight="1" x14ac:dyDescent="0.3">
      <c r="A10" s="35">
        <v>8</v>
      </c>
      <c r="B10" s="1" t="s">
        <v>24</v>
      </c>
      <c r="C10" s="53" t="s">
        <v>81</v>
      </c>
      <c r="D10" s="23">
        <v>40567</v>
      </c>
      <c r="E10" s="60"/>
      <c r="F10" s="79">
        <v>0</v>
      </c>
    </row>
    <row r="11" spans="1:6" s="34" customFormat="1" ht="19.5" customHeight="1" x14ac:dyDescent="0.3">
      <c r="A11" s="35">
        <v>9</v>
      </c>
      <c r="B11" s="1" t="s">
        <v>87</v>
      </c>
      <c r="C11" s="50" t="s">
        <v>95</v>
      </c>
      <c r="D11" s="23">
        <v>40819</v>
      </c>
      <c r="E11" s="59"/>
      <c r="F11" s="79">
        <v>0</v>
      </c>
    </row>
    <row r="12" spans="1:6" s="34" customFormat="1" ht="19.5" customHeight="1" x14ac:dyDescent="0.3">
      <c r="A12" s="35">
        <v>10</v>
      </c>
      <c r="B12" s="1" t="s">
        <v>3</v>
      </c>
      <c r="C12" s="50" t="s">
        <v>79</v>
      </c>
      <c r="D12" s="23">
        <v>41064</v>
      </c>
      <c r="E12" s="60"/>
      <c r="F12" s="79">
        <v>0</v>
      </c>
    </row>
    <row r="13" spans="1:6" s="34" customFormat="1" ht="19.5" customHeight="1" x14ac:dyDescent="0.3">
      <c r="A13" s="35">
        <v>11</v>
      </c>
      <c r="B13" s="33" t="s">
        <v>68</v>
      </c>
      <c r="C13" s="50" t="s">
        <v>140</v>
      </c>
      <c r="D13" s="23">
        <v>41225</v>
      </c>
      <c r="E13" s="59"/>
      <c r="F13" s="79">
        <v>0</v>
      </c>
    </row>
    <row r="14" spans="1:6" s="34" customFormat="1" ht="19.5" customHeight="1" x14ac:dyDescent="0.3">
      <c r="A14" s="35">
        <v>12</v>
      </c>
      <c r="B14" s="37" t="s">
        <v>126</v>
      </c>
      <c r="C14" s="160" t="s">
        <v>137</v>
      </c>
      <c r="D14" s="38">
        <v>41487</v>
      </c>
      <c r="E14" s="59"/>
      <c r="F14" s="79">
        <v>0</v>
      </c>
    </row>
    <row r="15" spans="1:6" s="34" customFormat="1" ht="19.5" customHeight="1" x14ac:dyDescent="0.3">
      <c r="A15" s="35">
        <v>13</v>
      </c>
      <c r="B15" s="145" t="s">
        <v>28</v>
      </c>
      <c r="C15" s="50" t="s">
        <v>140</v>
      </c>
      <c r="D15" s="23">
        <v>41529</v>
      </c>
      <c r="E15" s="59"/>
      <c r="F15" s="79">
        <v>0</v>
      </c>
    </row>
    <row r="16" spans="1:6" s="34" customFormat="1" ht="19.5" customHeight="1" x14ac:dyDescent="0.3">
      <c r="A16" s="35">
        <v>14</v>
      </c>
      <c r="B16" s="37" t="s">
        <v>125</v>
      </c>
      <c r="C16" s="160" t="s">
        <v>137</v>
      </c>
      <c r="D16" s="38">
        <v>41771</v>
      </c>
      <c r="E16" s="59"/>
      <c r="F16" s="79">
        <v>0</v>
      </c>
    </row>
    <row r="17" spans="1:10" s="34" customFormat="1" ht="19.5" customHeight="1" x14ac:dyDescent="0.3">
      <c r="A17" s="35">
        <v>15</v>
      </c>
      <c r="B17" s="1" t="s">
        <v>61</v>
      </c>
      <c r="C17" s="50" t="s">
        <v>80</v>
      </c>
      <c r="D17" s="23">
        <v>41852</v>
      </c>
      <c r="E17" s="59"/>
      <c r="F17" s="79">
        <v>0</v>
      </c>
    </row>
    <row r="18" spans="1:10" s="34" customFormat="1" ht="19.5" customHeight="1" x14ac:dyDescent="0.3">
      <c r="A18" s="35">
        <v>16</v>
      </c>
      <c r="B18" s="1" t="s">
        <v>67</v>
      </c>
      <c r="C18" s="50" t="s">
        <v>78</v>
      </c>
      <c r="D18" s="23">
        <v>41925</v>
      </c>
      <c r="E18" s="59"/>
      <c r="F18" s="79">
        <v>0</v>
      </c>
    </row>
    <row r="19" spans="1:10" s="34" customFormat="1" ht="19.5" customHeight="1" thickBot="1" x14ac:dyDescent="0.35">
      <c r="A19" s="35">
        <v>17</v>
      </c>
      <c r="B19" s="130" t="s">
        <v>9</v>
      </c>
      <c r="C19" s="131" t="s">
        <v>139</v>
      </c>
      <c r="D19" s="98">
        <v>42030</v>
      </c>
      <c r="E19" s="99"/>
      <c r="F19" s="79">
        <v>0</v>
      </c>
    </row>
    <row r="20" spans="1:10" s="34" customFormat="1" ht="19.5" customHeight="1" thickTop="1" x14ac:dyDescent="0.3">
      <c r="A20" s="35">
        <v>18</v>
      </c>
      <c r="B20" s="1" t="s">
        <v>8</v>
      </c>
      <c r="C20" s="50" t="s">
        <v>78</v>
      </c>
      <c r="D20" s="23">
        <v>42086</v>
      </c>
      <c r="E20" s="59"/>
      <c r="F20" s="79">
        <v>0</v>
      </c>
    </row>
    <row r="21" spans="1:10" s="34" customFormat="1" ht="19.5" customHeight="1" x14ac:dyDescent="0.3">
      <c r="A21" s="35">
        <v>19</v>
      </c>
      <c r="B21" s="1" t="s">
        <v>82</v>
      </c>
      <c r="C21" s="50" t="s">
        <v>78</v>
      </c>
      <c r="D21" s="23">
        <v>42121</v>
      </c>
      <c r="E21" s="60"/>
      <c r="F21" s="79">
        <v>0</v>
      </c>
    </row>
    <row r="22" spans="1:10" s="34" customFormat="1" ht="36" customHeight="1" x14ac:dyDescent="0.25">
      <c r="A22" s="35"/>
      <c r="B22" s="101"/>
      <c r="C22" s="102"/>
      <c r="D22" s="93"/>
      <c r="E22" s="112"/>
      <c r="F22" s="113"/>
    </row>
    <row r="23" spans="1:10" s="34" customFormat="1" ht="19.5" customHeight="1" x14ac:dyDescent="0.25">
      <c r="A23" s="35">
        <v>20</v>
      </c>
      <c r="B23" s="1" t="s">
        <v>2</v>
      </c>
      <c r="C23" s="50" t="s">
        <v>78</v>
      </c>
      <c r="D23" s="23">
        <v>39482</v>
      </c>
      <c r="E23" s="60"/>
      <c r="F23" s="81">
        <v>1</v>
      </c>
    </row>
    <row r="24" spans="1:10" s="13" customFormat="1" ht="19.5" customHeight="1" x14ac:dyDescent="0.25">
      <c r="A24" s="35">
        <v>21</v>
      </c>
      <c r="B24" s="1" t="s">
        <v>40</v>
      </c>
      <c r="C24" s="50" t="s">
        <v>78</v>
      </c>
      <c r="D24" s="23">
        <v>40032</v>
      </c>
      <c r="E24" s="59"/>
      <c r="F24" s="78">
        <v>1</v>
      </c>
      <c r="G24" s="34"/>
      <c r="H24" s="34"/>
      <c r="I24" s="34"/>
      <c r="J24" s="12"/>
    </row>
    <row r="25" spans="1:10" s="34" customFormat="1" ht="19.5" customHeight="1" x14ac:dyDescent="0.25">
      <c r="A25" s="35">
        <v>22</v>
      </c>
      <c r="B25" s="1" t="s">
        <v>45</v>
      </c>
      <c r="C25" s="50" t="s">
        <v>140</v>
      </c>
      <c r="D25" s="23">
        <v>40076</v>
      </c>
      <c r="E25" s="59"/>
      <c r="F25" s="78">
        <v>1</v>
      </c>
    </row>
    <row r="26" spans="1:10" s="34" customFormat="1" ht="19.5" customHeight="1" x14ac:dyDescent="0.25">
      <c r="A26" s="35">
        <v>23</v>
      </c>
      <c r="B26" s="1" t="s">
        <v>58</v>
      </c>
      <c r="C26" s="53" t="s">
        <v>81</v>
      </c>
      <c r="D26" s="23">
        <v>40147</v>
      </c>
      <c r="E26" s="59"/>
      <c r="F26" s="78">
        <v>1</v>
      </c>
    </row>
    <row r="27" spans="1:10" s="34" customFormat="1" ht="19.5" customHeight="1" x14ac:dyDescent="0.25">
      <c r="A27" s="35">
        <v>24</v>
      </c>
      <c r="B27" s="1" t="s">
        <v>11</v>
      </c>
      <c r="C27" s="50" t="s">
        <v>80</v>
      </c>
      <c r="D27" s="23">
        <v>40588</v>
      </c>
      <c r="E27" s="59"/>
      <c r="F27" s="78">
        <v>1</v>
      </c>
    </row>
    <row r="28" spans="1:10" s="34" customFormat="1" ht="19.5" customHeight="1" x14ac:dyDescent="0.25">
      <c r="A28" s="35">
        <v>25</v>
      </c>
      <c r="B28" s="1" t="s">
        <v>86</v>
      </c>
      <c r="C28" s="50" t="s">
        <v>94</v>
      </c>
      <c r="D28" s="23">
        <v>40969</v>
      </c>
      <c r="E28" s="59"/>
      <c r="F28" s="78">
        <v>1</v>
      </c>
    </row>
    <row r="29" spans="1:10" s="34" customFormat="1" ht="19.5" customHeight="1" x14ac:dyDescent="0.25">
      <c r="A29" s="35">
        <v>26</v>
      </c>
      <c r="B29" s="1" t="s">
        <v>44</v>
      </c>
      <c r="C29" s="50" t="s">
        <v>78</v>
      </c>
      <c r="D29" s="23">
        <v>41274</v>
      </c>
      <c r="E29" s="59"/>
      <c r="F29" s="78">
        <v>1</v>
      </c>
    </row>
    <row r="30" spans="1:10" s="34" customFormat="1" ht="19.5" customHeight="1" x14ac:dyDescent="0.25">
      <c r="A30" s="35">
        <v>27</v>
      </c>
      <c r="B30" s="1" t="s">
        <v>48</v>
      </c>
      <c r="C30" s="50" t="s">
        <v>78</v>
      </c>
      <c r="D30" s="23">
        <v>41753</v>
      </c>
      <c r="E30" s="59"/>
      <c r="F30" s="78">
        <v>1</v>
      </c>
    </row>
    <row r="31" spans="1:10" s="34" customFormat="1" ht="19.5" customHeight="1" x14ac:dyDescent="0.3">
      <c r="A31" s="35">
        <v>28</v>
      </c>
      <c r="B31" s="37" t="s">
        <v>128</v>
      </c>
      <c r="C31" s="51" t="s">
        <v>137</v>
      </c>
      <c r="D31" s="38">
        <v>41820</v>
      </c>
      <c r="E31" s="59"/>
      <c r="F31" s="79">
        <v>1</v>
      </c>
    </row>
    <row r="32" spans="1:10" s="13" customFormat="1" ht="19.5" customHeight="1" x14ac:dyDescent="0.25">
      <c r="A32" s="35">
        <v>29</v>
      </c>
      <c r="B32" s="1" t="s">
        <v>39</v>
      </c>
      <c r="C32" s="50" t="s">
        <v>80</v>
      </c>
      <c r="D32" s="23">
        <v>41834</v>
      </c>
      <c r="E32" s="59"/>
      <c r="F32" s="78">
        <v>1</v>
      </c>
      <c r="G32" s="34"/>
      <c r="H32" s="34"/>
      <c r="I32" s="34"/>
      <c r="J32" s="12"/>
    </row>
    <row r="33" spans="1:10" s="34" customFormat="1" ht="19.5" customHeight="1" x14ac:dyDescent="0.25">
      <c r="A33" s="35">
        <v>30</v>
      </c>
      <c r="B33" s="1" t="s">
        <v>25</v>
      </c>
      <c r="C33" s="53" t="s">
        <v>78</v>
      </c>
      <c r="D33" s="23">
        <v>42095</v>
      </c>
      <c r="E33" s="60"/>
      <c r="F33" s="81">
        <v>1</v>
      </c>
    </row>
    <row r="34" spans="1:10" s="13" customFormat="1" ht="19.5" customHeight="1" thickBot="1" x14ac:dyDescent="0.3">
      <c r="A34" s="172">
        <v>31</v>
      </c>
      <c r="B34" s="134" t="s">
        <v>84</v>
      </c>
      <c r="C34" s="135" t="s">
        <v>94</v>
      </c>
      <c r="D34" s="105">
        <v>42212</v>
      </c>
      <c r="E34" s="106"/>
      <c r="F34" s="107">
        <v>1</v>
      </c>
      <c r="G34" s="34"/>
      <c r="H34" s="34"/>
      <c r="I34" s="34"/>
      <c r="J34" s="12"/>
    </row>
    <row r="35" spans="1:10" s="13" customFormat="1" ht="19.5" customHeight="1" x14ac:dyDescent="0.25">
      <c r="A35" s="39"/>
      <c r="B35" s="169"/>
      <c r="C35" s="170"/>
      <c r="D35" s="154"/>
      <c r="E35" s="40"/>
      <c r="F35" s="171"/>
      <c r="G35" s="34"/>
      <c r="H35" s="34"/>
      <c r="I35" s="34"/>
      <c r="J35" s="12"/>
    </row>
    <row r="36" spans="1:10" s="13" customFormat="1" ht="19.5" customHeight="1" x14ac:dyDescent="0.25">
      <c r="A36" s="39"/>
      <c r="B36" s="169"/>
      <c r="C36" s="170"/>
      <c r="D36" s="154"/>
      <c r="E36" s="40"/>
      <c r="F36" s="171"/>
      <c r="G36" s="34"/>
      <c r="H36" s="34"/>
      <c r="I36" s="34"/>
      <c r="J36" s="12"/>
    </row>
    <row r="37" spans="1:10" s="13" customFormat="1" ht="19.5" customHeight="1" x14ac:dyDescent="0.25">
      <c r="A37" s="39"/>
      <c r="B37" s="169"/>
      <c r="C37" s="170"/>
      <c r="D37" s="154"/>
      <c r="E37" s="40"/>
      <c r="F37" s="171"/>
      <c r="G37" s="34"/>
      <c r="H37" s="34"/>
      <c r="I37" s="34"/>
      <c r="J37" s="12"/>
    </row>
    <row r="38" spans="1:10" s="13" customFormat="1" ht="19.5" customHeight="1" x14ac:dyDescent="0.25">
      <c r="A38" s="39"/>
      <c r="B38" s="169"/>
      <c r="C38" s="170"/>
      <c r="D38" s="154"/>
      <c r="E38" s="40"/>
      <c r="F38" s="171"/>
      <c r="G38" s="34"/>
      <c r="H38" s="34"/>
      <c r="I38" s="34"/>
      <c r="J38" s="12"/>
    </row>
    <row r="39" spans="1:10" s="13" customFormat="1" ht="19.5" customHeight="1" x14ac:dyDescent="0.25">
      <c r="A39" s="39"/>
      <c r="B39" s="169"/>
      <c r="C39" s="170"/>
      <c r="D39" s="154"/>
      <c r="E39" s="40"/>
      <c r="F39" s="171"/>
      <c r="G39" s="34"/>
      <c r="H39" s="34"/>
      <c r="I39" s="34"/>
      <c r="J39" s="12"/>
    </row>
    <row r="40" spans="1:10" s="13" customFormat="1" ht="19.5" customHeight="1" x14ac:dyDescent="0.25">
      <c r="A40" s="39"/>
      <c r="B40" s="169"/>
      <c r="C40" s="170"/>
      <c r="D40" s="154"/>
      <c r="E40" s="40"/>
      <c r="F40" s="171"/>
      <c r="G40" s="34"/>
      <c r="H40" s="34"/>
      <c r="I40" s="34"/>
      <c r="J40" s="12"/>
    </row>
    <row r="41" spans="1:10" s="13" customFormat="1" ht="19.5" customHeight="1" x14ac:dyDescent="0.25">
      <c r="A41" s="39"/>
      <c r="B41" s="169"/>
      <c r="C41" s="170"/>
      <c r="D41" s="154"/>
      <c r="E41" s="40"/>
      <c r="F41" s="171"/>
      <c r="G41" s="34"/>
      <c r="H41" s="34"/>
      <c r="I41" s="34"/>
      <c r="J41" s="12"/>
    </row>
    <row r="42" spans="1:10" s="13" customFormat="1" ht="19.5" customHeight="1" x14ac:dyDescent="0.25">
      <c r="A42" s="39"/>
      <c r="B42" s="169"/>
      <c r="C42" s="170"/>
      <c r="D42" s="154"/>
      <c r="E42" s="40"/>
      <c r="F42" s="171"/>
      <c r="G42" s="34"/>
      <c r="H42" s="34"/>
      <c r="I42" s="34"/>
      <c r="J42" s="12"/>
    </row>
    <row r="43" spans="1:10" s="13" customFormat="1" ht="19.5" customHeight="1" x14ac:dyDescent="0.25">
      <c r="A43" s="39"/>
      <c r="B43" s="169"/>
      <c r="C43" s="170"/>
      <c r="D43" s="154"/>
      <c r="E43" s="40"/>
      <c r="F43" s="171"/>
      <c r="G43" s="34"/>
      <c r="H43" s="34"/>
      <c r="I43" s="34"/>
      <c r="J43" s="12"/>
    </row>
    <row r="44" spans="1:10" s="13" customFormat="1" ht="19.5" customHeight="1" x14ac:dyDescent="0.25">
      <c r="A44" s="39"/>
      <c r="B44" s="169"/>
      <c r="C44" s="170"/>
      <c r="D44" s="154"/>
      <c r="E44" s="40"/>
      <c r="F44" s="171"/>
      <c r="G44" s="34"/>
      <c r="H44" s="34"/>
      <c r="I44" s="34"/>
      <c r="J44" s="12"/>
    </row>
    <row r="45" spans="1:10" s="13" customFormat="1" ht="26.25" customHeight="1" thickBot="1" x14ac:dyDescent="0.35">
      <c r="A45" s="161" t="s">
        <v>142</v>
      </c>
      <c r="B45" s="162"/>
      <c r="C45" s="162"/>
      <c r="D45" s="162"/>
      <c r="E45" s="163"/>
      <c r="F45" s="86"/>
      <c r="G45" s="34"/>
      <c r="H45" s="34"/>
      <c r="I45" s="34"/>
      <c r="J45" s="12"/>
    </row>
    <row r="46" spans="1:10" s="13" customFormat="1" ht="31.5" customHeight="1" thickBot="1" x14ac:dyDescent="0.35">
      <c r="A46" s="115" t="s">
        <v>102</v>
      </c>
      <c r="B46" s="116" t="s">
        <v>96</v>
      </c>
      <c r="C46" s="117" t="s">
        <v>98</v>
      </c>
      <c r="D46" s="116" t="s">
        <v>100</v>
      </c>
      <c r="E46" s="118"/>
      <c r="F46" s="119" t="s">
        <v>141</v>
      </c>
      <c r="G46" s="34"/>
      <c r="H46" s="34"/>
      <c r="I46" s="34"/>
      <c r="J46" s="12"/>
    </row>
    <row r="47" spans="1:10" s="34" customFormat="1" ht="19.5" customHeight="1" x14ac:dyDescent="0.25">
      <c r="A47" s="35">
        <v>32</v>
      </c>
      <c r="B47" s="1" t="s">
        <v>10</v>
      </c>
      <c r="C47" s="50" t="s">
        <v>78</v>
      </c>
      <c r="D47" s="23">
        <v>39225</v>
      </c>
      <c r="E47" s="59"/>
      <c r="F47" s="78">
        <v>2</v>
      </c>
    </row>
    <row r="48" spans="1:10" s="34" customFormat="1" ht="19.5" customHeight="1" x14ac:dyDescent="0.25">
      <c r="A48" s="35">
        <v>33</v>
      </c>
      <c r="B48" s="1" t="s">
        <v>12</v>
      </c>
      <c r="C48" s="50" t="s">
        <v>77</v>
      </c>
      <c r="D48" s="23">
        <v>39559</v>
      </c>
      <c r="E48" s="59"/>
      <c r="F48" s="78">
        <v>2</v>
      </c>
    </row>
    <row r="49" spans="1:10" s="34" customFormat="1" ht="19.5" customHeight="1" x14ac:dyDescent="0.25">
      <c r="A49" s="35">
        <v>34</v>
      </c>
      <c r="B49" s="1" t="s">
        <v>6</v>
      </c>
      <c r="C49" s="50" t="s">
        <v>78</v>
      </c>
      <c r="D49" s="23">
        <v>40124</v>
      </c>
      <c r="E49" s="60"/>
      <c r="F49" s="81">
        <v>2</v>
      </c>
    </row>
    <row r="50" spans="1:10" s="13" customFormat="1" ht="19.5" customHeight="1" x14ac:dyDescent="0.25">
      <c r="A50" s="35">
        <v>35</v>
      </c>
      <c r="B50" s="1" t="s">
        <v>31</v>
      </c>
      <c r="C50" s="50" t="s">
        <v>78</v>
      </c>
      <c r="D50" s="23">
        <v>41097</v>
      </c>
      <c r="E50" s="59"/>
      <c r="F50" s="78">
        <v>2</v>
      </c>
      <c r="G50" s="34"/>
      <c r="H50" s="34"/>
      <c r="I50" s="34"/>
      <c r="J50" s="12"/>
    </row>
    <row r="51" spans="1:10" s="34" customFormat="1" ht="19.5" customHeight="1" x14ac:dyDescent="0.25">
      <c r="A51" s="35">
        <v>36</v>
      </c>
      <c r="B51" s="1" t="s">
        <v>14</v>
      </c>
      <c r="C51" s="50" t="s">
        <v>77</v>
      </c>
      <c r="D51" s="23">
        <v>42282</v>
      </c>
      <c r="E51" s="59"/>
      <c r="F51" s="78">
        <v>2</v>
      </c>
    </row>
    <row r="52" spans="1:10" s="13" customFormat="1" ht="19.5" customHeight="1" thickBot="1" x14ac:dyDescent="0.3">
      <c r="A52" s="35">
        <v>37</v>
      </c>
      <c r="B52" s="96" t="s">
        <v>66</v>
      </c>
      <c r="C52" s="97" t="s">
        <v>77</v>
      </c>
      <c r="D52" s="98">
        <v>42478</v>
      </c>
      <c r="E52" s="99"/>
      <c r="F52" s="100">
        <v>2</v>
      </c>
      <c r="G52" s="34"/>
      <c r="H52" s="34"/>
      <c r="I52" s="34"/>
      <c r="J52" s="12"/>
    </row>
    <row r="53" spans="1:10" s="13" customFormat="1" ht="38.25" customHeight="1" thickTop="1" x14ac:dyDescent="0.25">
      <c r="A53" s="35"/>
      <c r="B53" s="101"/>
      <c r="C53" s="102"/>
      <c r="D53" s="93"/>
      <c r="E53" s="94"/>
      <c r="F53" s="95"/>
      <c r="G53" s="34"/>
      <c r="H53" s="34"/>
      <c r="I53" s="34"/>
      <c r="J53" s="12"/>
    </row>
    <row r="54" spans="1:10" s="34" customFormat="1" ht="19.5" customHeight="1" x14ac:dyDescent="0.25">
      <c r="A54" s="35">
        <v>38</v>
      </c>
      <c r="B54" s="1" t="s">
        <v>18</v>
      </c>
      <c r="C54" s="50" t="s">
        <v>140</v>
      </c>
      <c r="D54" s="23">
        <v>38845</v>
      </c>
      <c r="E54" s="60"/>
      <c r="F54" s="81">
        <v>3</v>
      </c>
    </row>
    <row r="55" spans="1:10" s="13" customFormat="1" ht="19.5" customHeight="1" x14ac:dyDescent="0.25">
      <c r="A55" s="35">
        <v>39</v>
      </c>
      <c r="B55" s="1" t="s">
        <v>37</v>
      </c>
      <c r="C55" s="50" t="s">
        <v>79</v>
      </c>
      <c r="D55" s="23">
        <v>39517</v>
      </c>
      <c r="E55" s="59"/>
      <c r="F55" s="78">
        <v>3</v>
      </c>
      <c r="G55" s="34"/>
      <c r="H55" s="34"/>
      <c r="I55" s="34"/>
      <c r="J55" s="12"/>
    </row>
    <row r="56" spans="1:10" s="34" customFormat="1" ht="19.5" customHeight="1" x14ac:dyDescent="0.3">
      <c r="A56" s="35">
        <v>40</v>
      </c>
      <c r="B56" s="37" t="s">
        <v>129</v>
      </c>
      <c r="C56" s="51" t="s">
        <v>137</v>
      </c>
      <c r="D56" s="38">
        <v>40330</v>
      </c>
      <c r="E56" s="59"/>
      <c r="F56" s="79">
        <v>3</v>
      </c>
    </row>
    <row r="57" spans="1:10" s="34" customFormat="1" ht="19.5" customHeight="1" x14ac:dyDescent="0.25">
      <c r="A57" s="35">
        <v>41</v>
      </c>
      <c r="B57" s="1" t="s">
        <v>30</v>
      </c>
      <c r="C57" s="50" t="s">
        <v>78</v>
      </c>
      <c r="D57" s="23">
        <v>41152</v>
      </c>
      <c r="E57" s="60"/>
      <c r="F57" s="81">
        <v>3</v>
      </c>
    </row>
    <row r="58" spans="1:10" s="13" customFormat="1" ht="19.5" customHeight="1" x14ac:dyDescent="0.25">
      <c r="A58" s="35">
        <v>42</v>
      </c>
      <c r="B58" s="1" t="s">
        <v>62</v>
      </c>
      <c r="C58" s="50" t="s">
        <v>77</v>
      </c>
      <c r="D58" s="23">
        <v>41533</v>
      </c>
      <c r="E58" s="59"/>
      <c r="F58" s="78">
        <v>3</v>
      </c>
      <c r="G58" s="34"/>
      <c r="H58" s="34"/>
      <c r="I58" s="34"/>
      <c r="J58" s="12"/>
    </row>
    <row r="59" spans="1:10" s="34" customFormat="1" ht="19.5" customHeight="1" x14ac:dyDescent="0.25">
      <c r="A59" s="35">
        <v>43</v>
      </c>
      <c r="B59" s="1" t="s">
        <v>21</v>
      </c>
      <c r="C59" s="50" t="s">
        <v>77</v>
      </c>
      <c r="D59" s="23">
        <v>41974</v>
      </c>
      <c r="E59" s="59"/>
      <c r="F59" s="78">
        <v>3</v>
      </c>
    </row>
    <row r="60" spans="1:10" s="34" customFormat="1" ht="19.5" customHeight="1" x14ac:dyDescent="0.25">
      <c r="A60" s="35">
        <v>44</v>
      </c>
      <c r="B60" s="45" t="s">
        <v>38</v>
      </c>
      <c r="C60" s="48" t="s">
        <v>81</v>
      </c>
      <c r="D60" s="23">
        <v>42438</v>
      </c>
      <c r="E60" s="59"/>
      <c r="F60" s="78">
        <v>3</v>
      </c>
    </row>
    <row r="61" spans="1:10" s="13" customFormat="1" ht="19.5" customHeight="1" x14ac:dyDescent="0.25">
      <c r="A61" s="35">
        <v>45</v>
      </c>
      <c r="B61" s="45" t="s">
        <v>54</v>
      </c>
      <c r="C61" s="48" t="s">
        <v>77</v>
      </c>
      <c r="D61" s="23">
        <v>42513</v>
      </c>
      <c r="E61" s="59"/>
      <c r="F61" s="78">
        <v>3</v>
      </c>
      <c r="G61" s="34"/>
      <c r="H61" s="34"/>
      <c r="I61" s="34"/>
      <c r="J61" s="12"/>
    </row>
    <row r="62" spans="1:10" s="34" customFormat="1" ht="19.5" customHeight="1" x14ac:dyDescent="0.25">
      <c r="A62" s="35">
        <v>46</v>
      </c>
      <c r="B62" s="46" t="s">
        <v>127</v>
      </c>
      <c r="C62" s="52" t="s">
        <v>137</v>
      </c>
      <c r="D62" s="47">
        <v>42521</v>
      </c>
      <c r="E62" s="60"/>
      <c r="F62" s="80">
        <v>3</v>
      </c>
    </row>
    <row r="63" spans="1:10" s="34" customFormat="1" ht="19.5" customHeight="1" x14ac:dyDescent="0.25">
      <c r="A63" s="35"/>
      <c r="B63" s="46"/>
      <c r="C63" s="52"/>
      <c r="D63" s="47"/>
      <c r="E63" s="60"/>
      <c r="F63" s="80"/>
    </row>
    <row r="64" spans="1:10" s="34" customFormat="1" ht="19.5" customHeight="1" x14ac:dyDescent="0.25">
      <c r="A64" s="39"/>
      <c r="B64" s="164"/>
      <c r="C64" s="165"/>
      <c r="D64" s="166"/>
      <c r="E64" s="167"/>
      <c r="F64" s="168"/>
    </row>
    <row r="65" spans="1:6" s="34" customFormat="1" ht="19.5" customHeight="1" x14ac:dyDescent="0.25">
      <c r="A65" s="39"/>
      <c r="B65" s="164"/>
      <c r="C65" s="165"/>
      <c r="D65" s="166"/>
      <c r="E65" s="167"/>
      <c r="F65" s="168"/>
    </row>
    <row r="66" spans="1:6" s="34" customFormat="1" ht="19.5" customHeight="1" x14ac:dyDescent="0.25">
      <c r="A66" s="39"/>
      <c r="B66" s="164"/>
      <c r="C66" s="165"/>
      <c r="D66" s="166"/>
      <c r="E66" s="167"/>
      <c r="F66" s="168"/>
    </row>
    <row r="67" spans="1:6" s="34" customFormat="1" ht="19.5" customHeight="1" x14ac:dyDescent="0.25">
      <c r="A67" s="39"/>
      <c r="B67" s="164"/>
      <c r="C67" s="165"/>
      <c r="D67" s="166"/>
      <c r="E67" s="167"/>
      <c r="F67" s="168"/>
    </row>
    <row r="68" spans="1:6" s="34" customFormat="1" ht="19.5" customHeight="1" x14ac:dyDescent="0.25">
      <c r="A68" s="39"/>
      <c r="B68" s="164"/>
      <c r="C68" s="165"/>
      <c r="D68" s="166"/>
      <c r="E68" s="167"/>
      <c r="F68" s="168"/>
    </row>
    <row r="69" spans="1:6" s="34" customFormat="1" ht="19.5" customHeight="1" x14ac:dyDescent="0.25">
      <c r="A69" s="39"/>
      <c r="B69" s="164"/>
      <c r="C69" s="165"/>
      <c r="D69" s="166"/>
      <c r="E69" s="167"/>
      <c r="F69" s="168"/>
    </row>
    <row r="70" spans="1:6" s="34" customFormat="1" ht="19.5" customHeight="1" x14ac:dyDescent="0.25">
      <c r="A70" s="39"/>
      <c r="B70" s="164"/>
      <c r="C70" s="165"/>
      <c r="D70" s="166"/>
      <c r="E70" s="167"/>
      <c r="F70" s="168"/>
    </row>
    <row r="71" spans="1:6" s="34" customFormat="1" ht="19.5" customHeight="1" x14ac:dyDescent="0.25">
      <c r="A71" s="39"/>
      <c r="B71" s="164"/>
      <c r="C71" s="165"/>
      <c r="D71" s="166"/>
      <c r="E71" s="167"/>
      <c r="F71" s="168"/>
    </row>
    <row r="72" spans="1:6" s="34" customFormat="1" ht="19.5" customHeight="1" x14ac:dyDescent="0.25">
      <c r="A72" s="39"/>
      <c r="B72" s="164"/>
      <c r="C72" s="165"/>
      <c r="D72" s="166"/>
      <c r="E72" s="167"/>
      <c r="F72" s="168"/>
    </row>
    <row r="73" spans="1:6" s="34" customFormat="1" ht="19.5" customHeight="1" x14ac:dyDescent="0.25">
      <c r="A73" s="39"/>
      <c r="B73" s="164"/>
      <c r="C73" s="165"/>
      <c r="D73" s="166"/>
      <c r="E73" s="167"/>
      <c r="F73" s="168"/>
    </row>
    <row r="74" spans="1:6" s="34" customFormat="1" ht="19.5" customHeight="1" x14ac:dyDescent="0.25">
      <c r="A74" s="39"/>
      <c r="B74" s="164"/>
      <c r="C74" s="165"/>
      <c r="D74" s="166"/>
      <c r="E74" s="167"/>
      <c r="F74" s="168"/>
    </row>
    <row r="75" spans="1:6" s="34" customFormat="1" ht="19.5" customHeight="1" x14ac:dyDescent="0.25">
      <c r="A75" s="39"/>
      <c r="B75" s="164"/>
      <c r="C75" s="165"/>
      <c r="D75" s="166"/>
      <c r="E75" s="167"/>
      <c r="F75" s="168"/>
    </row>
    <row r="76" spans="1:6" s="34" customFormat="1" ht="19.5" customHeight="1" x14ac:dyDescent="0.25">
      <c r="A76" s="39"/>
      <c r="B76" s="164"/>
      <c r="C76" s="165"/>
      <c r="D76" s="166"/>
      <c r="E76" s="167"/>
      <c r="F76" s="168"/>
    </row>
    <row r="77" spans="1:6" s="34" customFormat="1" ht="19.5" customHeight="1" x14ac:dyDescent="0.25">
      <c r="A77" s="39"/>
      <c r="B77" s="164"/>
      <c r="C77" s="165"/>
      <c r="D77" s="166"/>
      <c r="E77" s="167"/>
      <c r="F77" s="168"/>
    </row>
    <row r="78" spans="1:6" s="34" customFormat="1" ht="19.5" customHeight="1" x14ac:dyDescent="0.25">
      <c r="A78" s="39"/>
      <c r="B78" s="164"/>
      <c r="C78" s="165"/>
      <c r="D78" s="166"/>
      <c r="E78" s="167"/>
      <c r="F78" s="168"/>
    </row>
    <row r="79" spans="1:6" s="34" customFormat="1" ht="19.5" customHeight="1" x14ac:dyDescent="0.25">
      <c r="A79" s="39"/>
      <c r="B79" s="164"/>
      <c r="C79" s="165"/>
      <c r="D79" s="166"/>
      <c r="E79" s="167"/>
      <c r="F79" s="168"/>
    </row>
    <row r="80" spans="1:6" s="34" customFormat="1" ht="19.5" customHeight="1" x14ac:dyDescent="0.25">
      <c r="A80" s="39"/>
      <c r="B80" s="164"/>
      <c r="C80" s="165"/>
      <c r="D80" s="166"/>
      <c r="E80" s="167"/>
      <c r="F80" s="168"/>
    </row>
    <row r="81" spans="1:10" s="34" customFormat="1" ht="19.5" customHeight="1" x14ac:dyDescent="0.25">
      <c r="A81" s="39"/>
      <c r="B81" s="164"/>
      <c r="C81" s="165"/>
      <c r="D81" s="166"/>
      <c r="E81" s="167"/>
      <c r="F81" s="168"/>
    </row>
    <row r="82" spans="1:10" s="34" customFormat="1" ht="19.5" customHeight="1" x14ac:dyDescent="0.25">
      <c r="A82" s="39"/>
      <c r="B82" s="164"/>
      <c r="C82" s="165"/>
      <c r="D82" s="166"/>
      <c r="E82" s="167"/>
      <c r="F82" s="168"/>
    </row>
    <row r="83" spans="1:10" s="34" customFormat="1" ht="19.5" customHeight="1" x14ac:dyDescent="0.25">
      <c r="A83" s="39"/>
      <c r="B83" s="164"/>
      <c r="C83" s="165"/>
      <c r="D83" s="166"/>
      <c r="E83" s="167"/>
      <c r="F83" s="168"/>
    </row>
    <row r="84" spans="1:10" s="34" customFormat="1" ht="19.5" customHeight="1" x14ac:dyDescent="0.25">
      <c r="A84" s="39"/>
      <c r="B84" s="164"/>
      <c r="C84" s="165"/>
      <c r="D84" s="166"/>
      <c r="E84" s="167"/>
      <c r="F84" s="168"/>
    </row>
    <row r="85" spans="1:10" s="34" customFormat="1" ht="19.5" customHeight="1" x14ac:dyDescent="0.25">
      <c r="A85" s="39"/>
      <c r="B85" s="164"/>
      <c r="C85" s="165"/>
      <c r="D85" s="166"/>
      <c r="E85" s="167"/>
      <c r="F85" s="168"/>
    </row>
    <row r="86" spans="1:10" s="34" customFormat="1" ht="19.5" customHeight="1" x14ac:dyDescent="0.25">
      <c r="A86" s="39"/>
      <c r="B86" s="164"/>
      <c r="C86" s="165"/>
      <c r="D86" s="166"/>
      <c r="E86" s="167"/>
      <c r="F86" s="168"/>
    </row>
    <row r="87" spans="1:10" s="34" customFormat="1" ht="19.5" customHeight="1" x14ac:dyDescent="0.25">
      <c r="A87" s="39"/>
      <c r="B87" s="164"/>
      <c r="C87" s="165"/>
      <c r="D87" s="166"/>
      <c r="E87" s="167"/>
      <c r="F87" s="168"/>
    </row>
    <row r="88" spans="1:10" s="34" customFormat="1" ht="19.5" customHeight="1" x14ac:dyDescent="0.25">
      <c r="A88" s="39"/>
      <c r="B88" s="164"/>
      <c r="C88" s="165"/>
      <c r="D88" s="166"/>
      <c r="E88" s="167"/>
      <c r="F88" s="168"/>
    </row>
    <row r="89" spans="1:10" s="34" customFormat="1" ht="19.5" customHeight="1" x14ac:dyDescent="0.25">
      <c r="A89" s="39"/>
      <c r="B89" s="164"/>
      <c r="C89" s="165"/>
      <c r="D89" s="166"/>
      <c r="E89" s="167"/>
      <c r="F89" s="168"/>
    </row>
    <row r="90" spans="1:10" s="34" customFormat="1" ht="19.5" customHeight="1" thickBot="1" x14ac:dyDescent="0.35">
      <c r="A90" s="161" t="s">
        <v>142</v>
      </c>
      <c r="B90" s="162"/>
      <c r="C90" s="162"/>
      <c r="D90" s="162"/>
      <c r="E90" s="163"/>
      <c r="F90" s="86"/>
    </row>
    <row r="91" spans="1:10" s="13" customFormat="1" ht="33.75" customHeight="1" thickBot="1" x14ac:dyDescent="0.35">
      <c r="A91" s="115" t="s">
        <v>102</v>
      </c>
      <c r="B91" s="116" t="s">
        <v>96</v>
      </c>
      <c r="C91" s="117" t="s">
        <v>98</v>
      </c>
      <c r="D91" s="116" t="s">
        <v>100</v>
      </c>
      <c r="E91" s="118"/>
      <c r="F91" s="119" t="s">
        <v>141</v>
      </c>
      <c r="G91" s="34"/>
      <c r="H91" s="34"/>
      <c r="I91" s="34"/>
      <c r="J91" s="12"/>
    </row>
    <row r="92" spans="1:10" s="13" customFormat="1" ht="19.5" customHeight="1" x14ac:dyDescent="0.25">
      <c r="A92" s="35">
        <v>47</v>
      </c>
      <c r="B92" s="1" t="s">
        <v>64</v>
      </c>
      <c r="C92" s="50" t="s">
        <v>78</v>
      </c>
      <c r="D92" s="23">
        <v>38859</v>
      </c>
      <c r="E92" s="59"/>
      <c r="F92" s="78">
        <v>8</v>
      </c>
      <c r="G92" s="34"/>
      <c r="H92" s="34"/>
      <c r="I92" s="34"/>
      <c r="J92" s="12"/>
    </row>
    <row r="93" spans="1:10" s="13" customFormat="1" ht="19.5" customHeight="1" x14ac:dyDescent="0.25">
      <c r="A93" s="35">
        <v>48</v>
      </c>
      <c r="B93" s="1" t="s">
        <v>42</v>
      </c>
      <c r="C93" s="50" t="s">
        <v>78</v>
      </c>
      <c r="D93" s="23">
        <v>38980</v>
      </c>
      <c r="E93" s="59"/>
      <c r="F93" s="78">
        <v>10</v>
      </c>
      <c r="G93" s="34"/>
      <c r="H93" s="34"/>
      <c r="I93" s="34"/>
      <c r="J93" s="12"/>
    </row>
    <row r="94" spans="1:10" s="13" customFormat="1" ht="19.5" customHeight="1" x14ac:dyDescent="0.25">
      <c r="A94" s="35">
        <v>49</v>
      </c>
      <c r="B94" s="1" t="s">
        <v>16</v>
      </c>
      <c r="C94" s="50" t="s">
        <v>77</v>
      </c>
      <c r="D94" s="23">
        <v>39602</v>
      </c>
      <c r="E94" s="60"/>
      <c r="F94" s="81">
        <v>19</v>
      </c>
      <c r="G94" s="34"/>
      <c r="H94" s="34"/>
      <c r="I94" s="34"/>
      <c r="J94" s="12"/>
    </row>
    <row r="95" spans="1:10" s="13" customFormat="1" ht="19.5" customHeight="1" x14ac:dyDescent="0.25">
      <c r="A95" s="35">
        <v>50</v>
      </c>
      <c r="B95" s="1" t="s">
        <v>91</v>
      </c>
      <c r="C95" s="50" t="s">
        <v>78</v>
      </c>
      <c r="D95" s="23">
        <v>39986</v>
      </c>
      <c r="E95" s="60"/>
      <c r="F95" s="81">
        <v>12</v>
      </c>
      <c r="G95" s="34"/>
      <c r="H95" s="34"/>
      <c r="I95" s="34"/>
      <c r="J95" s="12"/>
    </row>
    <row r="96" spans="1:10" s="13" customFormat="1" ht="19.5" customHeight="1" x14ac:dyDescent="0.25">
      <c r="A96" s="35">
        <v>51</v>
      </c>
      <c r="B96" s="1" t="s">
        <v>55</v>
      </c>
      <c r="C96" s="50" t="s">
        <v>77</v>
      </c>
      <c r="D96" s="23">
        <v>40329</v>
      </c>
      <c r="E96" s="60"/>
      <c r="F96" s="81">
        <v>8</v>
      </c>
      <c r="G96" s="34"/>
      <c r="H96" s="34"/>
      <c r="I96" s="34"/>
      <c r="J96" s="12"/>
    </row>
    <row r="97" spans="1:10" s="13" customFormat="1" ht="19.5" customHeight="1" thickBot="1" x14ac:dyDescent="0.3">
      <c r="A97" s="35">
        <v>52</v>
      </c>
      <c r="B97" s="130" t="s">
        <v>5</v>
      </c>
      <c r="C97" s="131" t="s">
        <v>77</v>
      </c>
      <c r="D97" s="98">
        <v>40428</v>
      </c>
      <c r="E97" s="132"/>
      <c r="F97" s="133">
        <v>18</v>
      </c>
      <c r="G97" s="34"/>
      <c r="H97" s="34"/>
      <c r="I97" s="34"/>
      <c r="J97" s="12"/>
    </row>
    <row r="98" spans="1:10" s="13" customFormat="1" ht="19.5" customHeight="1" thickTop="1" thickBot="1" x14ac:dyDescent="0.3">
      <c r="A98" s="35">
        <v>53</v>
      </c>
      <c r="B98" s="134" t="s">
        <v>20</v>
      </c>
      <c r="C98" s="136" t="s">
        <v>78</v>
      </c>
      <c r="D98" s="105">
        <v>40560</v>
      </c>
      <c r="E98" s="137"/>
      <c r="F98" s="138">
        <v>16</v>
      </c>
      <c r="G98" s="34"/>
      <c r="H98" s="34"/>
      <c r="I98" s="34"/>
      <c r="J98" s="12"/>
    </row>
    <row r="99" spans="1:10" s="13" customFormat="1" ht="19.5" customHeight="1" thickBot="1" x14ac:dyDescent="0.3">
      <c r="A99" s="35">
        <v>54</v>
      </c>
      <c r="B99" s="130" t="s">
        <v>7</v>
      </c>
      <c r="C99" s="131" t="s">
        <v>78</v>
      </c>
      <c r="D99" s="98">
        <v>41190</v>
      </c>
      <c r="E99" s="132"/>
      <c r="F99" s="133">
        <v>10</v>
      </c>
      <c r="G99" s="34"/>
      <c r="H99" s="34"/>
      <c r="I99" s="34"/>
      <c r="J99" s="12"/>
    </row>
    <row r="100" spans="1:10" s="13" customFormat="1" ht="19.5" customHeight="1" thickTop="1" x14ac:dyDescent="0.25">
      <c r="A100" s="35">
        <v>55</v>
      </c>
      <c r="B100" s="1" t="s">
        <v>50</v>
      </c>
      <c r="C100" s="50" t="s">
        <v>77</v>
      </c>
      <c r="D100" s="23">
        <v>41218</v>
      </c>
      <c r="E100" s="59"/>
      <c r="F100" s="78">
        <v>8</v>
      </c>
      <c r="G100" s="34"/>
      <c r="H100" s="34"/>
      <c r="I100" s="34"/>
      <c r="J100" s="12"/>
    </row>
    <row r="101" spans="1:10" s="13" customFormat="1" ht="19.5" customHeight="1" x14ac:dyDescent="0.25">
      <c r="A101" s="35">
        <v>56</v>
      </c>
      <c r="B101" s="1" t="s">
        <v>52</v>
      </c>
      <c r="C101" s="53" t="s">
        <v>78</v>
      </c>
      <c r="D101" s="23">
        <v>41231</v>
      </c>
      <c r="E101" s="60"/>
      <c r="F101" s="81">
        <v>6</v>
      </c>
      <c r="G101" s="34"/>
      <c r="H101" s="34"/>
      <c r="I101" s="34"/>
      <c r="J101" s="12"/>
    </row>
    <row r="102" spans="1:10" s="13" customFormat="1" ht="19.5" customHeight="1" x14ac:dyDescent="0.25">
      <c r="A102" s="35">
        <v>57</v>
      </c>
      <c r="B102" s="1" t="s">
        <v>23</v>
      </c>
      <c r="C102" s="53" t="s">
        <v>78</v>
      </c>
      <c r="D102" s="23">
        <v>41267</v>
      </c>
      <c r="E102" s="59"/>
      <c r="F102" s="78">
        <v>10</v>
      </c>
      <c r="G102" s="34"/>
      <c r="H102" s="34"/>
      <c r="I102" s="34"/>
      <c r="J102" s="12"/>
    </row>
    <row r="103" spans="1:10" s="34" customFormat="1" ht="19.5" customHeight="1" x14ac:dyDescent="0.25">
      <c r="A103" s="35">
        <v>58</v>
      </c>
      <c r="B103" s="1" t="s">
        <v>69</v>
      </c>
      <c r="C103" s="50" t="s">
        <v>77</v>
      </c>
      <c r="D103" s="23">
        <v>41428</v>
      </c>
      <c r="E103" s="60"/>
      <c r="F103" s="81">
        <v>32</v>
      </c>
    </row>
    <row r="104" spans="1:10" s="34" customFormat="1" ht="19.5" customHeight="1" x14ac:dyDescent="0.25">
      <c r="A104" s="35">
        <v>59</v>
      </c>
      <c r="B104" s="1" t="s">
        <v>34</v>
      </c>
      <c r="C104" s="50" t="s">
        <v>78</v>
      </c>
      <c r="D104" s="23">
        <v>41540</v>
      </c>
      <c r="E104" s="59"/>
      <c r="F104" s="78">
        <v>5</v>
      </c>
    </row>
    <row r="105" spans="1:10" s="34" customFormat="1" ht="19.5" customHeight="1" x14ac:dyDescent="0.25">
      <c r="A105" s="35">
        <v>60</v>
      </c>
      <c r="B105" s="1" t="s">
        <v>63</v>
      </c>
      <c r="C105" s="50" t="s">
        <v>78</v>
      </c>
      <c r="D105" s="23">
        <v>41561</v>
      </c>
      <c r="E105" s="59"/>
      <c r="F105" s="78">
        <v>11</v>
      </c>
    </row>
    <row r="106" spans="1:10" s="34" customFormat="1" ht="19.5" customHeight="1" x14ac:dyDescent="0.25">
      <c r="A106" s="35">
        <v>61</v>
      </c>
      <c r="B106" s="1" t="s">
        <v>41</v>
      </c>
      <c r="C106" s="50" t="s">
        <v>77</v>
      </c>
      <c r="D106" s="23">
        <v>41708</v>
      </c>
      <c r="E106" s="59"/>
      <c r="F106" s="78">
        <v>9</v>
      </c>
    </row>
    <row r="107" spans="1:10" s="13" customFormat="1" ht="19.5" customHeight="1" x14ac:dyDescent="0.25">
      <c r="A107" s="35">
        <v>62</v>
      </c>
      <c r="B107" s="1" t="s">
        <v>29</v>
      </c>
      <c r="C107" s="54" t="s">
        <v>140</v>
      </c>
      <c r="D107" s="23">
        <v>41869</v>
      </c>
      <c r="E107" s="59"/>
      <c r="F107" s="78">
        <v>5</v>
      </c>
      <c r="G107" s="34"/>
      <c r="H107" s="34"/>
      <c r="I107" s="34"/>
      <c r="J107" s="12"/>
    </row>
    <row r="108" spans="1:10" s="13" customFormat="1" ht="19.5" customHeight="1" x14ac:dyDescent="0.25">
      <c r="A108" s="35">
        <v>63</v>
      </c>
      <c r="B108" s="1" t="s">
        <v>101</v>
      </c>
      <c r="C108" s="50" t="s">
        <v>78</v>
      </c>
      <c r="D108" s="23">
        <v>41883</v>
      </c>
      <c r="E108" s="59"/>
      <c r="F108" s="78">
        <v>4</v>
      </c>
      <c r="G108" s="34"/>
      <c r="H108" s="34"/>
      <c r="I108" s="34"/>
      <c r="J108" s="12"/>
    </row>
    <row r="109" spans="1:10" s="34" customFormat="1" ht="19.5" customHeight="1" x14ac:dyDescent="0.25">
      <c r="A109" s="35">
        <v>64</v>
      </c>
      <c r="B109" s="1" t="s">
        <v>49</v>
      </c>
      <c r="C109" s="50" t="s">
        <v>77</v>
      </c>
      <c r="D109" s="23">
        <v>41925</v>
      </c>
      <c r="E109" s="59"/>
      <c r="F109" s="78">
        <v>7</v>
      </c>
    </row>
    <row r="110" spans="1:10" s="13" customFormat="1" ht="19.5" customHeight="1" x14ac:dyDescent="0.25">
      <c r="A110" s="35">
        <v>65</v>
      </c>
      <c r="B110" s="1" t="s">
        <v>93</v>
      </c>
      <c r="C110" s="50" t="s">
        <v>94</v>
      </c>
      <c r="D110" s="23">
        <v>41944</v>
      </c>
      <c r="E110" s="59"/>
      <c r="F110" s="78">
        <v>5</v>
      </c>
      <c r="G110" s="34"/>
      <c r="H110" s="34"/>
      <c r="I110" s="34"/>
      <c r="J110" s="12"/>
    </row>
    <row r="111" spans="1:10" s="13" customFormat="1" ht="19.5" customHeight="1" x14ac:dyDescent="0.25">
      <c r="A111" s="35">
        <v>66</v>
      </c>
      <c r="B111" s="1" t="s">
        <v>88</v>
      </c>
      <c r="C111" s="50" t="s">
        <v>95</v>
      </c>
      <c r="D111" s="23">
        <v>42036</v>
      </c>
      <c r="E111" s="59"/>
      <c r="F111" s="78">
        <v>8</v>
      </c>
      <c r="G111" s="34"/>
      <c r="H111" s="34"/>
      <c r="I111" s="34"/>
      <c r="J111" s="12"/>
    </row>
    <row r="112" spans="1:10" s="34" customFormat="1" ht="19.5" customHeight="1" x14ac:dyDescent="0.25">
      <c r="A112" s="35">
        <v>67</v>
      </c>
      <c r="B112" s="1" t="s">
        <v>47</v>
      </c>
      <c r="C112" s="50" t="s">
        <v>79</v>
      </c>
      <c r="D112" s="23">
        <v>42095</v>
      </c>
      <c r="E112" s="59"/>
      <c r="F112" s="78">
        <v>34</v>
      </c>
    </row>
    <row r="113" spans="1:10" s="13" customFormat="1" ht="19.5" customHeight="1" x14ac:dyDescent="0.25">
      <c r="A113" s="35">
        <v>68</v>
      </c>
      <c r="B113" s="1" t="s">
        <v>83</v>
      </c>
      <c r="C113" s="50" t="s">
        <v>78</v>
      </c>
      <c r="D113" s="23">
        <v>42121</v>
      </c>
      <c r="E113" s="59"/>
      <c r="F113" s="78">
        <v>8</v>
      </c>
      <c r="G113" s="34"/>
      <c r="H113" s="34"/>
      <c r="I113" s="34"/>
      <c r="J113" s="12"/>
    </row>
    <row r="114" spans="1:10" s="13" customFormat="1" ht="19.5" customHeight="1" x14ac:dyDescent="0.25">
      <c r="A114" s="35">
        <v>69</v>
      </c>
      <c r="B114" s="1" t="s">
        <v>90</v>
      </c>
      <c r="C114" s="50" t="s">
        <v>95</v>
      </c>
      <c r="D114" s="23">
        <v>42147</v>
      </c>
      <c r="E114" s="59"/>
      <c r="F114" s="78">
        <v>6</v>
      </c>
      <c r="G114" s="34"/>
      <c r="H114" s="34"/>
      <c r="I114" s="34"/>
      <c r="J114" s="12"/>
    </row>
    <row r="115" spans="1:10" s="13" customFormat="1" ht="19.5" customHeight="1" x14ac:dyDescent="0.25">
      <c r="A115" s="35">
        <v>70</v>
      </c>
      <c r="B115" s="1" t="s">
        <v>13</v>
      </c>
      <c r="C115" s="50" t="s">
        <v>77</v>
      </c>
      <c r="D115" s="23">
        <v>42170</v>
      </c>
      <c r="E115" s="59"/>
      <c r="F115" s="78">
        <v>20</v>
      </c>
      <c r="G115" s="34"/>
      <c r="H115" s="34"/>
      <c r="I115" s="34"/>
      <c r="J115" s="12"/>
    </row>
    <row r="116" spans="1:10" s="34" customFormat="1" ht="19.5" customHeight="1" x14ac:dyDescent="0.25">
      <c r="A116" s="35">
        <v>71</v>
      </c>
      <c r="B116" s="1" t="s">
        <v>1</v>
      </c>
      <c r="C116" s="50" t="s">
        <v>77</v>
      </c>
      <c r="D116" s="23">
        <v>42233</v>
      </c>
      <c r="E116" s="59"/>
      <c r="F116" s="78">
        <v>10</v>
      </c>
    </row>
    <row r="117" spans="1:10" s="34" customFormat="1" ht="19.5" customHeight="1" x14ac:dyDescent="0.25">
      <c r="A117" s="35">
        <v>72</v>
      </c>
      <c r="B117" s="1" t="s">
        <v>43</v>
      </c>
      <c r="C117" s="50" t="s">
        <v>78</v>
      </c>
      <c r="D117" s="23">
        <v>42233</v>
      </c>
      <c r="E117" s="59"/>
      <c r="F117" s="78">
        <v>12</v>
      </c>
    </row>
    <row r="118" spans="1:10" s="34" customFormat="1" ht="19.5" customHeight="1" x14ac:dyDescent="0.25">
      <c r="A118" s="35">
        <v>73</v>
      </c>
      <c r="B118" s="1" t="s">
        <v>33</v>
      </c>
      <c r="C118" s="50" t="s">
        <v>80</v>
      </c>
      <c r="D118" s="23">
        <v>42282</v>
      </c>
      <c r="E118" s="59"/>
      <c r="F118" s="78">
        <v>12</v>
      </c>
    </row>
    <row r="119" spans="1:10" s="34" customFormat="1" ht="19.5" customHeight="1" x14ac:dyDescent="0.25">
      <c r="A119" s="35">
        <v>74</v>
      </c>
      <c r="B119" s="1" t="s">
        <v>92</v>
      </c>
      <c r="C119" s="48" t="s">
        <v>80</v>
      </c>
      <c r="D119" s="23">
        <v>42324</v>
      </c>
      <c r="E119" s="59"/>
      <c r="F119" s="78">
        <v>18</v>
      </c>
    </row>
    <row r="120" spans="1:10" s="34" customFormat="1" ht="19.5" customHeight="1" x14ac:dyDescent="0.25">
      <c r="A120" s="35">
        <v>75</v>
      </c>
      <c r="B120" s="1" t="s">
        <v>60</v>
      </c>
      <c r="C120" s="50" t="s">
        <v>77</v>
      </c>
      <c r="D120" s="23">
        <v>42324</v>
      </c>
      <c r="E120" s="59"/>
      <c r="F120" s="78">
        <v>38</v>
      </c>
    </row>
    <row r="121" spans="1:10" s="34" customFormat="1" ht="19.5" customHeight="1" x14ac:dyDescent="0.25">
      <c r="A121" s="35">
        <v>76</v>
      </c>
      <c r="B121" s="1" t="s">
        <v>22</v>
      </c>
      <c r="C121" s="53" t="s">
        <v>81</v>
      </c>
      <c r="D121" s="23">
        <v>42324</v>
      </c>
      <c r="E121" s="59"/>
      <c r="F121" s="78">
        <v>38</v>
      </c>
    </row>
    <row r="122" spans="1:10" s="34" customFormat="1" ht="19.5" customHeight="1" x14ac:dyDescent="0.25">
      <c r="A122" s="35">
        <v>77</v>
      </c>
      <c r="B122" s="1" t="s">
        <v>74</v>
      </c>
      <c r="C122" s="50" t="s">
        <v>80</v>
      </c>
      <c r="D122" s="23">
        <v>42338</v>
      </c>
      <c r="E122" s="59"/>
      <c r="F122" s="78">
        <v>4</v>
      </c>
    </row>
    <row r="123" spans="1:10" s="34" customFormat="1" ht="19.5" customHeight="1" x14ac:dyDescent="0.25">
      <c r="A123" s="35">
        <v>78</v>
      </c>
      <c r="B123" s="45" t="s">
        <v>36</v>
      </c>
      <c r="C123" s="48" t="s">
        <v>77</v>
      </c>
      <c r="D123" s="23">
        <v>42415</v>
      </c>
      <c r="E123" s="60"/>
      <c r="F123" s="81">
        <v>27</v>
      </c>
    </row>
    <row r="124" spans="1:10" s="13" customFormat="1" ht="19.5" customHeight="1" x14ac:dyDescent="0.25">
      <c r="A124" s="35">
        <v>79</v>
      </c>
      <c r="B124" s="45" t="s">
        <v>51</v>
      </c>
      <c r="C124" s="48" t="s">
        <v>77</v>
      </c>
      <c r="D124" s="23">
        <v>42444</v>
      </c>
      <c r="E124" s="59"/>
      <c r="F124" s="78">
        <v>1</v>
      </c>
      <c r="G124" s="34"/>
      <c r="H124" s="34"/>
      <c r="I124" s="34"/>
      <c r="J124" s="12"/>
    </row>
    <row r="125" spans="1:10" s="13" customFormat="1" ht="19.5" customHeight="1" x14ac:dyDescent="0.25">
      <c r="A125" s="35">
        <v>80</v>
      </c>
      <c r="B125" s="45" t="s">
        <v>53</v>
      </c>
      <c r="C125" s="48" t="s">
        <v>77</v>
      </c>
      <c r="D125" s="23">
        <v>42450</v>
      </c>
      <c r="E125" s="60"/>
      <c r="F125" s="81">
        <v>10</v>
      </c>
      <c r="G125" s="34"/>
      <c r="H125" s="34"/>
      <c r="I125" s="34"/>
      <c r="J125" s="12"/>
    </row>
    <row r="126" spans="1:10" s="34" customFormat="1" ht="19.5" customHeight="1" x14ac:dyDescent="0.25">
      <c r="A126" s="35">
        <v>81</v>
      </c>
      <c r="B126" s="45" t="s">
        <v>89</v>
      </c>
      <c r="C126" s="48" t="s">
        <v>95</v>
      </c>
      <c r="D126" s="23">
        <v>42522</v>
      </c>
      <c r="E126" s="59"/>
      <c r="F126" s="78">
        <v>0</v>
      </c>
    </row>
    <row r="127" spans="1:10" s="34" customFormat="1" ht="19.5" customHeight="1" x14ac:dyDescent="0.25">
      <c r="A127" s="35">
        <v>82</v>
      </c>
      <c r="B127" s="45" t="s">
        <v>76</v>
      </c>
      <c r="C127" s="48" t="s">
        <v>80</v>
      </c>
      <c r="D127" s="23">
        <v>42527</v>
      </c>
      <c r="E127" s="59"/>
      <c r="F127" s="78">
        <v>3</v>
      </c>
    </row>
    <row r="128" spans="1:10" s="34" customFormat="1" ht="19.5" customHeight="1" x14ac:dyDescent="0.25">
      <c r="A128" s="35">
        <v>83</v>
      </c>
      <c r="B128" s="45" t="s">
        <v>35</v>
      </c>
      <c r="C128" s="48" t="s">
        <v>77</v>
      </c>
      <c r="D128" s="23">
        <v>42548</v>
      </c>
      <c r="E128" s="59"/>
      <c r="F128" s="78">
        <v>5</v>
      </c>
    </row>
    <row r="129" spans="1:10" s="34" customFormat="1" ht="19.5" customHeight="1" x14ac:dyDescent="0.25">
      <c r="A129" s="35">
        <v>84</v>
      </c>
      <c r="B129" s="45" t="s">
        <v>56</v>
      </c>
      <c r="C129" s="48" t="s">
        <v>77</v>
      </c>
      <c r="D129" s="23">
        <v>42593</v>
      </c>
      <c r="E129" s="59"/>
      <c r="F129" s="78">
        <v>5</v>
      </c>
    </row>
    <row r="130" spans="1:10" s="34" customFormat="1" ht="19.5" customHeight="1" x14ac:dyDescent="0.25">
      <c r="A130" s="35">
        <v>85</v>
      </c>
      <c r="B130" s="45" t="s">
        <v>46</v>
      </c>
      <c r="C130" s="48" t="s">
        <v>77</v>
      </c>
      <c r="D130" s="23">
        <v>42595</v>
      </c>
      <c r="E130" s="60"/>
      <c r="F130" s="81">
        <v>0</v>
      </c>
    </row>
    <row r="131" spans="1:10" s="13" customFormat="1" ht="19.5" customHeight="1" x14ac:dyDescent="0.25">
      <c r="A131" s="35">
        <v>86</v>
      </c>
      <c r="B131" s="45" t="s">
        <v>65</v>
      </c>
      <c r="C131" s="48" t="s">
        <v>77</v>
      </c>
      <c r="D131" s="23">
        <v>42597</v>
      </c>
      <c r="E131" s="59"/>
      <c r="F131" s="78">
        <v>4</v>
      </c>
      <c r="G131" s="34"/>
      <c r="H131" s="34"/>
      <c r="I131" s="34"/>
      <c r="J131" s="12"/>
    </row>
    <row r="132" spans="1:10" s="34" customFormat="1" ht="19.5" customHeight="1" x14ac:dyDescent="0.25">
      <c r="A132" s="35">
        <v>87</v>
      </c>
      <c r="B132" s="45" t="s">
        <v>19</v>
      </c>
      <c r="C132" s="48" t="s">
        <v>78</v>
      </c>
      <c r="D132" s="23">
        <v>42604</v>
      </c>
      <c r="E132" s="59"/>
      <c r="F132" s="78">
        <v>0</v>
      </c>
    </row>
    <row r="133" spans="1:10" s="13" customFormat="1" ht="19.5" customHeight="1" x14ac:dyDescent="0.25">
      <c r="A133" s="35">
        <v>88</v>
      </c>
      <c r="B133" s="45" t="s">
        <v>70</v>
      </c>
      <c r="C133" s="48" t="s">
        <v>77</v>
      </c>
      <c r="D133" s="23">
        <v>42619</v>
      </c>
      <c r="E133" s="59"/>
      <c r="F133" s="78">
        <v>2</v>
      </c>
      <c r="G133" s="34"/>
      <c r="H133" s="34"/>
      <c r="I133" s="34"/>
      <c r="J133" s="12"/>
    </row>
    <row r="134" spans="1:10" s="34" customFormat="1" ht="19.5" customHeight="1" x14ac:dyDescent="0.25">
      <c r="A134" s="35">
        <v>89</v>
      </c>
      <c r="B134" s="45" t="s">
        <v>57</v>
      </c>
      <c r="C134" s="48" t="s">
        <v>78</v>
      </c>
      <c r="D134" s="23">
        <v>42625</v>
      </c>
      <c r="E134" s="59"/>
      <c r="F134" s="78">
        <v>0</v>
      </c>
    </row>
    <row r="135" spans="1:10" s="34" customFormat="1" ht="19.5" customHeight="1" x14ac:dyDescent="0.25">
      <c r="A135" s="35">
        <v>90</v>
      </c>
      <c r="B135" s="45" t="s">
        <v>27</v>
      </c>
      <c r="C135" s="48" t="s">
        <v>77</v>
      </c>
      <c r="D135" s="23">
        <v>42625</v>
      </c>
      <c r="E135" s="60"/>
      <c r="F135" s="81">
        <v>10</v>
      </c>
    </row>
    <row r="136" spans="1:10" s="34" customFormat="1" ht="19.5" customHeight="1" x14ac:dyDescent="0.25">
      <c r="A136" s="35">
        <v>91</v>
      </c>
      <c r="B136" s="45" t="s">
        <v>72</v>
      </c>
      <c r="C136" s="48" t="s">
        <v>140</v>
      </c>
      <c r="D136" s="23">
        <v>42632</v>
      </c>
      <c r="E136" s="59"/>
      <c r="F136" s="78">
        <v>0</v>
      </c>
    </row>
    <row r="137" spans="1:10" s="34" customFormat="1" ht="19.5" customHeight="1" x14ac:dyDescent="0.25">
      <c r="A137" s="35">
        <v>92</v>
      </c>
      <c r="B137" s="45" t="s">
        <v>32</v>
      </c>
      <c r="C137" s="48" t="s">
        <v>77</v>
      </c>
      <c r="D137" s="23">
        <v>42641</v>
      </c>
      <c r="E137" s="60"/>
      <c r="F137" s="81">
        <v>1</v>
      </c>
    </row>
    <row r="138" spans="1:10" s="34" customFormat="1" ht="19.5" customHeight="1" x14ac:dyDescent="0.25">
      <c r="A138" s="35">
        <v>93</v>
      </c>
      <c r="B138" s="45" t="s">
        <v>26</v>
      </c>
      <c r="C138" s="48" t="s">
        <v>77</v>
      </c>
      <c r="D138" s="23">
        <v>42650</v>
      </c>
      <c r="E138" s="59"/>
      <c r="F138" s="78">
        <v>3</v>
      </c>
    </row>
    <row r="139" spans="1:10" s="34" customFormat="1" ht="19.5" customHeight="1" x14ac:dyDescent="0.25">
      <c r="A139" s="35">
        <v>94</v>
      </c>
      <c r="B139" s="45" t="s">
        <v>15</v>
      </c>
      <c r="C139" s="48" t="s">
        <v>81</v>
      </c>
      <c r="D139" s="23">
        <v>42653</v>
      </c>
      <c r="E139" s="59"/>
      <c r="F139" s="78">
        <v>0</v>
      </c>
    </row>
    <row r="140" spans="1:10" s="34" customFormat="1" ht="19.5" customHeight="1" x14ac:dyDescent="0.25">
      <c r="A140" s="35">
        <v>95</v>
      </c>
      <c r="B140" s="45" t="s">
        <v>17</v>
      </c>
      <c r="C140" s="48" t="s">
        <v>77</v>
      </c>
      <c r="D140" s="23">
        <v>42667</v>
      </c>
      <c r="E140" s="60"/>
      <c r="F140" s="81">
        <v>91</v>
      </c>
    </row>
    <row r="141" spans="1:10" s="34" customFormat="1" ht="19.5" customHeight="1" x14ac:dyDescent="0.25">
      <c r="A141" s="35">
        <v>96</v>
      </c>
      <c r="B141" s="45" t="s">
        <v>99</v>
      </c>
      <c r="C141" s="48" t="s">
        <v>77</v>
      </c>
      <c r="D141" s="23">
        <v>42669</v>
      </c>
      <c r="E141" s="59"/>
      <c r="F141" s="78">
        <v>3</v>
      </c>
    </row>
    <row r="142" spans="1:10" s="13" customFormat="1" ht="19.5" customHeight="1" x14ac:dyDescent="0.25">
      <c r="A142" s="35">
        <v>97</v>
      </c>
      <c r="B142" s="1" t="s">
        <v>143</v>
      </c>
      <c r="C142" s="50" t="s">
        <v>144</v>
      </c>
      <c r="D142" s="139"/>
      <c r="E142" s="60"/>
      <c r="F142" s="81">
        <v>2</v>
      </c>
      <c r="G142" s="34"/>
      <c r="H142" s="34"/>
      <c r="I142" s="34"/>
      <c r="J142" s="12"/>
    </row>
    <row r="143" spans="1:10" ht="19.5" customHeight="1" x14ac:dyDescent="0.4">
      <c r="A143" s="39"/>
      <c r="B143" s="108" t="s">
        <v>107</v>
      </c>
      <c r="C143" s="39"/>
      <c r="D143" s="40"/>
      <c r="F143" s="82"/>
    </row>
    <row r="144" spans="1:10" ht="19.5" customHeight="1" x14ac:dyDescent="0.25">
      <c r="A144" s="35">
        <v>66</v>
      </c>
      <c r="B144" s="36" t="s">
        <v>109</v>
      </c>
      <c r="C144" s="35" t="s">
        <v>107</v>
      </c>
      <c r="D144" s="36"/>
      <c r="E144" s="61"/>
      <c r="F144" s="83"/>
    </row>
    <row r="145" spans="1:6" ht="19.5" customHeight="1" x14ac:dyDescent="0.25">
      <c r="A145" s="35">
        <v>67</v>
      </c>
      <c r="B145" s="36" t="s">
        <v>110</v>
      </c>
      <c r="C145" s="35" t="s">
        <v>107</v>
      </c>
      <c r="D145" s="36"/>
      <c r="E145" s="61"/>
      <c r="F145" s="83"/>
    </row>
    <row r="146" spans="1:6" ht="19.5" customHeight="1" x14ac:dyDescent="0.25">
      <c r="A146" s="35">
        <v>94</v>
      </c>
      <c r="B146" s="36" t="s">
        <v>111</v>
      </c>
      <c r="C146" s="35" t="s">
        <v>107</v>
      </c>
      <c r="D146" s="36"/>
      <c r="E146" s="61"/>
      <c r="F146" s="83"/>
    </row>
    <row r="147" spans="1:6" ht="19.5" customHeight="1" x14ac:dyDescent="0.25">
      <c r="A147" s="35">
        <v>95</v>
      </c>
      <c r="B147" s="36" t="s">
        <v>108</v>
      </c>
      <c r="C147" s="35" t="s">
        <v>107</v>
      </c>
      <c r="D147" s="36"/>
      <c r="E147" s="61"/>
      <c r="F147" s="83"/>
    </row>
    <row r="148" spans="1:6" ht="19.5" customHeight="1" x14ac:dyDescent="0.25">
      <c r="A148" s="41">
        <v>96</v>
      </c>
      <c r="B148" s="42" t="s">
        <v>112</v>
      </c>
      <c r="C148" s="39" t="s">
        <v>107</v>
      </c>
      <c r="D148" s="40"/>
      <c r="F148" s="82"/>
    </row>
    <row r="149" spans="1:6" ht="19.5" customHeight="1" x14ac:dyDescent="0.25">
      <c r="A149" s="43">
        <v>97</v>
      </c>
      <c r="B149" s="37" t="s">
        <v>113</v>
      </c>
      <c r="C149" s="35" t="s">
        <v>107</v>
      </c>
      <c r="D149" s="36"/>
      <c r="E149" s="61"/>
      <c r="F149" s="83"/>
    </row>
    <row r="150" spans="1:6" ht="19.5" customHeight="1" x14ac:dyDescent="0.25">
      <c r="A150" s="43">
        <v>98</v>
      </c>
      <c r="B150" s="37" t="s">
        <v>114</v>
      </c>
      <c r="C150" s="35" t="s">
        <v>107</v>
      </c>
      <c r="D150" s="36"/>
      <c r="E150" s="61"/>
      <c r="F150" s="83"/>
    </row>
    <row r="151" spans="1:6" ht="19.5" customHeight="1" x14ac:dyDescent="0.25">
      <c r="A151" s="43">
        <v>99</v>
      </c>
      <c r="B151" s="37" t="s">
        <v>115</v>
      </c>
      <c r="C151" s="35" t="s">
        <v>107</v>
      </c>
      <c r="D151" s="36"/>
      <c r="E151" s="61"/>
      <c r="F151" s="83"/>
    </row>
    <row r="152" spans="1:6" ht="19.5" customHeight="1" x14ac:dyDescent="0.25">
      <c r="A152" s="43">
        <v>100</v>
      </c>
      <c r="B152" s="37" t="s">
        <v>116</v>
      </c>
      <c r="C152" s="35" t="s">
        <v>107</v>
      </c>
      <c r="D152" s="36"/>
      <c r="E152" s="61"/>
      <c r="F152" s="83"/>
    </row>
    <row r="153" spans="1:6" ht="19.5" customHeight="1" x14ac:dyDescent="0.25">
      <c r="A153" s="43">
        <v>101</v>
      </c>
      <c r="B153" s="37" t="s">
        <v>117</v>
      </c>
      <c r="C153" s="35" t="s">
        <v>107</v>
      </c>
      <c r="D153" s="36"/>
      <c r="E153" s="61"/>
      <c r="F153" s="83"/>
    </row>
    <row r="154" spans="1:6" ht="19.5" customHeight="1" x14ac:dyDescent="0.25">
      <c r="A154" s="43">
        <v>102</v>
      </c>
      <c r="B154" s="37" t="s">
        <v>118</v>
      </c>
      <c r="C154" s="35" t="s">
        <v>107</v>
      </c>
      <c r="D154" s="36"/>
      <c r="E154" s="61"/>
      <c r="F154" s="83"/>
    </row>
    <row r="155" spans="1:6" ht="19.5" customHeight="1" x14ac:dyDescent="0.25">
      <c r="A155" s="43">
        <v>103</v>
      </c>
      <c r="B155" s="37" t="s">
        <v>119</v>
      </c>
      <c r="C155" s="35" t="s">
        <v>107</v>
      </c>
      <c r="D155" s="36"/>
      <c r="E155" s="61"/>
      <c r="F155" s="83"/>
    </row>
    <row r="156" spans="1:6" ht="19.5" customHeight="1" x14ac:dyDescent="0.25">
      <c r="A156" s="41">
        <v>104</v>
      </c>
      <c r="B156" s="42" t="s">
        <v>120</v>
      </c>
      <c r="C156" s="39" t="s">
        <v>107</v>
      </c>
      <c r="D156" s="40"/>
      <c r="E156" s="42"/>
      <c r="F156" s="82"/>
    </row>
    <row r="157" spans="1:6" ht="19.5" customHeight="1" x14ac:dyDescent="0.25">
      <c r="A157" s="43">
        <v>105</v>
      </c>
      <c r="B157" s="37" t="s">
        <v>121</v>
      </c>
      <c r="C157" s="35" t="s">
        <v>107</v>
      </c>
      <c r="D157" s="36"/>
      <c r="E157" s="61"/>
      <c r="F157" s="83"/>
    </row>
    <row r="158" spans="1:6" ht="19.5" customHeight="1" x14ac:dyDescent="0.25">
      <c r="A158" s="43">
        <v>106</v>
      </c>
      <c r="B158" s="37" t="s">
        <v>122</v>
      </c>
      <c r="C158" s="35" t="s">
        <v>107</v>
      </c>
      <c r="D158" s="36"/>
      <c r="E158" s="61"/>
      <c r="F158" s="83"/>
    </row>
    <row r="159" spans="1:6" ht="19.5" customHeight="1" x14ac:dyDescent="0.25">
      <c r="A159" s="43">
        <v>107</v>
      </c>
      <c r="B159" s="37" t="s">
        <v>123</v>
      </c>
      <c r="C159" s="35" t="s">
        <v>107</v>
      </c>
      <c r="D159" s="36"/>
      <c r="E159" s="61"/>
      <c r="F159" s="83"/>
    </row>
    <row r="160" spans="1:6" ht="19.5" customHeight="1" x14ac:dyDescent="0.25">
      <c r="A160" s="43">
        <v>108</v>
      </c>
      <c r="B160" s="37" t="s">
        <v>124</v>
      </c>
      <c r="C160" s="35" t="s">
        <v>107</v>
      </c>
      <c r="D160" s="36"/>
      <c r="E160" s="61"/>
      <c r="F160" s="83"/>
    </row>
    <row r="161" spans="1:6" ht="19.5" customHeight="1" x14ac:dyDescent="0.25">
      <c r="A161" s="43"/>
      <c r="B161" s="37"/>
      <c r="C161" s="35"/>
      <c r="D161" s="36"/>
      <c r="E161" s="61"/>
      <c r="F161" s="83"/>
    </row>
    <row r="162" spans="1:6" ht="19.5" customHeight="1" x14ac:dyDescent="0.3">
      <c r="A162" s="43"/>
      <c r="B162" s="109" t="s">
        <v>138</v>
      </c>
      <c r="C162" s="43"/>
      <c r="D162" s="36"/>
      <c r="E162" s="61"/>
      <c r="F162" s="83"/>
    </row>
    <row r="163" spans="1:6" ht="19.5" customHeight="1" x14ac:dyDescent="0.25">
      <c r="A163" s="43">
        <v>114</v>
      </c>
      <c r="B163" s="37" t="s">
        <v>130</v>
      </c>
      <c r="C163" s="43"/>
      <c r="D163" s="36"/>
      <c r="E163" s="61"/>
      <c r="F163" s="83"/>
    </row>
    <row r="164" spans="1:6" ht="19.5" customHeight="1" x14ac:dyDescent="0.25">
      <c r="A164" s="43">
        <v>115</v>
      </c>
      <c r="B164" s="37" t="s">
        <v>131</v>
      </c>
      <c r="C164" s="43"/>
      <c r="D164" s="36"/>
      <c r="E164" s="61"/>
      <c r="F164" s="83"/>
    </row>
    <row r="165" spans="1:6" ht="19.5" customHeight="1" x14ac:dyDescent="0.25">
      <c r="A165" s="43">
        <v>116</v>
      </c>
      <c r="B165" s="37" t="s">
        <v>132</v>
      </c>
      <c r="C165" s="43"/>
      <c r="D165" s="36"/>
      <c r="E165" s="61"/>
      <c r="F165" s="83"/>
    </row>
    <row r="166" spans="1:6" ht="19.5" customHeight="1" x14ac:dyDescent="0.25">
      <c r="A166" s="43">
        <v>117</v>
      </c>
      <c r="B166" s="37" t="s">
        <v>133</v>
      </c>
      <c r="C166" s="43"/>
      <c r="D166" s="36"/>
      <c r="E166" s="61"/>
      <c r="F166" s="83"/>
    </row>
    <row r="167" spans="1:6" ht="19.5" customHeight="1" x14ac:dyDescent="0.25">
      <c r="A167" s="43">
        <v>118</v>
      </c>
      <c r="B167" s="37" t="s">
        <v>134</v>
      </c>
      <c r="C167" s="43"/>
      <c r="D167" s="36"/>
      <c r="E167" s="61"/>
      <c r="F167" s="83"/>
    </row>
    <row r="168" spans="1:6" ht="19.5" customHeight="1" x14ac:dyDescent="0.25">
      <c r="A168" s="43">
        <v>119</v>
      </c>
      <c r="B168" s="37" t="s">
        <v>135</v>
      </c>
      <c r="C168" s="43"/>
      <c r="D168" s="36"/>
      <c r="E168" s="61"/>
      <c r="F168" s="83"/>
    </row>
    <row r="169" spans="1:6" ht="19.5" customHeight="1" x14ac:dyDescent="0.25">
      <c r="A169" s="43">
        <v>120</v>
      </c>
      <c r="B169" s="37" t="s">
        <v>136</v>
      </c>
      <c r="C169" s="43"/>
      <c r="D169" s="36"/>
      <c r="E169" s="61"/>
      <c r="F169" s="83"/>
    </row>
    <row r="170" spans="1:6" ht="15.75" thickBot="1" x14ac:dyDescent="0.3">
      <c r="A170" s="43"/>
      <c r="B170" s="37"/>
      <c r="C170" s="43"/>
      <c r="D170" s="36"/>
      <c r="E170" s="61"/>
      <c r="F170" s="84"/>
    </row>
    <row r="171" spans="1:6" ht="15.75" thickTop="1" x14ac:dyDescent="0.25">
      <c r="A171" s="43"/>
      <c r="B171" s="37"/>
      <c r="C171" s="43"/>
      <c r="D171" s="36"/>
      <c r="E171" s="37"/>
      <c r="F171" s="85"/>
    </row>
  </sheetData>
  <sortState ref="B3:F21">
    <sortCondition ref="D3:D21"/>
  </sortState>
  <mergeCells count="3">
    <mergeCell ref="A1:E1"/>
    <mergeCell ref="A45:E45"/>
    <mergeCell ref="A90:E90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128"/>
  <sheetViews>
    <sheetView topLeftCell="A48" workbookViewId="0">
      <selection activeCell="D68" sqref="D68"/>
    </sheetView>
  </sheetViews>
  <sheetFormatPr baseColWidth="10" defaultRowHeight="15" x14ac:dyDescent="0.25"/>
  <cols>
    <col min="1" max="1" width="7.140625" style="44" bestFit="1" customWidth="1"/>
    <col min="2" max="2" width="35.5703125" style="31" customWidth="1"/>
    <col min="3" max="3" width="13.140625" style="44" bestFit="1" customWidth="1"/>
    <col min="4" max="4" width="15" style="34" customWidth="1"/>
    <col min="5" max="5" width="4.140625" style="31" customWidth="1"/>
    <col min="6" max="6" width="13.28515625" style="86" bestFit="1" customWidth="1"/>
    <col min="7" max="7" width="14.140625" style="90" bestFit="1" customWidth="1"/>
    <col min="8" max="16384" width="11.42578125" style="31"/>
  </cols>
  <sheetData>
    <row r="1" spans="1:7" ht="19.5" thickBot="1" x14ac:dyDescent="0.35">
      <c r="A1" s="127" t="s">
        <v>142</v>
      </c>
      <c r="B1" s="128"/>
      <c r="C1" s="128"/>
      <c r="D1" s="128"/>
      <c r="E1" s="129"/>
      <c r="G1" s="110"/>
    </row>
    <row r="2" spans="1:7" s="34" customFormat="1" ht="19.5" thickBot="1" x14ac:dyDescent="0.35">
      <c r="A2" s="115" t="s">
        <v>102</v>
      </c>
      <c r="B2" s="116" t="s">
        <v>96</v>
      </c>
      <c r="C2" s="117" t="s">
        <v>98</v>
      </c>
      <c r="D2" s="116" t="s">
        <v>100</v>
      </c>
      <c r="E2" s="118"/>
      <c r="F2" s="119" t="s">
        <v>141</v>
      </c>
      <c r="G2" s="120"/>
    </row>
    <row r="3" spans="1:7" s="34" customFormat="1" x14ac:dyDescent="0.25">
      <c r="A3" s="111">
        <v>1</v>
      </c>
      <c r="B3" s="101" t="s">
        <v>0</v>
      </c>
      <c r="C3" s="102" t="s">
        <v>139</v>
      </c>
      <c r="D3" s="93">
        <v>40086</v>
      </c>
      <c r="E3" s="94"/>
      <c r="F3" s="95">
        <v>0</v>
      </c>
      <c r="G3" s="114"/>
    </row>
    <row r="4" spans="1:7" s="34" customFormat="1" x14ac:dyDescent="0.25">
      <c r="A4" s="35">
        <v>2</v>
      </c>
      <c r="B4" s="1" t="s">
        <v>87</v>
      </c>
      <c r="C4" s="50" t="s">
        <v>95</v>
      </c>
      <c r="D4" s="23">
        <v>40819</v>
      </c>
      <c r="E4" s="59"/>
      <c r="F4" s="78">
        <v>0</v>
      </c>
      <c r="G4" s="88"/>
    </row>
    <row r="5" spans="1:7" s="34" customFormat="1" x14ac:dyDescent="0.25">
      <c r="A5" s="35">
        <v>3</v>
      </c>
      <c r="B5" s="1" t="s">
        <v>9</v>
      </c>
      <c r="C5" s="50" t="s">
        <v>139</v>
      </c>
      <c r="D5" s="23">
        <v>42030</v>
      </c>
      <c r="E5" s="59"/>
      <c r="F5" s="78">
        <v>0</v>
      </c>
      <c r="G5" s="88"/>
    </row>
    <row r="6" spans="1:7" s="34" customFormat="1" x14ac:dyDescent="0.25">
      <c r="A6" s="35">
        <v>4</v>
      </c>
      <c r="B6" s="1" t="s">
        <v>88</v>
      </c>
      <c r="C6" s="50" t="s">
        <v>95</v>
      </c>
      <c r="D6" s="23">
        <v>42036</v>
      </c>
      <c r="E6" s="59"/>
      <c r="F6" s="78">
        <v>8</v>
      </c>
      <c r="G6" s="88"/>
    </row>
    <row r="7" spans="1:7" s="34" customFormat="1" x14ac:dyDescent="0.25">
      <c r="A7" s="35">
        <v>5</v>
      </c>
      <c r="B7" s="1" t="s">
        <v>90</v>
      </c>
      <c r="C7" s="50" t="s">
        <v>95</v>
      </c>
      <c r="D7" s="23">
        <v>42147</v>
      </c>
      <c r="E7" s="59"/>
      <c r="F7" s="78">
        <v>6</v>
      </c>
      <c r="G7" s="88"/>
    </row>
    <row r="8" spans="1:7" s="34" customFormat="1" x14ac:dyDescent="0.25">
      <c r="A8" s="35">
        <v>6</v>
      </c>
      <c r="B8" s="45" t="s">
        <v>89</v>
      </c>
      <c r="C8" s="48" t="s">
        <v>95</v>
      </c>
      <c r="D8" s="23">
        <v>42522</v>
      </c>
      <c r="E8" s="59"/>
      <c r="F8" s="78">
        <v>0</v>
      </c>
      <c r="G8" s="88"/>
    </row>
    <row r="9" spans="1:7" s="34" customFormat="1" x14ac:dyDescent="0.25">
      <c r="A9" s="35">
        <v>7</v>
      </c>
      <c r="B9" s="1" t="s">
        <v>71</v>
      </c>
      <c r="C9" s="50" t="s">
        <v>80</v>
      </c>
      <c r="D9" s="23">
        <v>40217</v>
      </c>
      <c r="E9" s="59"/>
      <c r="F9" s="78">
        <v>0</v>
      </c>
      <c r="G9" s="88"/>
    </row>
    <row r="10" spans="1:7" s="34" customFormat="1" x14ac:dyDescent="0.25">
      <c r="A10" s="35">
        <v>8</v>
      </c>
      <c r="B10" s="1" t="s">
        <v>59</v>
      </c>
      <c r="C10" s="50" t="s">
        <v>80</v>
      </c>
      <c r="D10" s="23">
        <v>40295</v>
      </c>
      <c r="E10" s="59"/>
      <c r="F10" s="78">
        <v>0</v>
      </c>
      <c r="G10" s="88"/>
    </row>
    <row r="11" spans="1:7" s="34" customFormat="1" x14ac:dyDescent="0.25">
      <c r="A11" s="35">
        <v>9</v>
      </c>
      <c r="B11" s="1" t="s">
        <v>61</v>
      </c>
      <c r="C11" s="50" t="s">
        <v>80</v>
      </c>
      <c r="D11" s="23">
        <v>41852</v>
      </c>
      <c r="E11" s="59"/>
      <c r="F11" s="78">
        <v>0</v>
      </c>
      <c r="G11" s="88"/>
    </row>
    <row r="12" spans="1:7" s="34" customFormat="1" x14ac:dyDescent="0.25">
      <c r="A12" s="35">
        <v>10</v>
      </c>
      <c r="B12" s="1" t="s">
        <v>11</v>
      </c>
      <c r="C12" s="50" t="s">
        <v>80</v>
      </c>
      <c r="D12" s="23">
        <v>40588</v>
      </c>
      <c r="E12" s="59"/>
      <c r="F12" s="78">
        <v>1</v>
      </c>
      <c r="G12" s="88"/>
    </row>
    <row r="13" spans="1:7" s="34" customFormat="1" x14ac:dyDescent="0.25">
      <c r="A13" s="35">
        <v>11</v>
      </c>
      <c r="B13" s="1" t="s">
        <v>39</v>
      </c>
      <c r="C13" s="50" t="s">
        <v>80</v>
      </c>
      <c r="D13" s="23">
        <v>41834</v>
      </c>
      <c r="E13" s="59"/>
      <c r="F13" s="78">
        <v>1</v>
      </c>
      <c r="G13" s="88"/>
    </row>
    <row r="14" spans="1:7" s="34" customFormat="1" x14ac:dyDescent="0.25">
      <c r="A14" s="35">
        <v>12</v>
      </c>
      <c r="B14" s="1" t="s">
        <v>33</v>
      </c>
      <c r="C14" s="50" t="s">
        <v>80</v>
      </c>
      <c r="D14" s="23">
        <v>42282</v>
      </c>
      <c r="E14" s="59"/>
      <c r="F14" s="78">
        <v>12</v>
      </c>
      <c r="G14" s="88"/>
    </row>
    <row r="15" spans="1:7" s="34" customFormat="1" x14ac:dyDescent="0.25">
      <c r="A15" s="35">
        <v>13</v>
      </c>
      <c r="B15" s="1" t="s">
        <v>92</v>
      </c>
      <c r="C15" s="48" t="s">
        <v>80</v>
      </c>
      <c r="D15" s="23">
        <v>42324</v>
      </c>
      <c r="E15" s="59"/>
      <c r="F15" s="78">
        <v>18</v>
      </c>
      <c r="G15" s="88"/>
    </row>
    <row r="16" spans="1:7" s="34" customFormat="1" x14ac:dyDescent="0.25">
      <c r="A16" s="35">
        <v>14</v>
      </c>
      <c r="B16" s="1" t="s">
        <v>74</v>
      </c>
      <c r="C16" s="50" t="s">
        <v>80</v>
      </c>
      <c r="D16" s="23">
        <v>42338</v>
      </c>
      <c r="E16" s="59"/>
      <c r="F16" s="78">
        <v>4</v>
      </c>
      <c r="G16" s="88"/>
    </row>
    <row r="17" spans="1:11" s="34" customFormat="1" ht="19.5" customHeight="1" x14ac:dyDescent="0.25">
      <c r="A17" s="35">
        <v>15</v>
      </c>
      <c r="B17" s="45" t="s">
        <v>76</v>
      </c>
      <c r="C17" s="48" t="s">
        <v>80</v>
      </c>
      <c r="D17" s="23">
        <v>42527</v>
      </c>
      <c r="E17" s="59"/>
      <c r="F17" s="78">
        <v>3</v>
      </c>
      <c r="G17" s="88"/>
    </row>
    <row r="18" spans="1:11" s="34" customFormat="1" ht="19.5" customHeight="1" x14ac:dyDescent="0.3">
      <c r="A18" s="35">
        <v>16</v>
      </c>
      <c r="B18" s="37" t="s">
        <v>125</v>
      </c>
      <c r="C18" s="51" t="s">
        <v>137</v>
      </c>
      <c r="D18" s="38">
        <v>41771</v>
      </c>
      <c r="E18" s="59"/>
      <c r="F18" s="79">
        <v>1</v>
      </c>
      <c r="G18" s="88"/>
    </row>
    <row r="19" spans="1:11" s="34" customFormat="1" ht="19.5" customHeight="1" thickBot="1" x14ac:dyDescent="0.35">
      <c r="A19" s="35">
        <v>17</v>
      </c>
      <c r="B19" s="140" t="s">
        <v>128</v>
      </c>
      <c r="C19" s="141" t="s">
        <v>137</v>
      </c>
      <c r="D19" s="143">
        <v>41820</v>
      </c>
      <c r="E19" s="99"/>
      <c r="F19" s="144">
        <v>1</v>
      </c>
      <c r="G19" s="88"/>
    </row>
    <row r="20" spans="1:11" s="34" customFormat="1" ht="19.5" customHeight="1" thickTop="1" x14ac:dyDescent="0.3">
      <c r="A20" s="35">
        <v>18</v>
      </c>
      <c r="B20" s="37" t="s">
        <v>126</v>
      </c>
      <c r="C20" s="51" t="s">
        <v>137</v>
      </c>
      <c r="D20" s="38">
        <v>41487</v>
      </c>
      <c r="E20" s="59"/>
      <c r="F20" s="79">
        <v>2</v>
      </c>
      <c r="G20" s="89"/>
    </row>
    <row r="21" spans="1:11" s="13" customFormat="1" ht="19.5" customHeight="1" x14ac:dyDescent="0.3">
      <c r="A21" s="35">
        <v>19</v>
      </c>
      <c r="B21" s="37" t="s">
        <v>129</v>
      </c>
      <c r="C21" s="51" t="s">
        <v>137</v>
      </c>
      <c r="D21" s="38">
        <v>40330</v>
      </c>
      <c r="E21" s="59"/>
      <c r="F21" s="79">
        <v>3</v>
      </c>
      <c r="G21" s="88"/>
      <c r="H21" s="34"/>
      <c r="I21" s="34"/>
      <c r="J21" s="34"/>
      <c r="K21" s="12"/>
    </row>
    <row r="22" spans="1:11" s="34" customFormat="1" ht="19.5" customHeight="1" x14ac:dyDescent="0.25">
      <c r="A22" s="35">
        <v>20</v>
      </c>
      <c r="B22" s="46" t="s">
        <v>127</v>
      </c>
      <c r="C22" s="52" t="s">
        <v>137</v>
      </c>
      <c r="D22" s="47">
        <v>42521</v>
      </c>
      <c r="E22" s="60"/>
      <c r="F22" s="80">
        <v>3</v>
      </c>
      <c r="G22" s="89"/>
    </row>
    <row r="23" spans="1:11" s="34" customFormat="1" ht="19.5" customHeight="1" x14ac:dyDescent="0.25">
      <c r="A23" s="35">
        <v>21</v>
      </c>
      <c r="B23" s="1" t="s">
        <v>12</v>
      </c>
      <c r="C23" s="50" t="s">
        <v>77</v>
      </c>
      <c r="D23" s="23">
        <v>39559</v>
      </c>
      <c r="E23" s="59"/>
      <c r="F23" s="78">
        <v>2</v>
      </c>
      <c r="G23" s="88"/>
    </row>
    <row r="24" spans="1:11" s="34" customFormat="1" ht="19.5" customHeight="1" x14ac:dyDescent="0.25">
      <c r="A24" s="35">
        <v>22</v>
      </c>
      <c r="B24" s="1" t="s">
        <v>14</v>
      </c>
      <c r="C24" s="50" t="s">
        <v>77</v>
      </c>
      <c r="D24" s="23">
        <v>42282</v>
      </c>
      <c r="E24" s="59"/>
      <c r="F24" s="78">
        <v>2</v>
      </c>
      <c r="G24" s="88"/>
    </row>
    <row r="25" spans="1:11" s="34" customFormat="1" ht="19.5" customHeight="1" x14ac:dyDescent="0.25">
      <c r="A25" s="35">
        <v>23</v>
      </c>
      <c r="B25" s="45" t="s">
        <v>66</v>
      </c>
      <c r="C25" s="48" t="s">
        <v>77</v>
      </c>
      <c r="D25" s="23">
        <v>42478</v>
      </c>
      <c r="E25" s="59"/>
      <c r="F25" s="78">
        <v>2</v>
      </c>
      <c r="G25" s="88"/>
    </row>
    <row r="26" spans="1:11" s="34" customFormat="1" ht="19.5" customHeight="1" x14ac:dyDescent="0.25">
      <c r="A26" s="35">
        <v>24</v>
      </c>
      <c r="B26" s="1" t="s">
        <v>62</v>
      </c>
      <c r="C26" s="50" t="s">
        <v>77</v>
      </c>
      <c r="D26" s="23">
        <v>41533</v>
      </c>
      <c r="E26" s="59"/>
      <c r="F26" s="78">
        <v>3</v>
      </c>
      <c r="G26" s="88"/>
    </row>
    <row r="27" spans="1:11" s="34" customFormat="1" ht="19.5" customHeight="1" x14ac:dyDescent="0.25">
      <c r="A27" s="35">
        <v>25</v>
      </c>
      <c r="B27" s="1" t="s">
        <v>21</v>
      </c>
      <c r="C27" s="50" t="s">
        <v>77</v>
      </c>
      <c r="D27" s="23">
        <v>41974</v>
      </c>
      <c r="E27" s="59"/>
      <c r="F27" s="78">
        <v>3</v>
      </c>
      <c r="G27" s="88"/>
    </row>
    <row r="28" spans="1:11" s="34" customFormat="1" ht="19.5" customHeight="1" x14ac:dyDescent="0.25">
      <c r="A28" s="35">
        <v>26</v>
      </c>
      <c r="B28" s="45" t="s">
        <v>54</v>
      </c>
      <c r="C28" s="48" t="s">
        <v>77</v>
      </c>
      <c r="D28" s="23">
        <v>42513</v>
      </c>
      <c r="E28" s="59"/>
      <c r="F28" s="78">
        <v>3</v>
      </c>
      <c r="G28" s="88"/>
    </row>
    <row r="29" spans="1:11" s="34" customFormat="1" ht="19.5" customHeight="1" x14ac:dyDescent="0.25">
      <c r="A29" s="35">
        <v>27</v>
      </c>
      <c r="B29" s="1" t="s">
        <v>16</v>
      </c>
      <c r="C29" s="50" t="s">
        <v>77</v>
      </c>
      <c r="D29" s="23">
        <v>39602</v>
      </c>
      <c r="E29" s="60"/>
      <c r="F29" s="81">
        <v>19</v>
      </c>
      <c r="G29" s="88"/>
    </row>
    <row r="30" spans="1:11" s="13" customFormat="1" ht="19.5" customHeight="1" x14ac:dyDescent="0.25">
      <c r="A30" s="35">
        <v>28</v>
      </c>
      <c r="B30" s="1" t="s">
        <v>55</v>
      </c>
      <c r="C30" s="50" t="s">
        <v>77</v>
      </c>
      <c r="D30" s="23">
        <v>40329</v>
      </c>
      <c r="E30" s="60"/>
      <c r="F30" s="81">
        <v>8</v>
      </c>
      <c r="G30" s="88"/>
      <c r="H30" s="34"/>
      <c r="I30" s="34"/>
      <c r="J30" s="34"/>
      <c r="K30" s="12"/>
    </row>
    <row r="31" spans="1:11" s="34" customFormat="1" ht="19.5" customHeight="1" x14ac:dyDescent="0.25">
      <c r="A31" s="35">
        <v>29</v>
      </c>
      <c r="B31" s="1" t="s">
        <v>5</v>
      </c>
      <c r="C31" s="50" t="s">
        <v>77</v>
      </c>
      <c r="D31" s="23">
        <v>40428</v>
      </c>
      <c r="E31" s="60"/>
      <c r="F31" s="81">
        <v>18</v>
      </c>
      <c r="G31" s="89"/>
    </row>
    <row r="32" spans="1:11" s="13" customFormat="1" ht="19.5" customHeight="1" thickBot="1" x14ac:dyDescent="0.3">
      <c r="A32" s="35">
        <v>30</v>
      </c>
      <c r="B32" s="134" t="s">
        <v>50</v>
      </c>
      <c r="C32" s="136" t="s">
        <v>77</v>
      </c>
      <c r="D32" s="105">
        <v>41218</v>
      </c>
      <c r="E32" s="106"/>
      <c r="F32" s="107">
        <v>8</v>
      </c>
      <c r="G32" s="88"/>
      <c r="H32" s="34"/>
      <c r="I32" s="34"/>
      <c r="J32" s="34"/>
      <c r="K32" s="12"/>
    </row>
    <row r="33" spans="1:11" s="34" customFormat="1" ht="19.5" customHeight="1" x14ac:dyDescent="0.25">
      <c r="A33" s="35">
        <v>31</v>
      </c>
      <c r="B33" s="1" t="s">
        <v>69</v>
      </c>
      <c r="C33" s="50" t="s">
        <v>77</v>
      </c>
      <c r="D33" s="23">
        <v>41428</v>
      </c>
      <c r="E33" s="60"/>
      <c r="F33" s="81">
        <v>32</v>
      </c>
      <c r="G33" s="88"/>
    </row>
    <row r="34" spans="1:11" s="34" customFormat="1" ht="19.5" customHeight="1" x14ac:dyDescent="0.25">
      <c r="A34" s="35">
        <v>32</v>
      </c>
      <c r="B34" s="1" t="s">
        <v>41</v>
      </c>
      <c r="C34" s="50" t="s">
        <v>77</v>
      </c>
      <c r="D34" s="23">
        <v>41708</v>
      </c>
      <c r="E34" s="59"/>
      <c r="F34" s="78">
        <v>9</v>
      </c>
      <c r="G34" s="88"/>
    </row>
    <row r="35" spans="1:11" s="34" customFormat="1" ht="19.5" customHeight="1" x14ac:dyDescent="0.25">
      <c r="A35" s="35">
        <v>33</v>
      </c>
      <c r="B35" s="1" t="s">
        <v>49</v>
      </c>
      <c r="C35" s="50" t="s">
        <v>77</v>
      </c>
      <c r="D35" s="23">
        <v>41925</v>
      </c>
      <c r="E35" s="59"/>
      <c r="F35" s="78">
        <v>7</v>
      </c>
      <c r="G35" s="88"/>
    </row>
    <row r="36" spans="1:11" s="13" customFormat="1" ht="19.5" customHeight="1" x14ac:dyDescent="0.25">
      <c r="A36" s="35">
        <v>34</v>
      </c>
      <c r="B36" s="1" t="s">
        <v>13</v>
      </c>
      <c r="C36" s="50" t="s">
        <v>77</v>
      </c>
      <c r="D36" s="23">
        <v>42170</v>
      </c>
      <c r="E36" s="59"/>
      <c r="F36" s="78">
        <v>20</v>
      </c>
      <c r="G36" s="88"/>
      <c r="H36" s="34"/>
      <c r="I36" s="34"/>
      <c r="J36" s="34"/>
      <c r="K36" s="12"/>
    </row>
    <row r="37" spans="1:11" s="34" customFormat="1" ht="19.5" customHeight="1" x14ac:dyDescent="0.25">
      <c r="A37" s="35">
        <v>35</v>
      </c>
      <c r="B37" s="1" t="s">
        <v>1</v>
      </c>
      <c r="C37" s="50" t="s">
        <v>77</v>
      </c>
      <c r="D37" s="23">
        <v>42233</v>
      </c>
      <c r="E37" s="59"/>
      <c r="F37" s="78">
        <v>10</v>
      </c>
      <c r="G37" s="89"/>
    </row>
    <row r="38" spans="1:11" s="34" customFormat="1" ht="19.5" customHeight="1" x14ac:dyDescent="0.25">
      <c r="A38" s="35">
        <v>36</v>
      </c>
      <c r="B38" s="1" t="s">
        <v>60</v>
      </c>
      <c r="C38" s="50" t="s">
        <v>77</v>
      </c>
      <c r="D38" s="23">
        <v>42324</v>
      </c>
      <c r="E38" s="59"/>
      <c r="F38" s="78">
        <v>38</v>
      </c>
      <c r="G38" s="88"/>
    </row>
    <row r="39" spans="1:11" s="13" customFormat="1" ht="19.5" customHeight="1" thickBot="1" x14ac:dyDescent="0.3">
      <c r="A39" s="35">
        <v>37</v>
      </c>
      <c r="B39" s="96" t="s">
        <v>36</v>
      </c>
      <c r="C39" s="97" t="s">
        <v>77</v>
      </c>
      <c r="D39" s="98">
        <v>42415</v>
      </c>
      <c r="E39" s="132"/>
      <c r="F39" s="133">
        <v>27</v>
      </c>
      <c r="G39" s="88"/>
      <c r="H39" s="34"/>
      <c r="I39" s="34"/>
      <c r="J39" s="34"/>
      <c r="K39" s="12"/>
    </row>
    <row r="40" spans="1:11" s="34" customFormat="1" ht="19.5" customHeight="1" thickTop="1" x14ac:dyDescent="0.25">
      <c r="A40" s="35">
        <v>38</v>
      </c>
      <c r="B40" s="45" t="s">
        <v>51</v>
      </c>
      <c r="C40" s="48" t="s">
        <v>77</v>
      </c>
      <c r="D40" s="23">
        <v>42444</v>
      </c>
      <c r="E40" s="59"/>
      <c r="F40" s="78">
        <v>1</v>
      </c>
      <c r="G40" s="89"/>
    </row>
    <row r="41" spans="1:11" s="13" customFormat="1" ht="19.5" customHeight="1" x14ac:dyDescent="0.25">
      <c r="A41" s="35">
        <v>39</v>
      </c>
      <c r="B41" s="45" t="s">
        <v>53</v>
      </c>
      <c r="C41" s="48" t="s">
        <v>77</v>
      </c>
      <c r="D41" s="23">
        <v>42450</v>
      </c>
      <c r="E41" s="60"/>
      <c r="F41" s="81">
        <v>10</v>
      </c>
      <c r="G41" s="88"/>
      <c r="H41" s="34"/>
      <c r="I41" s="34"/>
      <c r="J41" s="34"/>
      <c r="K41" s="12"/>
    </row>
    <row r="42" spans="1:11" s="34" customFormat="1" ht="19.5" customHeight="1" x14ac:dyDescent="0.25">
      <c r="A42" s="35">
        <v>40</v>
      </c>
      <c r="B42" s="45" t="s">
        <v>35</v>
      </c>
      <c r="C42" s="48" t="s">
        <v>77</v>
      </c>
      <c r="D42" s="23">
        <v>42548</v>
      </c>
      <c r="E42" s="59"/>
      <c r="F42" s="78">
        <v>5</v>
      </c>
      <c r="G42" s="89"/>
    </row>
    <row r="43" spans="1:11" s="34" customFormat="1" ht="19.5" customHeight="1" x14ac:dyDescent="0.25">
      <c r="A43" s="35">
        <v>41</v>
      </c>
      <c r="B43" s="45" t="s">
        <v>56</v>
      </c>
      <c r="C43" s="48" t="s">
        <v>77</v>
      </c>
      <c r="D43" s="23">
        <v>42593</v>
      </c>
      <c r="E43" s="59"/>
      <c r="F43" s="78">
        <v>5</v>
      </c>
      <c r="G43" s="88"/>
    </row>
    <row r="44" spans="1:11" s="13" customFormat="1" ht="19.5" customHeight="1" x14ac:dyDescent="0.25">
      <c r="A44" s="35">
        <v>42</v>
      </c>
      <c r="B44" s="45" t="s">
        <v>46</v>
      </c>
      <c r="C44" s="48" t="s">
        <v>77</v>
      </c>
      <c r="D44" s="23">
        <v>42595</v>
      </c>
      <c r="E44" s="60"/>
      <c r="F44" s="81">
        <v>0</v>
      </c>
      <c r="G44" s="88"/>
      <c r="H44" s="34"/>
      <c r="I44" s="34"/>
      <c r="J44" s="34"/>
      <c r="K44" s="12"/>
    </row>
    <row r="45" spans="1:11" s="34" customFormat="1" ht="19.5" customHeight="1" x14ac:dyDescent="0.25">
      <c r="A45" s="35">
        <v>43</v>
      </c>
      <c r="B45" s="45" t="s">
        <v>65</v>
      </c>
      <c r="C45" s="48" t="s">
        <v>77</v>
      </c>
      <c r="D45" s="23">
        <v>42597</v>
      </c>
      <c r="E45" s="59"/>
      <c r="F45" s="78">
        <v>4</v>
      </c>
      <c r="G45" s="89"/>
    </row>
    <row r="46" spans="1:11" s="34" customFormat="1" ht="19.5" customHeight="1" x14ac:dyDescent="0.25">
      <c r="A46" s="35">
        <v>44</v>
      </c>
      <c r="B46" s="45" t="s">
        <v>70</v>
      </c>
      <c r="C46" s="48" t="s">
        <v>77</v>
      </c>
      <c r="D46" s="23">
        <v>42619</v>
      </c>
      <c r="E46" s="59"/>
      <c r="F46" s="78">
        <v>2</v>
      </c>
      <c r="G46" s="88"/>
    </row>
    <row r="47" spans="1:11" s="13" customFormat="1" ht="19.5" customHeight="1" x14ac:dyDescent="0.25">
      <c r="A47" s="35">
        <v>45</v>
      </c>
      <c r="B47" s="45" t="s">
        <v>27</v>
      </c>
      <c r="C47" s="48" t="s">
        <v>77</v>
      </c>
      <c r="D47" s="23">
        <v>42625</v>
      </c>
      <c r="E47" s="60"/>
      <c r="F47" s="81">
        <v>10</v>
      </c>
      <c r="G47" s="88"/>
      <c r="H47" s="34"/>
      <c r="I47" s="34"/>
      <c r="J47" s="34"/>
      <c r="K47" s="12"/>
    </row>
    <row r="48" spans="1:11" s="34" customFormat="1" ht="19.5" customHeight="1" x14ac:dyDescent="0.25">
      <c r="A48" s="35">
        <v>46</v>
      </c>
      <c r="B48" s="45" t="s">
        <v>32</v>
      </c>
      <c r="C48" s="48" t="s">
        <v>77</v>
      </c>
      <c r="D48" s="23">
        <v>42641</v>
      </c>
      <c r="E48" s="60"/>
      <c r="F48" s="81">
        <v>1</v>
      </c>
      <c r="G48" s="89"/>
    </row>
    <row r="49" spans="1:11" s="13" customFormat="1" ht="19.5" customHeight="1" x14ac:dyDescent="0.25">
      <c r="A49" s="35">
        <v>47</v>
      </c>
      <c r="B49" s="45" t="s">
        <v>26</v>
      </c>
      <c r="C49" s="48" t="s">
        <v>77</v>
      </c>
      <c r="D49" s="23">
        <v>42650</v>
      </c>
      <c r="E49" s="59"/>
      <c r="F49" s="78">
        <v>3</v>
      </c>
      <c r="G49" s="88"/>
      <c r="H49" s="34"/>
      <c r="I49" s="34"/>
      <c r="J49" s="34"/>
      <c r="K49" s="12"/>
    </row>
    <row r="50" spans="1:11" s="13" customFormat="1" ht="19.5" customHeight="1" x14ac:dyDescent="0.25">
      <c r="A50" s="35">
        <v>48</v>
      </c>
      <c r="B50" s="45" t="s">
        <v>17</v>
      </c>
      <c r="C50" s="48" t="s">
        <v>77</v>
      </c>
      <c r="D50" s="23">
        <v>42667</v>
      </c>
      <c r="E50" s="60"/>
      <c r="F50" s="81">
        <v>91</v>
      </c>
      <c r="G50" s="88"/>
      <c r="H50" s="34"/>
      <c r="I50" s="34"/>
      <c r="J50" s="34"/>
      <c r="K50" s="12"/>
    </row>
    <row r="51" spans="1:11" s="13" customFormat="1" ht="19.5" customHeight="1" x14ac:dyDescent="0.25">
      <c r="A51" s="35">
        <v>49</v>
      </c>
      <c r="B51" s="45" t="s">
        <v>99</v>
      </c>
      <c r="C51" s="48" t="s">
        <v>77</v>
      </c>
      <c r="D51" s="23">
        <v>42669</v>
      </c>
      <c r="E51" s="59"/>
      <c r="F51" s="78">
        <v>3</v>
      </c>
      <c r="G51" s="88"/>
      <c r="H51" s="34"/>
      <c r="I51" s="34"/>
      <c r="J51" s="34"/>
      <c r="K51" s="12"/>
    </row>
    <row r="52" spans="1:11" s="13" customFormat="1" ht="19.5" customHeight="1" x14ac:dyDescent="0.25">
      <c r="A52" s="35">
        <v>50</v>
      </c>
      <c r="B52" s="1" t="s">
        <v>3</v>
      </c>
      <c r="C52" s="50" t="s">
        <v>79</v>
      </c>
      <c r="D52" s="23">
        <v>41064</v>
      </c>
      <c r="E52" s="60"/>
      <c r="F52" s="81">
        <v>0</v>
      </c>
      <c r="G52" s="88"/>
      <c r="H52" s="34"/>
      <c r="I52" s="34"/>
      <c r="J52" s="34"/>
      <c r="K52" s="12"/>
    </row>
    <row r="53" spans="1:11" s="13" customFormat="1" ht="19.5" customHeight="1" x14ac:dyDescent="0.25">
      <c r="A53" s="35">
        <v>51</v>
      </c>
      <c r="B53" s="1" t="s">
        <v>37</v>
      </c>
      <c r="C53" s="50" t="s">
        <v>79</v>
      </c>
      <c r="D53" s="23">
        <v>39517</v>
      </c>
      <c r="E53" s="59"/>
      <c r="F53" s="78">
        <v>3</v>
      </c>
      <c r="G53" s="88"/>
      <c r="H53" s="34"/>
      <c r="I53" s="34"/>
      <c r="J53" s="34"/>
      <c r="K53" s="12"/>
    </row>
    <row r="54" spans="1:11" s="13" customFormat="1" ht="19.5" customHeight="1" thickBot="1" x14ac:dyDescent="0.3">
      <c r="A54" s="35">
        <v>52</v>
      </c>
      <c r="B54" s="130" t="s">
        <v>47</v>
      </c>
      <c r="C54" s="131" t="s">
        <v>79</v>
      </c>
      <c r="D54" s="98">
        <v>42095</v>
      </c>
      <c r="E54" s="99"/>
      <c r="F54" s="100">
        <v>34</v>
      </c>
      <c r="G54" s="88"/>
      <c r="H54" s="34"/>
      <c r="I54" s="34"/>
      <c r="J54" s="34"/>
      <c r="K54" s="12"/>
    </row>
    <row r="55" spans="1:11" s="13" customFormat="1" ht="19.5" customHeight="1" thickTop="1" thickBot="1" x14ac:dyDescent="0.3">
      <c r="A55" s="35">
        <v>53</v>
      </c>
      <c r="B55" s="134" t="s">
        <v>24</v>
      </c>
      <c r="C55" s="135" t="s">
        <v>81</v>
      </c>
      <c r="D55" s="105">
        <v>40567</v>
      </c>
      <c r="E55" s="137"/>
      <c r="F55" s="138">
        <v>0</v>
      </c>
      <c r="G55" s="88"/>
      <c r="H55" s="34"/>
      <c r="I55" s="34"/>
      <c r="J55" s="34"/>
      <c r="K55" s="12"/>
    </row>
    <row r="56" spans="1:11" s="13" customFormat="1" ht="19.5" customHeight="1" thickBot="1" x14ac:dyDescent="0.3">
      <c r="A56" s="35">
        <v>54</v>
      </c>
      <c r="B56" s="130" t="s">
        <v>58</v>
      </c>
      <c r="C56" s="142" t="s">
        <v>81</v>
      </c>
      <c r="D56" s="98">
        <v>40147</v>
      </c>
      <c r="E56" s="99"/>
      <c r="F56" s="100">
        <v>1</v>
      </c>
      <c r="G56" s="88"/>
      <c r="H56" s="34"/>
      <c r="I56" s="34"/>
      <c r="J56" s="34"/>
      <c r="K56" s="12"/>
    </row>
    <row r="57" spans="1:11" s="13" customFormat="1" ht="19.5" customHeight="1" thickTop="1" x14ac:dyDescent="0.25">
      <c r="A57" s="35">
        <v>55</v>
      </c>
      <c r="B57" s="45" t="s">
        <v>38</v>
      </c>
      <c r="C57" s="48" t="s">
        <v>81</v>
      </c>
      <c r="D57" s="23">
        <v>42438</v>
      </c>
      <c r="E57" s="59"/>
      <c r="F57" s="78">
        <v>3</v>
      </c>
      <c r="G57" s="88"/>
      <c r="H57" s="34"/>
      <c r="I57" s="34"/>
      <c r="J57" s="34"/>
      <c r="K57" s="12"/>
    </row>
    <row r="58" spans="1:11" s="13" customFormat="1" ht="19.5" customHeight="1" x14ac:dyDescent="0.25">
      <c r="A58" s="35">
        <v>56</v>
      </c>
      <c r="B58" s="1" t="s">
        <v>22</v>
      </c>
      <c r="C58" s="53" t="s">
        <v>81</v>
      </c>
      <c r="D58" s="23">
        <v>42324</v>
      </c>
      <c r="E58" s="59"/>
      <c r="F58" s="78">
        <v>38</v>
      </c>
      <c r="G58" s="88"/>
      <c r="H58" s="34"/>
      <c r="I58" s="34"/>
      <c r="J58" s="34"/>
      <c r="K58" s="12"/>
    </row>
    <row r="59" spans="1:11" s="13" customFormat="1" ht="19.5" customHeight="1" x14ac:dyDescent="0.25">
      <c r="A59" s="35">
        <v>57</v>
      </c>
      <c r="B59" s="45" t="s">
        <v>15</v>
      </c>
      <c r="C59" s="48" t="s">
        <v>81</v>
      </c>
      <c r="D59" s="23">
        <v>42653</v>
      </c>
      <c r="E59" s="59"/>
      <c r="F59" s="78">
        <v>0</v>
      </c>
      <c r="G59" s="88"/>
      <c r="H59" s="34"/>
      <c r="I59" s="34"/>
      <c r="J59" s="34"/>
      <c r="K59" s="12"/>
    </row>
    <row r="60" spans="1:11" s="34" customFormat="1" ht="19.5" customHeight="1" x14ac:dyDescent="0.25">
      <c r="A60" s="35">
        <v>58</v>
      </c>
      <c r="B60" s="1" t="s">
        <v>73</v>
      </c>
      <c r="C60" s="50" t="s">
        <v>78</v>
      </c>
      <c r="D60" s="23">
        <v>38187</v>
      </c>
      <c r="E60" s="60"/>
      <c r="F60" s="81">
        <v>0</v>
      </c>
      <c r="G60" s="89"/>
    </row>
    <row r="61" spans="1:11" s="34" customFormat="1" ht="19.5" customHeight="1" x14ac:dyDescent="0.25">
      <c r="A61" s="35">
        <v>59</v>
      </c>
      <c r="B61" s="1" t="s">
        <v>4</v>
      </c>
      <c r="C61" s="50" t="s">
        <v>78</v>
      </c>
      <c r="D61" s="23">
        <v>38915</v>
      </c>
      <c r="E61" s="59"/>
      <c r="F61" s="78">
        <v>0</v>
      </c>
      <c r="G61" s="88"/>
    </row>
    <row r="62" spans="1:11" s="34" customFormat="1" ht="19.5" customHeight="1" x14ac:dyDescent="0.25">
      <c r="A62" s="35">
        <v>60</v>
      </c>
      <c r="B62" s="1" t="s">
        <v>67</v>
      </c>
      <c r="C62" s="50" t="s">
        <v>78</v>
      </c>
      <c r="D62" s="23">
        <v>41925</v>
      </c>
      <c r="E62" s="59"/>
      <c r="F62" s="78">
        <v>0</v>
      </c>
      <c r="G62" s="88"/>
    </row>
    <row r="63" spans="1:11" s="34" customFormat="1" ht="19.5" customHeight="1" x14ac:dyDescent="0.25">
      <c r="A63" s="35">
        <v>61</v>
      </c>
      <c r="B63" s="1" t="s">
        <v>8</v>
      </c>
      <c r="C63" s="50" t="s">
        <v>78</v>
      </c>
      <c r="D63" s="23">
        <v>42086</v>
      </c>
      <c r="E63" s="59"/>
      <c r="F63" s="78">
        <v>0</v>
      </c>
      <c r="G63" s="88"/>
    </row>
    <row r="64" spans="1:11" s="13" customFormat="1" ht="19.5" customHeight="1" x14ac:dyDescent="0.25">
      <c r="A64" s="35">
        <v>62</v>
      </c>
      <c r="B64" s="1" t="s">
        <v>82</v>
      </c>
      <c r="C64" s="50" t="s">
        <v>78</v>
      </c>
      <c r="D64" s="23">
        <v>42121</v>
      </c>
      <c r="E64" s="60"/>
      <c r="F64" s="81">
        <v>0</v>
      </c>
      <c r="G64" s="88"/>
      <c r="H64" s="34"/>
      <c r="I64" s="34"/>
      <c r="J64" s="34"/>
      <c r="K64" s="12"/>
    </row>
    <row r="65" spans="1:11" s="13" customFormat="1" ht="19.5" customHeight="1" x14ac:dyDescent="0.25">
      <c r="A65" s="35">
        <v>63</v>
      </c>
      <c r="B65" s="1" t="s">
        <v>2</v>
      </c>
      <c r="C65" s="50" t="s">
        <v>78</v>
      </c>
      <c r="D65" s="23">
        <v>39482</v>
      </c>
      <c r="E65" s="60"/>
      <c r="F65" s="81">
        <v>1</v>
      </c>
      <c r="G65" s="89"/>
      <c r="H65" s="34"/>
      <c r="I65" s="34"/>
      <c r="J65" s="34"/>
      <c r="K65" s="12"/>
    </row>
    <row r="66" spans="1:11" s="34" customFormat="1" ht="19.5" customHeight="1" x14ac:dyDescent="0.25">
      <c r="A66" s="35">
        <v>64</v>
      </c>
      <c r="B66" s="1" t="s">
        <v>40</v>
      </c>
      <c r="C66" s="50" t="s">
        <v>78</v>
      </c>
      <c r="D66" s="23">
        <v>40032</v>
      </c>
      <c r="E66" s="59"/>
      <c r="F66" s="78">
        <v>1</v>
      </c>
      <c r="G66" s="89"/>
    </row>
    <row r="67" spans="1:11" s="13" customFormat="1" ht="19.5" customHeight="1" x14ac:dyDescent="0.25">
      <c r="A67" s="35">
        <v>65</v>
      </c>
      <c r="B67" s="1" t="s">
        <v>44</v>
      </c>
      <c r="C67" s="50" t="s">
        <v>78</v>
      </c>
      <c r="D67" s="23">
        <v>41274</v>
      </c>
      <c r="E67" s="59"/>
      <c r="F67" s="78">
        <v>1</v>
      </c>
      <c r="G67" s="88"/>
      <c r="H67" s="34"/>
      <c r="I67" s="34"/>
      <c r="J67" s="34"/>
      <c r="K67" s="12"/>
    </row>
    <row r="68" spans="1:11" s="13" customFormat="1" ht="19.5" customHeight="1" x14ac:dyDescent="0.25">
      <c r="A68" s="35">
        <v>66</v>
      </c>
      <c r="B68" s="1" t="s">
        <v>48</v>
      </c>
      <c r="C68" s="50" t="s">
        <v>78</v>
      </c>
      <c r="D68" s="23">
        <v>41753</v>
      </c>
      <c r="E68" s="59"/>
      <c r="F68" s="78">
        <v>1</v>
      </c>
      <c r="G68" s="89"/>
      <c r="H68" s="34"/>
      <c r="I68" s="34"/>
      <c r="J68" s="34"/>
      <c r="K68" s="12"/>
    </row>
    <row r="69" spans="1:11" s="34" customFormat="1" ht="19.5" customHeight="1" x14ac:dyDescent="0.25">
      <c r="A69" s="35">
        <v>67</v>
      </c>
      <c r="B69" s="1" t="s">
        <v>25</v>
      </c>
      <c r="C69" s="53" t="s">
        <v>78</v>
      </c>
      <c r="D69" s="23">
        <v>42095</v>
      </c>
      <c r="E69" s="60"/>
      <c r="F69" s="81">
        <v>1</v>
      </c>
      <c r="G69" s="89"/>
    </row>
    <row r="70" spans="1:11" s="13" customFormat="1" ht="19.5" customHeight="1" x14ac:dyDescent="0.25">
      <c r="A70" s="35">
        <v>68</v>
      </c>
      <c r="B70" s="1" t="s">
        <v>10</v>
      </c>
      <c r="C70" s="50" t="s">
        <v>78</v>
      </c>
      <c r="D70" s="23">
        <v>39225</v>
      </c>
      <c r="E70" s="59"/>
      <c r="F70" s="78">
        <v>2</v>
      </c>
      <c r="G70" s="88"/>
      <c r="H70" s="34"/>
      <c r="I70" s="34"/>
      <c r="J70" s="34"/>
      <c r="K70" s="12"/>
    </row>
    <row r="71" spans="1:11" s="13" customFormat="1" ht="19.5" customHeight="1" x14ac:dyDescent="0.25">
      <c r="A71" s="35">
        <v>69</v>
      </c>
      <c r="B71" s="1" t="s">
        <v>6</v>
      </c>
      <c r="C71" s="50" t="s">
        <v>78</v>
      </c>
      <c r="D71" s="23">
        <v>40124</v>
      </c>
      <c r="E71" s="60"/>
      <c r="F71" s="81">
        <v>2</v>
      </c>
      <c r="G71" s="89"/>
      <c r="H71" s="34"/>
      <c r="I71" s="34"/>
      <c r="J71" s="34"/>
      <c r="K71" s="12"/>
    </row>
    <row r="72" spans="1:11" s="13" customFormat="1" ht="19.5" customHeight="1" x14ac:dyDescent="0.25">
      <c r="A72" s="35">
        <v>70</v>
      </c>
      <c r="B72" s="1" t="s">
        <v>31</v>
      </c>
      <c r="C72" s="50" t="s">
        <v>78</v>
      </c>
      <c r="D72" s="23">
        <v>41097</v>
      </c>
      <c r="E72" s="59"/>
      <c r="F72" s="78">
        <v>2</v>
      </c>
      <c r="G72" s="89"/>
      <c r="H72" s="34"/>
      <c r="I72" s="34"/>
      <c r="J72" s="34"/>
      <c r="K72" s="12"/>
    </row>
    <row r="73" spans="1:11" s="34" customFormat="1" ht="19.5" customHeight="1" x14ac:dyDescent="0.25">
      <c r="A73" s="35">
        <v>71</v>
      </c>
      <c r="B73" s="1" t="s">
        <v>30</v>
      </c>
      <c r="C73" s="50" t="s">
        <v>78</v>
      </c>
      <c r="D73" s="23">
        <v>41152</v>
      </c>
      <c r="E73" s="60"/>
      <c r="F73" s="81">
        <v>3</v>
      </c>
      <c r="G73" s="89"/>
    </row>
    <row r="74" spans="1:11" s="34" customFormat="1" ht="19.5" customHeight="1" x14ac:dyDescent="0.25">
      <c r="A74" s="35">
        <v>72</v>
      </c>
      <c r="B74" s="1" t="s">
        <v>64</v>
      </c>
      <c r="C74" s="50" t="s">
        <v>78</v>
      </c>
      <c r="D74" s="23">
        <v>38859</v>
      </c>
      <c r="E74" s="59"/>
      <c r="F74" s="78">
        <v>8</v>
      </c>
      <c r="G74" s="88"/>
    </row>
    <row r="75" spans="1:11" s="34" customFormat="1" ht="19.5" customHeight="1" x14ac:dyDescent="0.25">
      <c r="A75" s="35">
        <v>73</v>
      </c>
      <c r="B75" s="1" t="s">
        <v>42</v>
      </c>
      <c r="C75" s="50" t="s">
        <v>78</v>
      </c>
      <c r="D75" s="23">
        <v>38980</v>
      </c>
      <c r="E75" s="59"/>
      <c r="F75" s="78">
        <v>10</v>
      </c>
      <c r="G75" s="88"/>
    </row>
    <row r="76" spans="1:11" s="34" customFormat="1" ht="19.5" customHeight="1" x14ac:dyDescent="0.25">
      <c r="A76" s="35">
        <v>74</v>
      </c>
      <c r="B76" s="1" t="s">
        <v>91</v>
      </c>
      <c r="C76" s="50" t="s">
        <v>78</v>
      </c>
      <c r="D76" s="23">
        <v>39986</v>
      </c>
      <c r="E76" s="60"/>
      <c r="F76" s="81">
        <v>12</v>
      </c>
      <c r="G76" s="88"/>
    </row>
    <row r="77" spans="1:11" s="34" customFormat="1" ht="19.5" customHeight="1" x14ac:dyDescent="0.25">
      <c r="A77" s="35">
        <v>75</v>
      </c>
      <c r="B77" s="1" t="s">
        <v>20</v>
      </c>
      <c r="C77" s="50" t="s">
        <v>78</v>
      </c>
      <c r="D77" s="23">
        <v>40560</v>
      </c>
      <c r="E77" s="60"/>
      <c r="F77" s="81">
        <v>16</v>
      </c>
      <c r="G77" s="88"/>
    </row>
    <row r="78" spans="1:11" s="34" customFormat="1" ht="19.5" customHeight="1" x14ac:dyDescent="0.25">
      <c r="A78" s="35">
        <v>76</v>
      </c>
      <c r="B78" s="1" t="s">
        <v>7</v>
      </c>
      <c r="C78" s="50" t="s">
        <v>78</v>
      </c>
      <c r="D78" s="23">
        <v>41190</v>
      </c>
      <c r="E78" s="60"/>
      <c r="F78" s="81">
        <v>10</v>
      </c>
      <c r="G78" s="88"/>
    </row>
    <row r="79" spans="1:11" s="34" customFormat="1" ht="19.5" customHeight="1" x14ac:dyDescent="0.25">
      <c r="A79" s="35">
        <v>77</v>
      </c>
      <c r="B79" s="1" t="s">
        <v>52</v>
      </c>
      <c r="C79" s="53" t="s">
        <v>78</v>
      </c>
      <c r="D79" s="23">
        <v>41231</v>
      </c>
      <c r="E79" s="60"/>
      <c r="F79" s="81">
        <v>6</v>
      </c>
      <c r="G79" s="88"/>
    </row>
    <row r="80" spans="1:11" s="34" customFormat="1" ht="19.5" customHeight="1" x14ac:dyDescent="0.25">
      <c r="A80" s="35">
        <v>78</v>
      </c>
      <c r="B80" s="1" t="s">
        <v>23</v>
      </c>
      <c r="C80" s="53" t="s">
        <v>78</v>
      </c>
      <c r="D80" s="23">
        <v>41267</v>
      </c>
      <c r="E80" s="59"/>
      <c r="F80" s="78">
        <v>10</v>
      </c>
      <c r="G80" s="88"/>
    </row>
    <row r="81" spans="1:11" s="13" customFormat="1" ht="19.5" customHeight="1" x14ac:dyDescent="0.25">
      <c r="A81" s="35">
        <v>79</v>
      </c>
      <c r="B81" s="1" t="s">
        <v>34</v>
      </c>
      <c r="C81" s="50" t="s">
        <v>78</v>
      </c>
      <c r="D81" s="23">
        <v>41540</v>
      </c>
      <c r="E81" s="59"/>
      <c r="F81" s="78">
        <v>5</v>
      </c>
      <c r="G81" s="88"/>
      <c r="H81" s="34"/>
      <c r="I81" s="34"/>
      <c r="J81" s="34"/>
      <c r="K81" s="12"/>
    </row>
    <row r="82" spans="1:11" s="13" customFormat="1" ht="19.5" customHeight="1" x14ac:dyDescent="0.25">
      <c r="A82" s="35">
        <v>80</v>
      </c>
      <c r="B82" s="1" t="s">
        <v>63</v>
      </c>
      <c r="C82" s="50" t="s">
        <v>78</v>
      </c>
      <c r="D82" s="23">
        <v>41561</v>
      </c>
      <c r="E82" s="59"/>
      <c r="F82" s="78">
        <v>11</v>
      </c>
      <c r="G82" s="89"/>
      <c r="H82" s="34"/>
      <c r="I82" s="34"/>
      <c r="J82" s="34"/>
      <c r="K82" s="12"/>
    </row>
    <row r="83" spans="1:11" s="34" customFormat="1" ht="19.5" customHeight="1" x14ac:dyDescent="0.25">
      <c r="A83" s="35">
        <v>81</v>
      </c>
      <c r="B83" s="1" t="s">
        <v>101</v>
      </c>
      <c r="C83" s="50" t="s">
        <v>78</v>
      </c>
      <c r="D83" s="23">
        <v>41883</v>
      </c>
      <c r="E83" s="59"/>
      <c r="F83" s="78">
        <v>4</v>
      </c>
      <c r="G83" s="89"/>
    </row>
    <row r="84" spans="1:11" s="34" customFormat="1" ht="19.5" customHeight="1" x14ac:dyDescent="0.25">
      <c r="A84" s="35">
        <v>82</v>
      </c>
      <c r="B84" s="1" t="s">
        <v>83</v>
      </c>
      <c r="C84" s="50" t="s">
        <v>78</v>
      </c>
      <c r="D84" s="23">
        <v>42121</v>
      </c>
      <c r="E84" s="59"/>
      <c r="F84" s="78">
        <v>8</v>
      </c>
      <c r="G84" s="88"/>
    </row>
    <row r="85" spans="1:11" s="34" customFormat="1" ht="19.5" customHeight="1" x14ac:dyDescent="0.25">
      <c r="A85" s="35">
        <v>83</v>
      </c>
      <c r="B85" s="1" t="s">
        <v>43</v>
      </c>
      <c r="C85" s="50" t="s">
        <v>78</v>
      </c>
      <c r="D85" s="23">
        <v>42233</v>
      </c>
      <c r="E85" s="59"/>
      <c r="F85" s="78">
        <v>12</v>
      </c>
      <c r="G85" s="88"/>
    </row>
    <row r="86" spans="1:11" s="34" customFormat="1" ht="19.5" customHeight="1" x14ac:dyDescent="0.25">
      <c r="A86" s="35">
        <v>84</v>
      </c>
      <c r="B86" s="45" t="s">
        <v>19</v>
      </c>
      <c r="C86" s="48" t="s">
        <v>78</v>
      </c>
      <c r="D86" s="23">
        <v>42604</v>
      </c>
      <c r="E86" s="59"/>
      <c r="F86" s="78">
        <v>0</v>
      </c>
      <c r="G86" s="88"/>
    </row>
    <row r="87" spans="1:11" s="34" customFormat="1" ht="19.5" customHeight="1" x14ac:dyDescent="0.25">
      <c r="A87" s="35">
        <v>85</v>
      </c>
      <c r="B87" s="45" t="s">
        <v>57</v>
      </c>
      <c r="C87" s="48" t="s">
        <v>78</v>
      </c>
      <c r="D87" s="23">
        <v>42625</v>
      </c>
      <c r="E87" s="59"/>
      <c r="F87" s="78">
        <v>0</v>
      </c>
      <c r="G87" s="88"/>
    </row>
    <row r="88" spans="1:11" s="13" customFormat="1" ht="19.5" customHeight="1" x14ac:dyDescent="0.25">
      <c r="A88" s="35">
        <v>86</v>
      </c>
      <c r="B88" s="1" t="s">
        <v>75</v>
      </c>
      <c r="C88" s="50" t="s">
        <v>94</v>
      </c>
      <c r="D88" s="23">
        <v>39195</v>
      </c>
      <c r="E88" s="59"/>
      <c r="F88" s="78">
        <v>0</v>
      </c>
      <c r="G88" s="89"/>
      <c r="H88" s="34"/>
      <c r="I88" s="34"/>
      <c r="J88" s="34"/>
      <c r="K88" s="12"/>
    </row>
    <row r="89" spans="1:11" s="34" customFormat="1" ht="19.5" customHeight="1" x14ac:dyDescent="0.25">
      <c r="A89" s="35">
        <v>87</v>
      </c>
      <c r="B89" s="1" t="s">
        <v>85</v>
      </c>
      <c r="C89" s="50" t="s">
        <v>94</v>
      </c>
      <c r="D89" s="23">
        <v>39637</v>
      </c>
      <c r="E89" s="60"/>
      <c r="F89" s="81">
        <v>0</v>
      </c>
      <c r="G89" s="88"/>
    </row>
    <row r="90" spans="1:11" s="13" customFormat="1" ht="19.5" customHeight="1" x14ac:dyDescent="0.25">
      <c r="A90" s="35">
        <v>88</v>
      </c>
      <c r="B90" s="1" t="s">
        <v>86</v>
      </c>
      <c r="C90" s="50" t="s">
        <v>94</v>
      </c>
      <c r="D90" s="23">
        <v>40969</v>
      </c>
      <c r="E90" s="59"/>
      <c r="F90" s="78">
        <v>1</v>
      </c>
      <c r="G90" s="88"/>
      <c r="H90" s="34"/>
      <c r="I90" s="34"/>
      <c r="J90" s="34"/>
      <c r="K90" s="12"/>
    </row>
    <row r="91" spans="1:11" s="34" customFormat="1" ht="19.5" customHeight="1" x14ac:dyDescent="0.25">
      <c r="A91" s="35">
        <v>89</v>
      </c>
      <c r="B91" s="1" t="s">
        <v>84</v>
      </c>
      <c r="C91" s="50" t="s">
        <v>94</v>
      </c>
      <c r="D91" s="23">
        <v>42212</v>
      </c>
      <c r="E91" s="59"/>
      <c r="F91" s="78">
        <v>1</v>
      </c>
      <c r="G91" s="88"/>
    </row>
    <row r="92" spans="1:11" s="34" customFormat="1" ht="19.5" customHeight="1" x14ac:dyDescent="0.25">
      <c r="A92" s="35">
        <v>90</v>
      </c>
      <c r="B92" s="1" t="s">
        <v>93</v>
      </c>
      <c r="C92" s="50" t="s">
        <v>94</v>
      </c>
      <c r="D92" s="23">
        <v>41944</v>
      </c>
      <c r="E92" s="59"/>
      <c r="F92" s="78">
        <v>5</v>
      </c>
      <c r="G92" s="89"/>
    </row>
    <row r="93" spans="1:11" s="34" customFormat="1" ht="19.5" customHeight="1" x14ac:dyDescent="0.25">
      <c r="A93" s="35">
        <v>91</v>
      </c>
      <c r="B93" s="33" t="s">
        <v>68</v>
      </c>
      <c r="C93" s="50" t="s">
        <v>94</v>
      </c>
      <c r="D93" s="23">
        <v>41225</v>
      </c>
      <c r="E93" s="59"/>
      <c r="F93" s="78">
        <v>0</v>
      </c>
      <c r="G93" s="88"/>
    </row>
    <row r="94" spans="1:11" s="34" customFormat="1" ht="19.5" customHeight="1" x14ac:dyDescent="0.25">
      <c r="A94" s="35">
        <v>92</v>
      </c>
      <c r="B94" s="1" t="s">
        <v>28</v>
      </c>
      <c r="C94" s="50" t="s">
        <v>94</v>
      </c>
      <c r="D94" s="23">
        <v>41529</v>
      </c>
      <c r="E94" s="59"/>
      <c r="F94" s="78">
        <v>0</v>
      </c>
      <c r="G94" s="88"/>
    </row>
    <row r="95" spans="1:11" s="34" customFormat="1" ht="19.5" customHeight="1" x14ac:dyDescent="0.25">
      <c r="A95" s="35">
        <v>93</v>
      </c>
      <c r="B95" s="1" t="s">
        <v>45</v>
      </c>
      <c r="C95" s="50" t="s">
        <v>94</v>
      </c>
      <c r="D95" s="23">
        <v>40076</v>
      </c>
      <c r="E95" s="59"/>
      <c r="F95" s="78">
        <v>1</v>
      </c>
      <c r="G95" s="88"/>
    </row>
    <row r="96" spans="1:11" s="34" customFormat="1" ht="19.5" customHeight="1" x14ac:dyDescent="0.25">
      <c r="A96" s="35">
        <v>94</v>
      </c>
      <c r="B96" s="1" t="s">
        <v>18</v>
      </c>
      <c r="C96" s="50" t="s">
        <v>94</v>
      </c>
      <c r="D96" s="23">
        <v>38845</v>
      </c>
      <c r="E96" s="60"/>
      <c r="F96" s="81">
        <v>3</v>
      </c>
      <c r="G96" s="88"/>
    </row>
    <row r="97" spans="1:11" s="34" customFormat="1" ht="19.5" customHeight="1" x14ac:dyDescent="0.25">
      <c r="A97" s="35">
        <v>95</v>
      </c>
      <c r="B97" s="1" t="s">
        <v>29</v>
      </c>
      <c r="C97" s="50" t="s">
        <v>94</v>
      </c>
      <c r="D97" s="23">
        <v>41869</v>
      </c>
      <c r="E97" s="59"/>
      <c r="F97" s="78">
        <v>5</v>
      </c>
      <c r="G97" s="88"/>
    </row>
    <row r="98" spans="1:11" s="34" customFormat="1" ht="19.5" customHeight="1" x14ac:dyDescent="0.25">
      <c r="A98" s="35">
        <v>96</v>
      </c>
      <c r="B98" s="45" t="s">
        <v>72</v>
      </c>
      <c r="C98" s="50" t="s">
        <v>94</v>
      </c>
      <c r="D98" s="23">
        <v>42632</v>
      </c>
      <c r="E98" s="59"/>
      <c r="F98" s="78">
        <v>0</v>
      </c>
      <c r="G98" s="88"/>
    </row>
    <row r="99" spans="1:11" s="13" customFormat="1" ht="19.5" customHeight="1" x14ac:dyDescent="0.25">
      <c r="A99" s="35"/>
      <c r="B99" s="1"/>
      <c r="C99" s="50"/>
      <c r="D99" s="23"/>
      <c r="E99" s="60"/>
      <c r="F99" s="81"/>
      <c r="G99" s="89"/>
      <c r="H99" s="34"/>
      <c r="I99" s="34"/>
      <c r="J99" s="34"/>
      <c r="K99" s="12"/>
    </row>
    <row r="100" spans="1:11" ht="19.5" customHeight="1" x14ac:dyDescent="0.4">
      <c r="A100" s="39"/>
      <c r="B100" s="108" t="s">
        <v>107</v>
      </c>
      <c r="C100" s="39"/>
      <c r="D100" s="40"/>
      <c r="F100" s="82"/>
    </row>
    <row r="101" spans="1:11" ht="19.5" customHeight="1" x14ac:dyDescent="0.25">
      <c r="A101" s="35">
        <v>66</v>
      </c>
      <c r="B101" s="36" t="s">
        <v>109</v>
      </c>
      <c r="C101" s="35" t="s">
        <v>107</v>
      </c>
      <c r="D101" s="36"/>
      <c r="E101" s="61"/>
      <c r="F101" s="83"/>
      <c r="G101" s="91"/>
    </row>
    <row r="102" spans="1:11" ht="19.5" customHeight="1" x14ac:dyDescent="0.25">
      <c r="A102" s="35">
        <v>67</v>
      </c>
      <c r="B102" s="36" t="s">
        <v>110</v>
      </c>
      <c r="C102" s="35" t="s">
        <v>107</v>
      </c>
      <c r="D102" s="36"/>
      <c r="E102" s="61"/>
      <c r="F102" s="83"/>
      <c r="G102" s="91"/>
    </row>
    <row r="103" spans="1:11" ht="19.5" customHeight="1" x14ac:dyDescent="0.25">
      <c r="A103" s="35">
        <v>94</v>
      </c>
      <c r="B103" s="36" t="s">
        <v>111</v>
      </c>
      <c r="C103" s="35" t="s">
        <v>107</v>
      </c>
      <c r="D103" s="36"/>
      <c r="E103" s="61"/>
      <c r="F103" s="83"/>
      <c r="G103" s="91"/>
    </row>
    <row r="104" spans="1:11" ht="19.5" customHeight="1" x14ac:dyDescent="0.25">
      <c r="A104" s="35">
        <v>95</v>
      </c>
      <c r="B104" s="36" t="s">
        <v>108</v>
      </c>
      <c r="C104" s="35" t="s">
        <v>107</v>
      </c>
      <c r="D104" s="36"/>
      <c r="E104" s="61"/>
      <c r="F104" s="83"/>
      <c r="G104" s="91"/>
    </row>
    <row r="105" spans="1:11" ht="19.5" customHeight="1" x14ac:dyDescent="0.25">
      <c r="A105" s="41">
        <v>96</v>
      </c>
      <c r="B105" s="42" t="s">
        <v>112</v>
      </c>
      <c r="C105" s="39" t="s">
        <v>107</v>
      </c>
      <c r="D105" s="40"/>
      <c r="F105" s="82"/>
    </row>
    <row r="106" spans="1:11" ht="19.5" customHeight="1" x14ac:dyDescent="0.25">
      <c r="A106" s="43">
        <v>97</v>
      </c>
      <c r="B106" s="37" t="s">
        <v>113</v>
      </c>
      <c r="C106" s="35" t="s">
        <v>107</v>
      </c>
      <c r="D106" s="36"/>
      <c r="E106" s="61"/>
      <c r="F106" s="83"/>
      <c r="G106" s="91"/>
    </row>
    <row r="107" spans="1:11" ht="19.5" customHeight="1" x14ac:dyDescent="0.25">
      <c r="A107" s="43">
        <v>98</v>
      </c>
      <c r="B107" s="37" t="s">
        <v>114</v>
      </c>
      <c r="C107" s="35" t="s">
        <v>107</v>
      </c>
      <c r="D107" s="36"/>
      <c r="E107" s="61"/>
      <c r="F107" s="83"/>
      <c r="G107" s="91"/>
    </row>
    <row r="108" spans="1:11" ht="19.5" customHeight="1" x14ac:dyDescent="0.25">
      <c r="A108" s="43">
        <v>99</v>
      </c>
      <c r="B108" s="37" t="s">
        <v>115</v>
      </c>
      <c r="C108" s="35" t="s">
        <v>107</v>
      </c>
      <c r="D108" s="36"/>
      <c r="E108" s="61"/>
      <c r="F108" s="83"/>
      <c r="G108" s="91"/>
    </row>
    <row r="109" spans="1:11" x14ac:dyDescent="0.25">
      <c r="A109" s="43">
        <v>100</v>
      </c>
      <c r="B109" s="37" t="s">
        <v>116</v>
      </c>
      <c r="C109" s="35" t="s">
        <v>107</v>
      </c>
      <c r="D109" s="36"/>
      <c r="E109" s="61"/>
      <c r="F109" s="83"/>
      <c r="G109" s="91"/>
    </row>
    <row r="110" spans="1:11" x14ac:dyDescent="0.25">
      <c r="A110" s="43">
        <v>101</v>
      </c>
      <c r="B110" s="37" t="s">
        <v>117</v>
      </c>
      <c r="C110" s="35" t="s">
        <v>107</v>
      </c>
      <c r="D110" s="36"/>
      <c r="E110" s="61"/>
      <c r="F110" s="83"/>
      <c r="G110" s="91"/>
    </row>
    <row r="111" spans="1:11" x14ac:dyDescent="0.25">
      <c r="A111" s="43">
        <v>102</v>
      </c>
      <c r="B111" s="37" t="s">
        <v>118</v>
      </c>
      <c r="C111" s="35" t="s">
        <v>107</v>
      </c>
      <c r="D111" s="36"/>
      <c r="E111" s="61"/>
      <c r="F111" s="83"/>
      <c r="G111" s="91"/>
    </row>
    <row r="112" spans="1:11" x14ac:dyDescent="0.25">
      <c r="A112" s="43">
        <v>103</v>
      </c>
      <c r="B112" s="37" t="s">
        <v>119</v>
      </c>
      <c r="C112" s="35" t="s">
        <v>107</v>
      </c>
      <c r="D112" s="36"/>
      <c r="E112" s="61"/>
      <c r="F112" s="83"/>
      <c r="G112" s="91"/>
    </row>
    <row r="113" spans="1:7" x14ac:dyDescent="0.25">
      <c r="A113" s="41">
        <v>104</v>
      </c>
      <c r="B113" s="42" t="s">
        <v>120</v>
      </c>
      <c r="C113" s="39" t="s">
        <v>107</v>
      </c>
      <c r="D113" s="40"/>
      <c r="E113" s="42"/>
      <c r="F113" s="82"/>
      <c r="G113" s="92"/>
    </row>
    <row r="114" spans="1:7" x14ac:dyDescent="0.25">
      <c r="A114" s="43">
        <v>105</v>
      </c>
      <c r="B114" s="37" t="s">
        <v>121</v>
      </c>
      <c r="C114" s="35" t="s">
        <v>107</v>
      </c>
      <c r="D114" s="36"/>
      <c r="E114" s="61"/>
      <c r="F114" s="83"/>
      <c r="G114" s="91"/>
    </row>
    <row r="115" spans="1:7" x14ac:dyDescent="0.25">
      <c r="A115" s="43">
        <v>106</v>
      </c>
      <c r="B115" s="37" t="s">
        <v>122</v>
      </c>
      <c r="C115" s="35" t="s">
        <v>107</v>
      </c>
      <c r="D115" s="36"/>
      <c r="E115" s="61"/>
      <c r="F115" s="83"/>
      <c r="G115" s="91"/>
    </row>
    <row r="116" spans="1:7" x14ac:dyDescent="0.25">
      <c r="A116" s="43">
        <v>107</v>
      </c>
      <c r="B116" s="37" t="s">
        <v>123</v>
      </c>
      <c r="C116" s="35" t="s">
        <v>107</v>
      </c>
      <c r="D116" s="36"/>
      <c r="E116" s="61"/>
      <c r="F116" s="83"/>
      <c r="G116" s="91"/>
    </row>
    <row r="117" spans="1:7" x14ac:dyDescent="0.25">
      <c r="A117" s="43">
        <v>108</v>
      </c>
      <c r="B117" s="37" t="s">
        <v>124</v>
      </c>
      <c r="C117" s="35" t="s">
        <v>107</v>
      </c>
      <c r="D117" s="36"/>
      <c r="E117" s="61"/>
      <c r="F117" s="83"/>
      <c r="G117" s="91"/>
    </row>
    <row r="118" spans="1:7" x14ac:dyDescent="0.25">
      <c r="A118" s="43"/>
      <c r="B118" s="37"/>
      <c r="C118" s="35"/>
      <c r="D118" s="36"/>
      <c r="E118" s="61"/>
      <c r="F118" s="83"/>
      <c r="G118" s="91"/>
    </row>
    <row r="119" spans="1:7" ht="18.75" x14ac:dyDescent="0.3">
      <c r="A119" s="43"/>
      <c r="B119" s="109" t="s">
        <v>138</v>
      </c>
      <c r="C119" s="43"/>
      <c r="D119" s="36"/>
      <c r="E119" s="61"/>
      <c r="F119" s="83"/>
      <c r="G119" s="91"/>
    </row>
    <row r="120" spans="1:7" x14ac:dyDescent="0.25">
      <c r="A120" s="43">
        <v>114</v>
      </c>
      <c r="B120" s="37" t="s">
        <v>130</v>
      </c>
      <c r="C120" s="43"/>
      <c r="D120" s="36"/>
      <c r="E120" s="61"/>
      <c r="F120" s="83"/>
      <c r="G120" s="91"/>
    </row>
    <row r="121" spans="1:7" x14ac:dyDescent="0.25">
      <c r="A121" s="43">
        <v>115</v>
      </c>
      <c r="B121" s="37" t="s">
        <v>131</v>
      </c>
      <c r="C121" s="43"/>
      <c r="D121" s="36"/>
      <c r="E121" s="61"/>
      <c r="F121" s="83"/>
      <c r="G121" s="91"/>
    </row>
    <row r="122" spans="1:7" x14ac:dyDescent="0.25">
      <c r="A122" s="43">
        <v>116</v>
      </c>
      <c r="B122" s="37" t="s">
        <v>132</v>
      </c>
      <c r="C122" s="43"/>
      <c r="D122" s="36"/>
      <c r="E122" s="61"/>
      <c r="F122" s="83"/>
      <c r="G122" s="91"/>
    </row>
    <row r="123" spans="1:7" x14ac:dyDescent="0.25">
      <c r="A123" s="43">
        <v>117</v>
      </c>
      <c r="B123" s="37" t="s">
        <v>133</v>
      </c>
      <c r="C123" s="43"/>
      <c r="D123" s="36"/>
      <c r="E123" s="61"/>
      <c r="F123" s="83"/>
      <c r="G123" s="91"/>
    </row>
    <row r="124" spans="1:7" x14ac:dyDescent="0.25">
      <c r="A124" s="43">
        <v>118</v>
      </c>
      <c r="B124" s="37" t="s">
        <v>134</v>
      </c>
      <c r="C124" s="43"/>
      <c r="D124" s="36"/>
      <c r="E124" s="61"/>
      <c r="F124" s="83"/>
      <c r="G124" s="91"/>
    </row>
    <row r="125" spans="1:7" x14ac:dyDescent="0.25">
      <c r="A125" s="43">
        <v>119</v>
      </c>
      <c r="B125" s="37" t="s">
        <v>135</v>
      </c>
      <c r="C125" s="43"/>
      <c r="D125" s="36"/>
      <c r="E125" s="61"/>
      <c r="F125" s="83"/>
      <c r="G125" s="91"/>
    </row>
    <row r="126" spans="1:7" x14ac:dyDescent="0.25">
      <c r="A126" s="43">
        <v>120</v>
      </c>
      <c r="B126" s="37" t="s">
        <v>136</v>
      </c>
      <c r="C126" s="43"/>
      <c r="D126" s="36"/>
      <c r="E126" s="61"/>
      <c r="F126" s="83"/>
      <c r="G126" s="91"/>
    </row>
    <row r="127" spans="1:7" ht="15.75" thickBot="1" x14ac:dyDescent="0.3">
      <c r="A127" s="43"/>
      <c r="B127" s="37"/>
      <c r="C127" s="43"/>
      <c r="D127" s="36"/>
      <c r="E127" s="61"/>
      <c r="F127" s="84"/>
      <c r="G127" s="91"/>
    </row>
    <row r="128" spans="1:7" ht="15.75" thickTop="1" x14ac:dyDescent="0.25">
      <c r="A128" s="43"/>
      <c r="B128" s="37"/>
      <c r="C128" s="43"/>
      <c r="D128" s="36"/>
      <c r="E128" s="37"/>
      <c r="F128" s="85"/>
      <c r="G128" s="87"/>
    </row>
  </sheetData>
  <sortState ref="B3:F98">
    <sortCondition ref="C3:C98"/>
  </sortState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workbookViewId="0">
      <selection activeCell="F22" sqref="F22"/>
    </sheetView>
  </sheetViews>
  <sheetFormatPr baseColWidth="10" defaultRowHeight="15" x14ac:dyDescent="0.25"/>
  <cols>
    <col min="1" max="1" width="7" style="76" customWidth="1"/>
    <col min="2" max="2" width="30.28515625" bestFit="1" customWidth="1"/>
  </cols>
  <sheetData>
    <row r="1" spans="1:6" ht="19.5" thickBot="1" x14ac:dyDescent="0.35">
      <c r="A1" s="127" t="s">
        <v>142</v>
      </c>
      <c r="B1" s="128"/>
      <c r="C1" s="128"/>
      <c r="D1" s="128"/>
      <c r="E1" s="129"/>
      <c r="F1" s="86"/>
    </row>
    <row r="2" spans="1:6" ht="19.5" thickBot="1" x14ac:dyDescent="0.35">
      <c r="A2" s="115" t="s">
        <v>102</v>
      </c>
      <c r="B2" s="116" t="s">
        <v>96</v>
      </c>
      <c r="C2" s="117" t="s">
        <v>98</v>
      </c>
      <c r="D2" s="116" t="s">
        <v>100</v>
      </c>
      <c r="E2" s="118"/>
      <c r="F2" s="119" t="s">
        <v>141</v>
      </c>
    </row>
    <row r="3" spans="1:6" ht="25.5" customHeight="1" x14ac:dyDescent="0.25">
      <c r="A3" s="150">
        <v>1</v>
      </c>
      <c r="B3" s="101" t="s">
        <v>0</v>
      </c>
      <c r="C3" s="102" t="s">
        <v>139</v>
      </c>
      <c r="D3" s="93">
        <v>40086</v>
      </c>
      <c r="E3" s="94"/>
      <c r="F3" s="95">
        <v>0</v>
      </c>
    </row>
    <row r="4" spans="1:6" ht="25.5" customHeight="1" x14ac:dyDescent="0.25">
      <c r="A4" s="29">
        <v>2</v>
      </c>
      <c r="B4" s="1" t="s">
        <v>87</v>
      </c>
      <c r="C4" s="50" t="s">
        <v>95</v>
      </c>
      <c r="D4" s="23">
        <v>40819</v>
      </c>
      <c r="E4" s="59"/>
      <c r="F4" s="78">
        <v>0</v>
      </c>
    </row>
    <row r="5" spans="1:6" ht="25.5" customHeight="1" x14ac:dyDescent="0.25">
      <c r="A5" s="29">
        <v>3</v>
      </c>
      <c r="B5" s="1" t="s">
        <v>9</v>
      </c>
      <c r="C5" s="50" t="s">
        <v>139</v>
      </c>
      <c r="D5" s="23">
        <v>42030</v>
      </c>
      <c r="E5" s="59"/>
      <c r="F5" s="78">
        <v>0</v>
      </c>
    </row>
    <row r="6" spans="1:6" ht="25.5" customHeight="1" x14ac:dyDescent="0.3">
      <c r="A6" s="29">
        <v>4</v>
      </c>
      <c r="B6" s="1" t="s">
        <v>88</v>
      </c>
      <c r="C6" s="50" t="s">
        <v>95</v>
      </c>
      <c r="D6" s="23">
        <v>42036</v>
      </c>
      <c r="E6" s="59"/>
      <c r="F6" s="79">
        <v>8</v>
      </c>
    </row>
    <row r="7" spans="1:6" ht="25.5" customHeight="1" x14ac:dyDescent="0.3">
      <c r="A7" s="29">
        <v>5</v>
      </c>
      <c r="B7" s="1" t="s">
        <v>90</v>
      </c>
      <c r="C7" s="50" t="s">
        <v>95</v>
      </c>
      <c r="D7" s="23">
        <v>42147</v>
      </c>
      <c r="E7" s="59"/>
      <c r="F7" s="79">
        <v>6</v>
      </c>
    </row>
    <row r="8" spans="1:6" ht="25.5" customHeight="1" x14ac:dyDescent="0.25">
      <c r="A8" s="29">
        <v>6</v>
      </c>
      <c r="B8" s="45" t="s">
        <v>89</v>
      </c>
      <c r="C8" s="48" t="s">
        <v>95</v>
      </c>
      <c r="D8" s="23">
        <v>42522</v>
      </c>
      <c r="E8" s="59"/>
      <c r="F8" s="78">
        <v>0</v>
      </c>
    </row>
    <row r="44" spans="1:6" ht="19.5" thickBot="1" x14ac:dyDescent="0.35">
      <c r="A44" s="127" t="s">
        <v>142</v>
      </c>
      <c r="B44" s="128"/>
      <c r="C44" s="128"/>
      <c r="D44" s="128"/>
      <c r="E44" s="129"/>
      <c r="F44" s="86"/>
    </row>
    <row r="45" spans="1:6" ht="19.5" thickBot="1" x14ac:dyDescent="0.35">
      <c r="A45" s="115" t="s">
        <v>102</v>
      </c>
      <c r="B45" s="116" t="s">
        <v>96</v>
      </c>
      <c r="C45" s="117" t="s">
        <v>98</v>
      </c>
      <c r="D45" s="116" t="s">
        <v>100</v>
      </c>
      <c r="E45" s="118"/>
      <c r="F45" s="119" t="s">
        <v>141</v>
      </c>
    </row>
    <row r="46" spans="1:6" ht="25.5" customHeight="1" x14ac:dyDescent="0.25">
      <c r="A46" s="76">
        <v>1</v>
      </c>
      <c r="B46" s="152" t="s">
        <v>93</v>
      </c>
      <c r="C46" s="50" t="s">
        <v>94</v>
      </c>
      <c r="D46" s="23">
        <v>41944</v>
      </c>
      <c r="E46" s="59"/>
      <c r="F46" s="78">
        <v>5</v>
      </c>
    </row>
    <row r="47" spans="1:6" ht="25.5" customHeight="1" x14ac:dyDescent="0.25">
      <c r="A47" s="76">
        <v>2</v>
      </c>
      <c r="B47" s="147" t="s">
        <v>11</v>
      </c>
      <c r="C47" s="50" t="s">
        <v>80</v>
      </c>
      <c r="D47" s="23">
        <v>40588</v>
      </c>
      <c r="E47" s="59"/>
      <c r="F47" s="78">
        <v>1</v>
      </c>
    </row>
    <row r="48" spans="1:6" ht="25.5" customHeight="1" x14ac:dyDescent="0.25">
      <c r="A48" s="76">
        <v>3</v>
      </c>
      <c r="B48" s="152" t="s">
        <v>18</v>
      </c>
      <c r="C48" s="50" t="s">
        <v>94</v>
      </c>
      <c r="D48" s="23">
        <v>38845</v>
      </c>
      <c r="E48" s="60"/>
      <c r="F48" s="81">
        <v>3</v>
      </c>
    </row>
    <row r="49" spans="1:6" ht="25.5" customHeight="1" x14ac:dyDescent="0.25">
      <c r="A49" s="76">
        <v>4</v>
      </c>
      <c r="B49" s="152" t="s">
        <v>84</v>
      </c>
      <c r="C49" s="50" t="s">
        <v>94</v>
      </c>
      <c r="D49" s="23">
        <v>42212</v>
      </c>
      <c r="E49" s="59"/>
      <c r="F49" s="78">
        <v>1</v>
      </c>
    </row>
    <row r="50" spans="1:6" ht="25.5" customHeight="1" x14ac:dyDescent="0.25">
      <c r="A50" s="76">
        <v>5</v>
      </c>
      <c r="B50" s="152" t="s">
        <v>28</v>
      </c>
      <c r="C50" s="50" t="s">
        <v>94</v>
      </c>
      <c r="D50" s="23">
        <v>41529</v>
      </c>
      <c r="E50" s="59"/>
      <c r="F50" s="78">
        <v>0</v>
      </c>
    </row>
    <row r="51" spans="1:6" ht="25.5" customHeight="1" x14ac:dyDescent="0.25">
      <c r="A51" s="76">
        <v>6</v>
      </c>
      <c r="B51" s="152" t="s">
        <v>29</v>
      </c>
      <c r="C51" s="50" t="s">
        <v>94</v>
      </c>
      <c r="D51" s="23">
        <v>41869</v>
      </c>
      <c r="E51" s="59"/>
      <c r="F51" s="78">
        <v>5</v>
      </c>
    </row>
    <row r="52" spans="1:6" ht="25.5" customHeight="1" x14ac:dyDescent="0.25">
      <c r="A52" s="76">
        <v>7</v>
      </c>
      <c r="B52" s="149" t="s">
        <v>33</v>
      </c>
      <c r="C52" s="50" t="s">
        <v>80</v>
      </c>
      <c r="D52" s="23">
        <v>42282</v>
      </c>
      <c r="E52" s="59"/>
      <c r="F52" s="78">
        <v>12</v>
      </c>
    </row>
    <row r="53" spans="1:6" ht="25.5" customHeight="1" x14ac:dyDescent="0.25">
      <c r="A53" s="76">
        <v>8</v>
      </c>
      <c r="B53" s="149" t="s">
        <v>39</v>
      </c>
      <c r="C53" s="50" t="s">
        <v>80</v>
      </c>
      <c r="D53" s="23">
        <v>41834</v>
      </c>
      <c r="E53" s="59"/>
      <c r="F53" s="78">
        <v>1</v>
      </c>
    </row>
    <row r="54" spans="1:6" ht="25.5" customHeight="1" x14ac:dyDescent="0.25">
      <c r="A54" s="76">
        <v>9</v>
      </c>
      <c r="B54" s="152" t="s">
        <v>45</v>
      </c>
      <c r="C54" s="50" t="s">
        <v>94</v>
      </c>
      <c r="D54" s="23">
        <v>40076</v>
      </c>
      <c r="E54" s="59"/>
      <c r="F54" s="78">
        <v>1</v>
      </c>
    </row>
    <row r="55" spans="1:6" ht="24.75" customHeight="1" x14ac:dyDescent="0.25">
      <c r="A55" s="76">
        <v>10</v>
      </c>
      <c r="B55" s="147" t="s">
        <v>92</v>
      </c>
      <c r="C55" s="48" t="s">
        <v>80</v>
      </c>
      <c r="D55" s="23">
        <v>42324</v>
      </c>
      <c r="E55" s="59"/>
      <c r="F55" s="78">
        <v>18</v>
      </c>
    </row>
    <row r="56" spans="1:6" ht="24.75" customHeight="1" x14ac:dyDescent="0.25">
      <c r="A56" s="76">
        <v>11</v>
      </c>
      <c r="B56" s="147" t="s">
        <v>59</v>
      </c>
      <c r="C56" s="50" t="s">
        <v>80</v>
      </c>
      <c r="D56" s="23">
        <v>40295</v>
      </c>
      <c r="E56" s="59"/>
      <c r="F56" s="78">
        <v>0</v>
      </c>
    </row>
    <row r="57" spans="1:6" ht="24.75" customHeight="1" x14ac:dyDescent="0.25">
      <c r="A57" s="76">
        <v>12</v>
      </c>
      <c r="B57" s="147" t="s">
        <v>61</v>
      </c>
      <c r="C57" s="50" t="s">
        <v>80</v>
      </c>
      <c r="D57" s="23">
        <v>41852</v>
      </c>
      <c r="E57" s="59"/>
      <c r="F57" s="78">
        <v>0</v>
      </c>
    </row>
    <row r="58" spans="1:6" ht="24.75" customHeight="1" x14ac:dyDescent="0.25">
      <c r="A58" s="76">
        <v>13</v>
      </c>
      <c r="B58" s="151" t="s">
        <v>68</v>
      </c>
      <c r="C58" s="50" t="s">
        <v>94</v>
      </c>
      <c r="D58" s="23">
        <v>41225</v>
      </c>
      <c r="E58" s="59"/>
      <c r="F58" s="78">
        <v>0</v>
      </c>
    </row>
    <row r="59" spans="1:6" ht="24.75" customHeight="1" x14ac:dyDescent="0.25">
      <c r="A59" s="76">
        <v>14</v>
      </c>
      <c r="B59" s="147" t="s">
        <v>71</v>
      </c>
      <c r="C59" s="50" t="s">
        <v>80</v>
      </c>
      <c r="D59" s="23">
        <v>40217</v>
      </c>
      <c r="E59" s="59"/>
      <c r="F59" s="78">
        <v>0</v>
      </c>
    </row>
    <row r="60" spans="1:6" ht="24.75" customHeight="1" x14ac:dyDescent="0.25">
      <c r="A60" s="76">
        <v>15</v>
      </c>
      <c r="B60" s="153" t="s">
        <v>72</v>
      </c>
      <c r="C60" s="50" t="s">
        <v>94</v>
      </c>
      <c r="D60" s="23">
        <v>42632</v>
      </c>
      <c r="E60" s="59"/>
      <c r="F60" s="78">
        <v>0</v>
      </c>
    </row>
    <row r="61" spans="1:6" ht="24.75" customHeight="1" x14ac:dyDescent="0.25">
      <c r="A61" s="76">
        <v>16</v>
      </c>
      <c r="B61" s="152" t="s">
        <v>85</v>
      </c>
      <c r="C61" s="50" t="s">
        <v>94</v>
      </c>
      <c r="D61" s="23">
        <v>39637</v>
      </c>
      <c r="E61" s="60"/>
      <c r="F61" s="81">
        <v>0</v>
      </c>
    </row>
    <row r="62" spans="1:6" ht="24.75" customHeight="1" x14ac:dyDescent="0.25">
      <c r="A62" s="76">
        <v>17</v>
      </c>
      <c r="B62" s="152" t="s">
        <v>86</v>
      </c>
      <c r="C62" s="50" t="s">
        <v>94</v>
      </c>
      <c r="D62" s="23">
        <v>40969</v>
      </c>
      <c r="E62" s="59"/>
      <c r="F62" s="78">
        <v>1</v>
      </c>
    </row>
    <row r="63" spans="1:6" ht="24.75" customHeight="1" x14ac:dyDescent="0.25">
      <c r="A63" s="76">
        <v>18</v>
      </c>
      <c r="B63" s="147" t="s">
        <v>74</v>
      </c>
      <c r="C63" s="50" t="s">
        <v>80</v>
      </c>
      <c r="D63" s="23">
        <v>42338</v>
      </c>
      <c r="E63" s="59"/>
      <c r="F63" s="78">
        <v>4</v>
      </c>
    </row>
    <row r="64" spans="1:6" ht="24.75" customHeight="1" x14ac:dyDescent="0.25">
      <c r="A64" s="76">
        <v>19</v>
      </c>
      <c r="B64" s="1" t="s">
        <v>75</v>
      </c>
      <c r="C64" s="50" t="s">
        <v>94</v>
      </c>
      <c r="D64" s="23">
        <v>39195</v>
      </c>
      <c r="E64" s="59"/>
      <c r="F64" s="78">
        <v>0</v>
      </c>
    </row>
    <row r="65" spans="1:6" ht="24.75" customHeight="1" x14ac:dyDescent="0.25">
      <c r="A65" s="76">
        <v>20</v>
      </c>
      <c r="B65" s="148" t="s">
        <v>76</v>
      </c>
      <c r="C65" s="48" t="s">
        <v>80</v>
      </c>
      <c r="D65" s="23">
        <v>42527</v>
      </c>
      <c r="E65" s="59"/>
      <c r="F65" s="78">
        <v>3</v>
      </c>
    </row>
    <row r="76" spans="1:6" ht="19.5" thickBot="1" x14ac:dyDescent="0.35">
      <c r="A76" s="127" t="s">
        <v>142</v>
      </c>
      <c r="B76" s="128"/>
      <c r="C76" s="128"/>
      <c r="D76" s="128"/>
      <c r="E76" s="129"/>
      <c r="F76" s="86"/>
    </row>
    <row r="77" spans="1:6" ht="19.5" thickBot="1" x14ac:dyDescent="0.35">
      <c r="A77" s="115" t="s">
        <v>102</v>
      </c>
      <c r="B77" s="116" t="s">
        <v>96</v>
      </c>
      <c r="C77" s="117" t="s">
        <v>98</v>
      </c>
      <c r="D77" s="116" t="s">
        <v>100</v>
      </c>
      <c r="E77" s="118"/>
      <c r="F77" s="119" t="s">
        <v>141</v>
      </c>
    </row>
    <row r="78" spans="1:6" ht="20.25" customHeight="1" x14ac:dyDescent="0.25">
      <c r="A78" s="76">
        <v>1</v>
      </c>
      <c r="B78" s="1" t="s">
        <v>1</v>
      </c>
      <c r="C78" s="50" t="s">
        <v>77</v>
      </c>
      <c r="D78" s="23">
        <v>42233</v>
      </c>
      <c r="E78" s="59"/>
      <c r="F78" s="78">
        <v>10</v>
      </c>
    </row>
    <row r="79" spans="1:6" ht="20.25" customHeight="1" x14ac:dyDescent="0.25">
      <c r="A79" s="76">
        <v>2</v>
      </c>
      <c r="B79" s="1" t="s">
        <v>5</v>
      </c>
      <c r="C79" s="50" t="s">
        <v>77</v>
      </c>
      <c r="D79" s="23">
        <v>40428</v>
      </c>
      <c r="E79" s="60"/>
      <c r="F79" s="81">
        <v>18</v>
      </c>
    </row>
    <row r="80" spans="1:6" ht="20.25" customHeight="1" x14ac:dyDescent="0.25">
      <c r="A80" s="76">
        <v>3</v>
      </c>
      <c r="B80" s="1" t="s">
        <v>12</v>
      </c>
      <c r="C80" s="50" t="s">
        <v>77</v>
      </c>
      <c r="D80" s="23">
        <v>39559</v>
      </c>
      <c r="E80" s="59"/>
      <c r="F80" s="78">
        <v>2</v>
      </c>
    </row>
    <row r="81" spans="1:6" ht="20.25" customHeight="1" x14ac:dyDescent="0.25">
      <c r="A81" s="76">
        <v>4</v>
      </c>
      <c r="B81" s="1" t="s">
        <v>13</v>
      </c>
      <c r="C81" s="50" t="s">
        <v>77</v>
      </c>
      <c r="D81" s="23">
        <v>42170</v>
      </c>
      <c r="E81" s="59"/>
      <c r="F81" s="78">
        <v>20</v>
      </c>
    </row>
    <row r="82" spans="1:6" ht="20.25" customHeight="1" x14ac:dyDescent="0.25">
      <c r="A82" s="76">
        <v>5</v>
      </c>
      <c r="B82" s="1" t="s">
        <v>14</v>
      </c>
      <c r="C82" s="50" t="s">
        <v>77</v>
      </c>
      <c r="D82" s="23">
        <v>42282</v>
      </c>
      <c r="E82" s="59"/>
      <c r="F82" s="78">
        <v>2</v>
      </c>
    </row>
    <row r="83" spans="1:6" ht="20.25" customHeight="1" x14ac:dyDescent="0.25">
      <c r="A83" s="76">
        <v>6</v>
      </c>
      <c r="B83" s="1" t="s">
        <v>16</v>
      </c>
      <c r="C83" s="50" t="s">
        <v>77</v>
      </c>
      <c r="D83" s="23">
        <v>39602</v>
      </c>
      <c r="E83" s="60"/>
      <c r="F83" s="81">
        <v>19</v>
      </c>
    </row>
    <row r="84" spans="1:6" ht="20.25" customHeight="1" x14ac:dyDescent="0.25">
      <c r="A84" s="76">
        <v>7</v>
      </c>
      <c r="B84" s="45" t="s">
        <v>17</v>
      </c>
      <c r="C84" s="48" t="s">
        <v>77</v>
      </c>
      <c r="D84" s="23">
        <v>42667</v>
      </c>
      <c r="E84" s="60"/>
      <c r="F84" s="81">
        <v>91</v>
      </c>
    </row>
    <row r="85" spans="1:6" ht="20.25" customHeight="1" x14ac:dyDescent="0.25">
      <c r="A85" s="76">
        <v>8</v>
      </c>
      <c r="B85" s="1" t="s">
        <v>21</v>
      </c>
      <c r="C85" s="50" t="s">
        <v>77</v>
      </c>
      <c r="D85" s="23">
        <v>41974</v>
      </c>
      <c r="E85" s="59"/>
      <c r="F85" s="78">
        <v>3</v>
      </c>
    </row>
    <row r="86" spans="1:6" ht="20.25" customHeight="1" x14ac:dyDescent="0.25">
      <c r="A86" s="76">
        <v>9</v>
      </c>
      <c r="B86" s="45" t="s">
        <v>26</v>
      </c>
      <c r="C86" s="48" t="s">
        <v>77</v>
      </c>
      <c r="D86" s="23">
        <v>42650</v>
      </c>
      <c r="E86" s="59"/>
      <c r="F86" s="78">
        <v>3</v>
      </c>
    </row>
    <row r="87" spans="1:6" ht="20.25" customHeight="1" thickBot="1" x14ac:dyDescent="0.3">
      <c r="A87" s="76">
        <v>10</v>
      </c>
      <c r="B87" s="103" t="s">
        <v>27</v>
      </c>
      <c r="C87" s="104" t="s">
        <v>77</v>
      </c>
      <c r="D87" s="105">
        <v>42625</v>
      </c>
      <c r="E87" s="137"/>
      <c r="F87" s="138">
        <v>10</v>
      </c>
    </row>
    <row r="88" spans="1:6" ht="20.25" customHeight="1" x14ac:dyDescent="0.25">
      <c r="A88" s="76">
        <v>11</v>
      </c>
      <c r="B88" s="45" t="s">
        <v>32</v>
      </c>
      <c r="C88" s="48" t="s">
        <v>77</v>
      </c>
      <c r="D88" s="23">
        <v>42641</v>
      </c>
      <c r="E88" s="60"/>
      <c r="F88" s="81">
        <v>1</v>
      </c>
    </row>
    <row r="89" spans="1:6" ht="20.25" customHeight="1" x14ac:dyDescent="0.25">
      <c r="A89" s="76">
        <v>12</v>
      </c>
      <c r="B89" s="45" t="s">
        <v>35</v>
      </c>
      <c r="C89" s="48" t="s">
        <v>77</v>
      </c>
      <c r="D89" s="23">
        <v>42548</v>
      </c>
      <c r="E89" s="59"/>
      <c r="F89" s="78">
        <v>5</v>
      </c>
    </row>
    <row r="90" spans="1:6" ht="20.25" customHeight="1" x14ac:dyDescent="0.25">
      <c r="A90" s="76">
        <v>13</v>
      </c>
      <c r="B90" s="45" t="s">
        <v>36</v>
      </c>
      <c r="C90" s="48" t="s">
        <v>77</v>
      </c>
      <c r="D90" s="23">
        <v>42415</v>
      </c>
      <c r="E90" s="60"/>
      <c r="F90" s="81">
        <v>27</v>
      </c>
    </row>
    <row r="91" spans="1:6" ht="20.25" customHeight="1" x14ac:dyDescent="0.25">
      <c r="A91" s="76">
        <v>14</v>
      </c>
      <c r="B91" s="1" t="s">
        <v>41</v>
      </c>
      <c r="C91" s="50" t="s">
        <v>77</v>
      </c>
      <c r="D91" s="23">
        <v>41708</v>
      </c>
      <c r="E91" s="59"/>
      <c r="F91" s="78">
        <v>9</v>
      </c>
    </row>
    <row r="92" spans="1:6" ht="20.25" customHeight="1" x14ac:dyDescent="0.25">
      <c r="A92" s="76">
        <v>15</v>
      </c>
      <c r="B92" s="45" t="s">
        <v>99</v>
      </c>
      <c r="C92" s="48" t="s">
        <v>77</v>
      </c>
      <c r="D92" s="23">
        <v>42669</v>
      </c>
      <c r="E92" s="59"/>
      <c r="F92" s="78">
        <v>3</v>
      </c>
    </row>
    <row r="93" spans="1:6" ht="20.25" customHeight="1" x14ac:dyDescent="0.25">
      <c r="A93" s="76">
        <v>16</v>
      </c>
      <c r="B93" s="45" t="s">
        <v>46</v>
      </c>
      <c r="C93" s="48" t="s">
        <v>77</v>
      </c>
      <c r="D93" s="23">
        <v>42595</v>
      </c>
      <c r="E93" s="60"/>
      <c r="F93" s="81">
        <v>0</v>
      </c>
    </row>
    <row r="94" spans="1:6" ht="20.25" customHeight="1" thickBot="1" x14ac:dyDescent="0.3">
      <c r="A94" s="76">
        <v>17</v>
      </c>
      <c r="B94" s="130" t="s">
        <v>49</v>
      </c>
      <c r="C94" s="131" t="s">
        <v>77</v>
      </c>
      <c r="D94" s="98">
        <v>41925</v>
      </c>
      <c r="E94" s="99"/>
      <c r="F94" s="100">
        <v>7</v>
      </c>
    </row>
    <row r="95" spans="1:6" ht="20.25" customHeight="1" thickTop="1" x14ac:dyDescent="0.25">
      <c r="A95" s="76">
        <v>18</v>
      </c>
      <c r="B95" s="1" t="s">
        <v>50</v>
      </c>
      <c r="C95" s="50" t="s">
        <v>77</v>
      </c>
      <c r="D95" s="23">
        <v>41218</v>
      </c>
      <c r="E95" s="59"/>
      <c r="F95" s="78">
        <v>8</v>
      </c>
    </row>
    <row r="96" spans="1:6" ht="20.25" customHeight="1" x14ac:dyDescent="0.25">
      <c r="A96" s="76">
        <v>19</v>
      </c>
      <c r="B96" s="45" t="s">
        <v>51</v>
      </c>
      <c r="C96" s="48" t="s">
        <v>77</v>
      </c>
      <c r="D96" s="23">
        <v>42444</v>
      </c>
      <c r="E96" s="59"/>
      <c r="F96" s="78">
        <v>1</v>
      </c>
    </row>
    <row r="97" spans="1:6" ht="20.25" customHeight="1" x14ac:dyDescent="0.25">
      <c r="A97" s="76">
        <v>20</v>
      </c>
      <c r="B97" s="45" t="s">
        <v>145</v>
      </c>
      <c r="C97" s="48" t="s">
        <v>77</v>
      </c>
      <c r="D97" s="158">
        <v>42614</v>
      </c>
      <c r="E97" s="155"/>
      <c r="F97" s="78">
        <v>2</v>
      </c>
    </row>
    <row r="98" spans="1:6" ht="20.25" customHeight="1" x14ac:dyDescent="0.25">
      <c r="A98" s="76">
        <v>21</v>
      </c>
      <c r="B98" s="45" t="s">
        <v>53</v>
      </c>
      <c r="C98" s="48" t="s">
        <v>77</v>
      </c>
      <c r="D98" s="23">
        <v>42450</v>
      </c>
      <c r="E98" s="60"/>
      <c r="F98" s="81">
        <v>10</v>
      </c>
    </row>
    <row r="99" spans="1:6" ht="20.25" customHeight="1" x14ac:dyDescent="0.25">
      <c r="A99" s="76">
        <v>22</v>
      </c>
      <c r="B99" s="45" t="s">
        <v>54</v>
      </c>
      <c r="C99" s="48" t="s">
        <v>77</v>
      </c>
      <c r="D99" s="23">
        <v>42513</v>
      </c>
      <c r="E99" s="59"/>
      <c r="F99" s="78">
        <v>3</v>
      </c>
    </row>
    <row r="100" spans="1:6" ht="20.25" customHeight="1" x14ac:dyDescent="0.25">
      <c r="A100" s="76">
        <v>23</v>
      </c>
      <c r="B100" s="1" t="s">
        <v>55</v>
      </c>
      <c r="C100" s="50" t="s">
        <v>77</v>
      </c>
      <c r="D100" s="23">
        <v>40329</v>
      </c>
      <c r="E100" s="60"/>
      <c r="F100" s="81">
        <v>8</v>
      </c>
    </row>
    <row r="101" spans="1:6" ht="20.25" customHeight="1" x14ac:dyDescent="0.25">
      <c r="A101" s="76">
        <v>24</v>
      </c>
      <c r="B101" s="45" t="s">
        <v>56</v>
      </c>
      <c r="C101" s="48" t="s">
        <v>77</v>
      </c>
      <c r="D101" s="23">
        <v>42593</v>
      </c>
      <c r="E101" s="59"/>
      <c r="F101" s="78">
        <v>5</v>
      </c>
    </row>
    <row r="102" spans="1:6" ht="20.25" customHeight="1" x14ac:dyDescent="0.25">
      <c r="A102" s="76">
        <v>25</v>
      </c>
      <c r="B102" s="1" t="s">
        <v>60</v>
      </c>
      <c r="C102" s="50" t="s">
        <v>77</v>
      </c>
      <c r="D102" s="23">
        <v>42324</v>
      </c>
      <c r="E102" s="59"/>
      <c r="F102" s="78">
        <v>38</v>
      </c>
    </row>
    <row r="103" spans="1:6" ht="20.25" customHeight="1" x14ac:dyDescent="0.25">
      <c r="A103" s="76">
        <v>26</v>
      </c>
      <c r="B103" s="1" t="s">
        <v>62</v>
      </c>
      <c r="C103" s="50" t="s">
        <v>77</v>
      </c>
      <c r="D103" s="23">
        <v>41533</v>
      </c>
      <c r="E103" s="59"/>
      <c r="F103" s="78">
        <v>3</v>
      </c>
    </row>
    <row r="104" spans="1:6" ht="20.25" customHeight="1" x14ac:dyDescent="0.25">
      <c r="A104" s="76">
        <v>27</v>
      </c>
      <c r="B104" s="45" t="s">
        <v>65</v>
      </c>
      <c r="C104" s="48" t="s">
        <v>77</v>
      </c>
      <c r="D104" s="23">
        <v>42597</v>
      </c>
      <c r="E104" s="59"/>
      <c r="F104" s="78">
        <v>4</v>
      </c>
    </row>
    <row r="105" spans="1:6" ht="20.25" customHeight="1" x14ac:dyDescent="0.25">
      <c r="A105" s="76">
        <v>28</v>
      </c>
      <c r="B105" s="45" t="s">
        <v>66</v>
      </c>
      <c r="C105" s="48" t="s">
        <v>77</v>
      </c>
      <c r="D105" s="23">
        <v>42478</v>
      </c>
      <c r="E105" s="59"/>
      <c r="F105" s="78">
        <v>2</v>
      </c>
    </row>
    <row r="106" spans="1:6" ht="20.25" customHeight="1" x14ac:dyDescent="0.25">
      <c r="A106" s="76">
        <v>29</v>
      </c>
      <c r="B106" s="1" t="s">
        <v>69</v>
      </c>
      <c r="C106" s="50" t="s">
        <v>77</v>
      </c>
      <c r="D106" s="23">
        <v>41428</v>
      </c>
      <c r="E106" s="60"/>
      <c r="F106" s="81">
        <v>32</v>
      </c>
    </row>
    <row r="107" spans="1:6" ht="21.75" customHeight="1" thickBot="1" x14ac:dyDescent="0.3">
      <c r="A107" s="76">
        <v>30</v>
      </c>
      <c r="B107" s="96" t="s">
        <v>70</v>
      </c>
      <c r="C107" s="97" t="s">
        <v>77</v>
      </c>
      <c r="D107" s="156">
        <v>42619</v>
      </c>
      <c r="E107" s="157"/>
      <c r="F107" s="100">
        <v>2</v>
      </c>
    </row>
    <row r="108" spans="1:6" ht="15.75" thickTop="1" x14ac:dyDescent="0.25"/>
    <row r="111" spans="1:6" ht="19.5" thickBot="1" x14ac:dyDescent="0.35">
      <c r="A111" s="127" t="s">
        <v>142</v>
      </c>
      <c r="B111" s="128"/>
      <c r="C111" s="128"/>
      <c r="D111" s="128"/>
      <c r="E111" s="129"/>
      <c r="F111" s="86"/>
    </row>
    <row r="112" spans="1:6" ht="19.5" thickBot="1" x14ac:dyDescent="0.35">
      <c r="A112" s="115" t="s">
        <v>102</v>
      </c>
      <c r="B112" s="116" t="s">
        <v>96</v>
      </c>
      <c r="C112" s="117" t="s">
        <v>98</v>
      </c>
      <c r="D112" s="116" t="s">
        <v>100</v>
      </c>
      <c r="E112" s="118"/>
      <c r="F112" s="119" t="s">
        <v>141</v>
      </c>
    </row>
    <row r="113" spans="1:6" ht="21" customHeight="1" x14ac:dyDescent="0.25">
      <c r="A113" s="76">
        <v>1</v>
      </c>
      <c r="B113" s="1" t="s">
        <v>2</v>
      </c>
      <c r="C113" s="50" t="s">
        <v>78</v>
      </c>
      <c r="D113" s="23">
        <v>39482</v>
      </c>
      <c r="E113" s="60"/>
      <c r="F113" s="81">
        <v>1</v>
      </c>
    </row>
    <row r="114" spans="1:6" ht="21" customHeight="1" x14ac:dyDescent="0.25">
      <c r="A114" s="76">
        <v>2</v>
      </c>
      <c r="B114" s="1" t="s">
        <v>4</v>
      </c>
      <c r="C114" s="50" t="s">
        <v>78</v>
      </c>
      <c r="D114" s="23">
        <v>38915</v>
      </c>
      <c r="E114" s="59"/>
      <c r="F114" s="78">
        <v>0</v>
      </c>
    </row>
    <row r="115" spans="1:6" ht="21" customHeight="1" x14ac:dyDescent="0.25">
      <c r="A115" s="76">
        <v>3</v>
      </c>
      <c r="B115" s="1" t="s">
        <v>6</v>
      </c>
      <c r="C115" s="50" t="s">
        <v>78</v>
      </c>
      <c r="D115" s="23">
        <v>40124</v>
      </c>
      <c r="E115" s="60"/>
      <c r="F115" s="81">
        <v>2</v>
      </c>
    </row>
    <row r="116" spans="1:6" ht="21" customHeight="1" x14ac:dyDescent="0.25">
      <c r="A116" s="76">
        <v>4</v>
      </c>
      <c r="B116" s="1" t="s">
        <v>7</v>
      </c>
      <c r="C116" s="50" t="s">
        <v>78</v>
      </c>
      <c r="D116" s="23">
        <v>41190</v>
      </c>
      <c r="E116" s="60"/>
      <c r="F116" s="81">
        <v>10</v>
      </c>
    </row>
    <row r="117" spans="1:6" ht="21" customHeight="1" x14ac:dyDescent="0.25">
      <c r="A117" s="76">
        <v>5</v>
      </c>
      <c r="B117" s="1" t="s">
        <v>8</v>
      </c>
      <c r="C117" s="50" t="s">
        <v>78</v>
      </c>
      <c r="D117" s="23">
        <v>42086</v>
      </c>
      <c r="E117" s="59"/>
      <c r="F117" s="78">
        <v>0</v>
      </c>
    </row>
    <row r="118" spans="1:6" ht="21" customHeight="1" x14ac:dyDescent="0.25">
      <c r="A118" s="76">
        <v>6</v>
      </c>
      <c r="B118" s="1" t="s">
        <v>10</v>
      </c>
      <c r="C118" s="50" t="s">
        <v>78</v>
      </c>
      <c r="D118" s="23">
        <v>39225</v>
      </c>
      <c r="E118" s="59"/>
      <c r="F118" s="78">
        <v>2</v>
      </c>
    </row>
    <row r="119" spans="1:6" ht="21" customHeight="1" x14ac:dyDescent="0.25">
      <c r="A119" s="76">
        <v>7</v>
      </c>
      <c r="B119" s="45" t="s">
        <v>19</v>
      </c>
      <c r="C119" s="48" t="s">
        <v>78</v>
      </c>
      <c r="D119" s="23">
        <v>42604</v>
      </c>
      <c r="E119" s="59"/>
      <c r="F119" s="78">
        <v>0</v>
      </c>
    </row>
    <row r="120" spans="1:6" ht="21" customHeight="1" x14ac:dyDescent="0.25">
      <c r="A120" s="76">
        <v>8</v>
      </c>
      <c r="B120" s="1" t="s">
        <v>20</v>
      </c>
      <c r="C120" s="50" t="s">
        <v>78</v>
      </c>
      <c r="D120" s="23">
        <v>40560</v>
      </c>
      <c r="E120" s="60"/>
      <c r="F120" s="81">
        <v>16</v>
      </c>
    </row>
    <row r="121" spans="1:6" ht="21" customHeight="1" x14ac:dyDescent="0.25">
      <c r="A121" s="76">
        <v>9</v>
      </c>
      <c r="B121" s="1" t="s">
        <v>23</v>
      </c>
      <c r="C121" s="53" t="s">
        <v>78</v>
      </c>
      <c r="D121" s="23">
        <v>41267</v>
      </c>
      <c r="E121" s="59"/>
      <c r="F121" s="78">
        <v>10</v>
      </c>
    </row>
    <row r="122" spans="1:6" ht="21" customHeight="1" x14ac:dyDescent="0.25">
      <c r="A122" s="76">
        <v>10</v>
      </c>
      <c r="B122" s="1" t="s">
        <v>25</v>
      </c>
      <c r="C122" s="53" t="s">
        <v>78</v>
      </c>
      <c r="D122" s="23">
        <v>42095</v>
      </c>
      <c r="E122" s="60"/>
      <c r="F122" s="81">
        <v>1</v>
      </c>
    </row>
    <row r="123" spans="1:6" ht="21" customHeight="1" x14ac:dyDescent="0.25">
      <c r="A123" s="76">
        <v>11</v>
      </c>
      <c r="B123" s="1" t="s">
        <v>30</v>
      </c>
      <c r="C123" s="50" t="s">
        <v>78</v>
      </c>
      <c r="D123" s="23">
        <v>41152</v>
      </c>
      <c r="E123" s="60"/>
      <c r="F123" s="81">
        <v>3</v>
      </c>
    </row>
    <row r="124" spans="1:6" ht="21" customHeight="1" x14ac:dyDescent="0.25">
      <c r="A124" s="76">
        <v>12</v>
      </c>
      <c r="B124" s="1" t="s">
        <v>31</v>
      </c>
      <c r="C124" s="50" t="s">
        <v>78</v>
      </c>
      <c r="D124" s="23">
        <v>41097</v>
      </c>
      <c r="E124" s="59"/>
      <c r="F124" s="78">
        <v>2</v>
      </c>
    </row>
    <row r="125" spans="1:6" ht="21" customHeight="1" x14ac:dyDescent="0.25">
      <c r="A125" s="76">
        <v>13</v>
      </c>
      <c r="B125" s="1" t="s">
        <v>34</v>
      </c>
      <c r="C125" s="50" t="s">
        <v>78</v>
      </c>
      <c r="D125" s="23">
        <v>41540</v>
      </c>
      <c r="E125" s="59"/>
      <c r="F125" s="78">
        <v>5</v>
      </c>
    </row>
    <row r="126" spans="1:6" ht="21" customHeight="1" x14ac:dyDescent="0.25">
      <c r="A126" s="76">
        <v>14</v>
      </c>
      <c r="B126" s="1" t="s">
        <v>40</v>
      </c>
      <c r="C126" s="50" t="s">
        <v>78</v>
      </c>
      <c r="D126" s="23">
        <v>40032</v>
      </c>
      <c r="E126" s="59"/>
      <c r="F126" s="78">
        <v>1</v>
      </c>
    </row>
    <row r="127" spans="1:6" ht="21" customHeight="1" x14ac:dyDescent="0.25">
      <c r="A127" s="76">
        <v>15</v>
      </c>
      <c r="B127" s="1" t="s">
        <v>42</v>
      </c>
      <c r="C127" s="50" t="s">
        <v>78</v>
      </c>
      <c r="D127" s="23">
        <v>38980</v>
      </c>
      <c r="E127" s="59"/>
      <c r="F127" s="78">
        <v>10</v>
      </c>
    </row>
    <row r="128" spans="1:6" ht="21" customHeight="1" x14ac:dyDescent="0.25">
      <c r="A128" s="76">
        <v>16</v>
      </c>
      <c r="B128" s="1" t="s">
        <v>43</v>
      </c>
      <c r="C128" s="50" t="s">
        <v>78</v>
      </c>
      <c r="D128" s="23">
        <v>42233</v>
      </c>
      <c r="E128" s="59"/>
      <c r="F128" s="78">
        <v>12</v>
      </c>
    </row>
    <row r="129" spans="1:6" ht="21" customHeight="1" x14ac:dyDescent="0.25">
      <c r="A129" s="76">
        <v>17</v>
      </c>
      <c r="B129" s="1" t="s">
        <v>44</v>
      </c>
      <c r="C129" s="50" t="s">
        <v>78</v>
      </c>
      <c r="D129" s="23">
        <v>41274</v>
      </c>
      <c r="E129" s="59"/>
      <c r="F129" s="78">
        <v>1</v>
      </c>
    </row>
    <row r="130" spans="1:6" ht="21" customHeight="1" x14ac:dyDescent="0.25">
      <c r="A130" s="76">
        <v>18</v>
      </c>
      <c r="B130" s="1" t="s">
        <v>48</v>
      </c>
      <c r="C130" s="50" t="s">
        <v>78</v>
      </c>
      <c r="D130" s="23">
        <v>41753</v>
      </c>
      <c r="E130" s="59"/>
      <c r="F130" s="78">
        <v>1</v>
      </c>
    </row>
    <row r="131" spans="1:6" ht="21" customHeight="1" x14ac:dyDescent="0.25">
      <c r="A131" s="76">
        <v>19</v>
      </c>
      <c r="B131" s="1" t="s">
        <v>91</v>
      </c>
      <c r="C131" s="50" t="s">
        <v>78</v>
      </c>
      <c r="D131" s="23">
        <v>39986</v>
      </c>
      <c r="E131" s="60"/>
      <c r="F131" s="81">
        <v>12</v>
      </c>
    </row>
    <row r="132" spans="1:6" ht="21" customHeight="1" x14ac:dyDescent="0.25">
      <c r="A132" s="76">
        <v>20</v>
      </c>
      <c r="B132" s="1" t="s">
        <v>52</v>
      </c>
      <c r="C132" s="53" t="s">
        <v>78</v>
      </c>
      <c r="D132" s="23">
        <v>41231</v>
      </c>
      <c r="E132" s="60"/>
      <c r="F132" s="81">
        <v>6</v>
      </c>
    </row>
    <row r="133" spans="1:6" ht="21" customHeight="1" x14ac:dyDescent="0.25">
      <c r="A133" s="76">
        <v>21</v>
      </c>
      <c r="B133" s="45" t="s">
        <v>57</v>
      </c>
      <c r="C133" s="48" t="s">
        <v>78</v>
      </c>
      <c r="D133" s="23">
        <v>42625</v>
      </c>
      <c r="E133" s="59"/>
      <c r="F133" s="78">
        <v>0</v>
      </c>
    </row>
    <row r="134" spans="1:6" ht="21" customHeight="1" x14ac:dyDescent="0.25">
      <c r="A134" s="76">
        <v>22</v>
      </c>
      <c r="B134" s="1" t="s">
        <v>101</v>
      </c>
      <c r="C134" s="50" t="s">
        <v>78</v>
      </c>
      <c r="D134" s="23">
        <v>41883</v>
      </c>
      <c r="E134" s="59"/>
      <c r="F134" s="78">
        <v>4</v>
      </c>
    </row>
    <row r="135" spans="1:6" ht="21" customHeight="1" x14ac:dyDescent="0.25">
      <c r="A135" s="76">
        <v>23</v>
      </c>
      <c r="B135" s="1" t="s">
        <v>63</v>
      </c>
      <c r="C135" s="50" t="s">
        <v>78</v>
      </c>
      <c r="D135" s="23">
        <v>41561</v>
      </c>
      <c r="E135" s="59"/>
      <c r="F135" s="78">
        <v>11</v>
      </c>
    </row>
    <row r="136" spans="1:6" ht="21" customHeight="1" x14ac:dyDescent="0.25">
      <c r="A136" s="76">
        <v>24</v>
      </c>
      <c r="B136" s="1" t="s">
        <v>64</v>
      </c>
      <c r="C136" s="50" t="s">
        <v>78</v>
      </c>
      <c r="D136" s="23">
        <v>38859</v>
      </c>
      <c r="E136" s="59"/>
      <c r="F136" s="78">
        <v>8</v>
      </c>
    </row>
    <row r="137" spans="1:6" ht="21" customHeight="1" x14ac:dyDescent="0.25">
      <c r="A137" s="76">
        <v>25</v>
      </c>
      <c r="B137" s="1" t="s">
        <v>67</v>
      </c>
      <c r="C137" s="50" t="s">
        <v>78</v>
      </c>
      <c r="D137" s="23">
        <v>41925</v>
      </c>
      <c r="E137" s="59"/>
      <c r="F137" s="78">
        <v>0</v>
      </c>
    </row>
    <row r="138" spans="1:6" ht="21" customHeight="1" x14ac:dyDescent="0.25">
      <c r="A138" s="76">
        <v>26</v>
      </c>
      <c r="B138" s="1" t="s">
        <v>82</v>
      </c>
      <c r="C138" s="50" t="s">
        <v>78</v>
      </c>
      <c r="D138" s="23">
        <v>42121</v>
      </c>
      <c r="E138" s="60"/>
      <c r="F138" s="81">
        <v>0</v>
      </c>
    </row>
    <row r="139" spans="1:6" ht="21" customHeight="1" x14ac:dyDescent="0.25">
      <c r="A139" s="76">
        <v>27</v>
      </c>
      <c r="B139" s="1" t="s">
        <v>83</v>
      </c>
      <c r="C139" s="50" t="s">
        <v>78</v>
      </c>
      <c r="D139" s="23">
        <v>42121</v>
      </c>
      <c r="E139" s="59"/>
      <c r="F139" s="78">
        <v>8</v>
      </c>
    </row>
    <row r="140" spans="1:6" ht="21" customHeight="1" x14ac:dyDescent="0.25">
      <c r="A140" s="76">
        <v>28</v>
      </c>
      <c r="B140" s="1" t="s">
        <v>73</v>
      </c>
      <c r="C140" s="50" t="s">
        <v>78</v>
      </c>
      <c r="D140" s="23">
        <v>38187</v>
      </c>
      <c r="E140" s="60"/>
      <c r="F140" s="81">
        <v>0</v>
      </c>
    </row>
    <row r="146" spans="1:6" ht="19.5" thickBot="1" x14ac:dyDescent="0.35">
      <c r="A146" s="127" t="s">
        <v>142</v>
      </c>
      <c r="B146" s="128"/>
      <c r="C146" s="128"/>
      <c r="D146" s="128"/>
      <c r="E146" s="129"/>
      <c r="F146" s="86"/>
    </row>
    <row r="147" spans="1:6" ht="19.5" thickBot="1" x14ac:dyDescent="0.35">
      <c r="A147" s="115" t="s">
        <v>102</v>
      </c>
      <c r="B147" s="116" t="s">
        <v>96</v>
      </c>
      <c r="C147" s="117" t="s">
        <v>98</v>
      </c>
      <c r="D147" s="116" t="s">
        <v>100</v>
      </c>
      <c r="E147" s="118"/>
      <c r="F147" s="119" t="s">
        <v>141</v>
      </c>
    </row>
    <row r="148" spans="1:6" ht="21.75" customHeight="1" thickBot="1" x14ac:dyDescent="0.3">
      <c r="A148" s="76">
        <v>1</v>
      </c>
      <c r="B148" s="134" t="s">
        <v>24</v>
      </c>
      <c r="C148" s="135" t="s">
        <v>81</v>
      </c>
      <c r="D148" s="105">
        <v>40567</v>
      </c>
      <c r="E148" s="137"/>
      <c r="F148" s="138">
        <v>0</v>
      </c>
    </row>
    <row r="149" spans="1:6" ht="21.75" customHeight="1" thickBot="1" x14ac:dyDescent="0.3">
      <c r="A149" s="76">
        <v>2</v>
      </c>
      <c r="B149" s="130" t="s">
        <v>58</v>
      </c>
      <c r="C149" s="142" t="s">
        <v>81</v>
      </c>
      <c r="D149" s="98">
        <v>40147</v>
      </c>
      <c r="E149" s="99"/>
      <c r="F149" s="100">
        <v>1</v>
      </c>
    </row>
    <row r="150" spans="1:6" ht="21.75" customHeight="1" thickTop="1" x14ac:dyDescent="0.25">
      <c r="A150" s="76">
        <v>3</v>
      </c>
      <c r="B150" s="45" t="s">
        <v>38</v>
      </c>
      <c r="C150" s="48" t="s">
        <v>81</v>
      </c>
      <c r="D150" s="23">
        <v>42438</v>
      </c>
      <c r="E150" s="59"/>
      <c r="F150" s="78">
        <v>3</v>
      </c>
    </row>
    <row r="151" spans="1:6" ht="21.75" customHeight="1" x14ac:dyDescent="0.25">
      <c r="A151" s="76">
        <v>4</v>
      </c>
      <c r="B151" s="1" t="s">
        <v>22</v>
      </c>
      <c r="C151" s="53" t="s">
        <v>81</v>
      </c>
      <c r="D151" s="23">
        <v>42324</v>
      </c>
      <c r="E151" s="59"/>
      <c r="F151" s="78">
        <v>38</v>
      </c>
    </row>
    <row r="152" spans="1:6" ht="21.75" customHeight="1" x14ac:dyDescent="0.25">
      <c r="A152" s="76">
        <v>5</v>
      </c>
      <c r="B152" s="45" t="s">
        <v>15</v>
      </c>
      <c r="C152" s="48" t="s">
        <v>81</v>
      </c>
      <c r="D152" s="23">
        <v>42653</v>
      </c>
      <c r="E152" s="59"/>
      <c r="F152" s="78">
        <v>0</v>
      </c>
    </row>
    <row r="171" spans="1:6" ht="19.5" thickBot="1" x14ac:dyDescent="0.35">
      <c r="A171" s="127" t="s">
        <v>142</v>
      </c>
      <c r="B171" s="128"/>
      <c r="C171" s="128"/>
      <c r="D171" s="128"/>
      <c r="E171" s="129"/>
      <c r="F171" s="86"/>
    </row>
    <row r="172" spans="1:6" ht="19.5" thickBot="1" x14ac:dyDescent="0.35">
      <c r="A172" s="115" t="s">
        <v>102</v>
      </c>
      <c r="B172" s="116" t="s">
        <v>96</v>
      </c>
      <c r="C172" s="117" t="s">
        <v>98</v>
      </c>
      <c r="D172" s="116" t="s">
        <v>100</v>
      </c>
      <c r="E172" s="118"/>
      <c r="F172" s="119" t="s">
        <v>141</v>
      </c>
    </row>
    <row r="173" spans="1:6" ht="27.75" customHeight="1" x14ac:dyDescent="0.25">
      <c r="A173" s="76">
        <v>1</v>
      </c>
      <c r="B173" s="146" t="s">
        <v>3</v>
      </c>
      <c r="C173" s="50" t="s">
        <v>79</v>
      </c>
      <c r="D173" s="23">
        <v>41064</v>
      </c>
      <c r="E173" s="60"/>
      <c r="F173" s="81">
        <v>0</v>
      </c>
    </row>
    <row r="174" spans="1:6" ht="27.75" customHeight="1" x14ac:dyDescent="0.25">
      <c r="A174" s="76">
        <v>2</v>
      </c>
      <c r="B174" s="146" t="s">
        <v>37</v>
      </c>
      <c r="C174" s="50" t="s">
        <v>79</v>
      </c>
      <c r="D174" s="23">
        <v>39517</v>
      </c>
      <c r="E174" s="59"/>
      <c r="F174" s="78">
        <v>3</v>
      </c>
    </row>
    <row r="175" spans="1:6" ht="27.75" customHeight="1" thickBot="1" x14ac:dyDescent="0.3">
      <c r="A175" s="76">
        <v>3</v>
      </c>
      <c r="B175" s="159" t="s">
        <v>47</v>
      </c>
      <c r="C175" s="131" t="s">
        <v>79</v>
      </c>
      <c r="D175" s="98">
        <v>42095</v>
      </c>
      <c r="E175" s="99"/>
      <c r="F175" s="100">
        <v>34</v>
      </c>
    </row>
    <row r="176" spans="1:6" ht="15.75" thickTop="1" x14ac:dyDescent="0.25"/>
  </sheetData>
  <sortState ref="B113:F140">
    <sortCondition ref="B113:B140"/>
  </sortState>
  <mergeCells count="6">
    <mergeCell ref="A1:E1"/>
    <mergeCell ref="A44:E44"/>
    <mergeCell ref="A76:E76"/>
    <mergeCell ref="A111:E111"/>
    <mergeCell ref="A146:E146"/>
    <mergeCell ref="A171:E171"/>
  </mergeCells>
  <pageMargins left="0.70866141732283472" right="0.31496062992125984" top="0.74803149606299213" bottom="0.74803149606299213" header="0.31496062992125984" footer="0.31496062992125984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ORIGINAL   </vt:lpstr>
      <vt:lpstr>ANTIGUEDAD</vt:lpstr>
      <vt:lpstr>INVITACIONES </vt:lpstr>
      <vt:lpstr>ASISTENCIA </vt:lpstr>
      <vt:lpstr>TIENDAS</vt:lpstr>
      <vt:lpstr>FORMTO </vt:lpstr>
      <vt:lpstr>Hoja2</vt:lpstr>
      <vt:lpstr>'ORIGINAL   '!Área_de_impresión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ROUSS</cp:lastModifiedBy>
  <cp:lastPrinted>2016-11-28T20:27:40Z</cp:lastPrinted>
  <dcterms:created xsi:type="dcterms:W3CDTF">2016-10-19T18:12:54Z</dcterms:created>
  <dcterms:modified xsi:type="dcterms:W3CDTF">2016-11-28T20:28:31Z</dcterms:modified>
</cp:coreProperties>
</file>