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531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10" i="1" l="1"/>
  <c r="I19" i="1"/>
  <c r="I32" i="1"/>
  <c r="I59" i="1"/>
  <c r="D38" i="1" l="1"/>
</calcChain>
</file>

<file path=xl/sharedStrings.xml><?xml version="1.0" encoding="utf-8"?>
<sst xmlns="http://schemas.openxmlformats.org/spreadsheetml/2006/main" count="77" uniqueCount="43">
  <si>
    <t>REFRIJERADORES</t>
  </si>
  <si>
    <t>DESCRIPCION</t>
  </si>
  <si>
    <t>IMPORTE</t>
  </si>
  <si>
    <t>PIEZAS</t>
  </si>
  <si>
    <t>OLLAS EXPRESS 8 Lt</t>
  </si>
  <si>
    <t>TOSTADOR ROSA</t>
  </si>
  <si>
    <t>LICUADORAS 16 Vel</t>
  </si>
  <si>
    <t>TOSTADORES</t>
  </si>
  <si>
    <t>BATIDORA de pedestal</t>
  </si>
  <si>
    <t>CAFETERAS mc coffe</t>
  </si>
  <si>
    <t>JARRAS Termicas</t>
  </si>
  <si>
    <t>Horno tostador Kitchen Aid</t>
  </si>
  <si>
    <t>LAPTOP  con maletin</t>
  </si>
  <si>
    <t>LAPTOP HP 14AMO072LA</t>
  </si>
  <si>
    <t>LAPTOP HP 15AY007LA</t>
  </si>
  <si>
    <t>LAVADORAS EASY</t>
  </si>
  <si>
    <t>LICUADORA  12 Velocidades</t>
  </si>
  <si>
    <t>MINICOMPONENTES SONY</t>
  </si>
  <si>
    <t>OLLA DE PRESION  SECURE 5.7lt</t>
  </si>
  <si>
    <t>PANTALLAS  LG   43"</t>
  </si>
  <si>
    <t>PATALLAS   LG  32"</t>
  </si>
  <si>
    <t>PLANCHAS OSTER</t>
  </si>
  <si>
    <t>PLANCHAS Oster</t>
  </si>
  <si>
    <t>SANWICHERAS Prensa Panini</t>
  </si>
  <si>
    <t xml:space="preserve">SARTENES </t>
  </si>
  <si>
    <t>SARTENES ELECTRICO</t>
  </si>
  <si>
    <t>VAJILLAS HAUS</t>
  </si>
  <si>
    <t>VAJILLAS Home Gallery</t>
  </si>
  <si>
    <t>VAJILLAS Crow Baccara  Navideña</t>
  </si>
  <si>
    <t>VAJILLAS  Royal Braffurd  Navideña</t>
  </si>
  <si>
    <t>VAJILLA Crow Baccara Blanca</t>
  </si>
  <si>
    <t>HORNO Electrico Multifuncion</t>
  </si>
  <si>
    <t>Horno Microondas HISENSE</t>
  </si>
  <si>
    <t>Lampara de Mesa</t>
  </si>
  <si>
    <t>Dispensador de agua acrilico</t>
  </si>
  <si>
    <t xml:space="preserve">juego de tazones </t>
  </si>
  <si>
    <t>juego de copas</t>
  </si>
  <si>
    <t>CONTENEDORES vidrio  Libbey</t>
  </si>
  <si>
    <t>NIVEL 1</t>
  </si>
  <si>
    <t>NIVEL 2</t>
  </si>
  <si>
    <t>NIVEL 3</t>
  </si>
  <si>
    <t>NIVEL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</si>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</sst>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horizontal="center" vertical="center" wrapText="1"/>
    </xf>
    <xf numFmtId="44" fontId="2" fillId="0" borderId="0" xfId="1" applyFont="1" applyBorder="1" applyAlignment="1">
      <alignment horizontal="center" vertical="center" wrapText="1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44" fontId="3" fillId="0" borderId="0" xfId="1" applyFont="1" applyBorder="1"/>
    <xf numFmtId="0" fontId="3" fillId="0" borderId="0" xfId="0" applyFont="1" applyBorder="1" applyAlignment="1">
      <alignment horizontal="center"/>
    </xf>
    <xf numFmtId="0" fontId="4" fillId="0" borderId="1" xfId="0" applyFont="1" applyBorder="1"/>
    <xf numFmtId="0" fontId="3" fillId="2" borderId="1" xfId="0" applyFont="1" applyFill="1" applyBorder="1"/>
    <xf numFmtId="44" fontId="3" fillId="2" borderId="1" xfId="1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44" fontId="3" fillId="3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44" fontId="3" fillId="4" borderId="1" xfId="1" applyFont="1" applyFill="1" applyBorder="1"/>
    <xf numFmtId="0" fontId="3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34" workbookViewId="0">
      <selection activeCell="I58" sqref="I58"/>
    </sheetView>
  </sheetViews>
  <sheetFormatPr baseColWidth="10" defaultRowHeight="15" x14ac:dyDescent="0.25"/>
  <cols>
    <col min="1" max="1" width="7.140625" customWidth="1"/>
    <col min="2" max="2" width="38.5703125" customWidth="1"/>
    <col min="3" max="3" width="21.5703125" style="1" customWidth="1"/>
    <col min="4" max="4" width="11.42578125" style="2"/>
    <col min="6" max="6" width="4.85546875" customWidth="1"/>
    <col min="7" max="7" width="35.28515625" customWidth="1"/>
    <col min="8" max="8" width="14.42578125" bestFit="1" customWidth="1"/>
  </cols>
  <sheetData>
    <row r="1" spans="1:10" ht="36" customHeight="1" thickBot="1" x14ac:dyDescent="0.4">
      <c r="A1" s="10"/>
      <c r="B1" s="5" t="s">
        <v>1</v>
      </c>
      <c r="C1" s="6" t="s">
        <v>2</v>
      </c>
      <c r="D1" s="5" t="s">
        <v>3</v>
      </c>
      <c r="G1" s="30" t="s">
        <v>38</v>
      </c>
      <c r="H1" s="31"/>
      <c r="I1" s="31"/>
      <c r="J1" s="32"/>
    </row>
    <row r="2" spans="1:10" ht="18.75" x14ac:dyDescent="0.3">
      <c r="A2" s="7"/>
      <c r="B2" s="17" t="s">
        <v>19</v>
      </c>
      <c r="C2" s="18">
        <v>6437</v>
      </c>
      <c r="D2" s="19">
        <v>5</v>
      </c>
      <c r="E2" s="4"/>
    </row>
    <row r="3" spans="1:10" ht="18.75" x14ac:dyDescent="0.3">
      <c r="A3" s="7"/>
      <c r="B3" s="17" t="s">
        <v>12</v>
      </c>
      <c r="C3" s="18">
        <v>6399</v>
      </c>
      <c r="D3" s="19">
        <v>1</v>
      </c>
      <c r="E3" s="4"/>
      <c r="G3" s="7" t="s">
        <v>12</v>
      </c>
      <c r="H3" s="8">
        <v>6399</v>
      </c>
      <c r="I3" s="9">
        <v>1</v>
      </c>
    </row>
    <row r="4" spans="1:10" ht="18.75" x14ac:dyDescent="0.3">
      <c r="A4" s="7"/>
      <c r="B4" s="17" t="s">
        <v>0</v>
      </c>
      <c r="C4" s="18">
        <v>5669</v>
      </c>
      <c r="D4" s="19">
        <v>5</v>
      </c>
      <c r="E4" s="4"/>
      <c r="G4" s="7" t="s">
        <v>13</v>
      </c>
      <c r="H4" s="8">
        <v>4799</v>
      </c>
      <c r="I4" s="9">
        <v>3</v>
      </c>
    </row>
    <row r="5" spans="1:10" ht="18.75" x14ac:dyDescent="0.3">
      <c r="A5" s="7"/>
      <c r="B5" s="17" t="s">
        <v>14</v>
      </c>
      <c r="C5" s="18">
        <v>5599</v>
      </c>
      <c r="D5" s="19">
        <v>1</v>
      </c>
      <c r="E5" s="4"/>
      <c r="G5" s="7" t="s">
        <v>14</v>
      </c>
      <c r="H5" s="8">
        <v>5599</v>
      </c>
      <c r="I5" s="9">
        <v>1</v>
      </c>
    </row>
    <row r="6" spans="1:10" ht="18.75" x14ac:dyDescent="0.3">
      <c r="A6" s="7"/>
      <c r="B6" s="17" t="s">
        <v>15</v>
      </c>
      <c r="C6" s="18">
        <v>5354</v>
      </c>
      <c r="D6" s="19">
        <v>5</v>
      </c>
      <c r="E6" s="4"/>
      <c r="G6" s="7" t="s">
        <v>15</v>
      </c>
      <c r="H6" s="8">
        <v>5354</v>
      </c>
      <c r="I6" s="9">
        <v>5</v>
      </c>
    </row>
    <row r="7" spans="1:10" ht="18.75" x14ac:dyDescent="0.3">
      <c r="A7" s="7"/>
      <c r="B7" s="17" t="s">
        <v>13</v>
      </c>
      <c r="C7" s="18">
        <v>4799</v>
      </c>
      <c r="D7" s="19">
        <v>3</v>
      </c>
      <c r="E7" s="4"/>
      <c r="G7" s="7" t="s">
        <v>19</v>
      </c>
      <c r="H7" s="8">
        <v>6437</v>
      </c>
      <c r="I7" s="9">
        <v>5</v>
      </c>
    </row>
    <row r="8" spans="1:10" ht="18.75" x14ac:dyDescent="0.3">
      <c r="A8" s="7"/>
      <c r="B8" s="17" t="s">
        <v>20</v>
      </c>
      <c r="C8" s="18">
        <v>4499</v>
      </c>
      <c r="D8" s="19">
        <v>5</v>
      </c>
      <c r="E8" s="4"/>
      <c r="G8" s="7" t="s">
        <v>20</v>
      </c>
      <c r="H8" s="8">
        <v>4499</v>
      </c>
      <c r="I8" s="9">
        <v>5</v>
      </c>
    </row>
    <row r="9" spans="1:10" ht="18.75" x14ac:dyDescent="0.3">
      <c r="A9" s="7"/>
      <c r="B9" s="20" t="s">
        <v>17</v>
      </c>
      <c r="C9" s="21">
        <v>3500</v>
      </c>
      <c r="D9" s="22">
        <v>5</v>
      </c>
      <c r="E9" s="4"/>
      <c r="G9" s="7" t="s">
        <v>0</v>
      </c>
      <c r="H9" s="8">
        <v>5669</v>
      </c>
      <c r="I9" s="9">
        <v>5</v>
      </c>
    </row>
    <row r="10" spans="1:10" ht="18.75" x14ac:dyDescent="0.3">
      <c r="A10" s="7"/>
      <c r="B10" s="20" t="s">
        <v>11</v>
      </c>
      <c r="C10" s="21">
        <v>1500</v>
      </c>
      <c r="D10" s="22">
        <v>2</v>
      </c>
      <c r="E10" s="4"/>
      <c r="I10" s="2">
        <f>SUM(I3:I9)</f>
        <v>25</v>
      </c>
    </row>
    <row r="11" spans="1:10" ht="19.5" thickBot="1" x14ac:dyDescent="0.35">
      <c r="A11" s="7"/>
      <c r="B11" s="20" t="s">
        <v>32</v>
      </c>
      <c r="C11" s="21">
        <v>1500</v>
      </c>
      <c r="D11" s="22">
        <v>2</v>
      </c>
      <c r="E11" s="4"/>
    </row>
    <row r="12" spans="1:10" ht="21.75" thickBot="1" x14ac:dyDescent="0.4">
      <c r="A12" s="7"/>
      <c r="B12" s="20" t="s">
        <v>31</v>
      </c>
      <c r="C12" s="21">
        <v>1200</v>
      </c>
      <c r="D12" s="22">
        <v>1</v>
      </c>
      <c r="E12" s="4"/>
      <c r="G12" s="26" t="s">
        <v>39</v>
      </c>
      <c r="H12" s="27"/>
      <c r="I12" s="27"/>
      <c r="J12" s="28"/>
    </row>
    <row r="13" spans="1:10" ht="18.75" x14ac:dyDescent="0.3">
      <c r="A13" s="7"/>
      <c r="B13" s="20" t="s">
        <v>25</v>
      </c>
      <c r="C13" s="21">
        <v>1038</v>
      </c>
      <c r="D13" s="22">
        <v>5</v>
      </c>
      <c r="E13" s="4"/>
    </row>
    <row r="14" spans="1:10" ht="18.75" x14ac:dyDescent="0.3">
      <c r="A14" s="7"/>
      <c r="B14" s="23" t="s">
        <v>4</v>
      </c>
      <c r="C14" s="24">
        <v>829</v>
      </c>
      <c r="D14" s="25">
        <v>3</v>
      </c>
      <c r="E14" s="4"/>
      <c r="G14" s="7" t="s">
        <v>31</v>
      </c>
      <c r="H14" s="8">
        <v>1200</v>
      </c>
      <c r="I14" s="9">
        <v>1</v>
      </c>
    </row>
    <row r="15" spans="1:10" ht="18.75" x14ac:dyDescent="0.3">
      <c r="A15" s="7"/>
      <c r="B15" s="23" t="s">
        <v>18</v>
      </c>
      <c r="C15" s="24">
        <v>817</v>
      </c>
      <c r="D15" s="25">
        <v>2</v>
      </c>
      <c r="E15" s="4"/>
      <c r="G15" s="7" t="s">
        <v>32</v>
      </c>
      <c r="H15" s="8">
        <v>1500</v>
      </c>
      <c r="I15" s="9">
        <v>2</v>
      </c>
    </row>
    <row r="16" spans="1:10" ht="18.75" x14ac:dyDescent="0.3">
      <c r="A16" s="7"/>
      <c r="B16" s="23" t="s">
        <v>24</v>
      </c>
      <c r="C16" s="24">
        <v>817</v>
      </c>
      <c r="D16" s="25">
        <v>2</v>
      </c>
      <c r="E16" s="4"/>
      <c r="G16" s="7" t="s">
        <v>11</v>
      </c>
      <c r="H16" s="8">
        <v>1500</v>
      </c>
      <c r="I16" s="9">
        <v>2</v>
      </c>
    </row>
    <row r="17" spans="1:10" ht="18.75" x14ac:dyDescent="0.3">
      <c r="A17" s="7"/>
      <c r="B17" s="23" t="s">
        <v>6</v>
      </c>
      <c r="C17" s="24">
        <v>748</v>
      </c>
      <c r="D17" s="25">
        <v>6</v>
      </c>
      <c r="E17" s="4"/>
      <c r="G17" s="7" t="s">
        <v>17</v>
      </c>
      <c r="H17" s="8">
        <v>3500</v>
      </c>
      <c r="I17" s="9">
        <v>5</v>
      </c>
    </row>
    <row r="18" spans="1:10" ht="18.75" x14ac:dyDescent="0.3">
      <c r="A18" s="7"/>
      <c r="B18" s="23" t="s">
        <v>16</v>
      </c>
      <c r="C18" s="24">
        <v>740</v>
      </c>
      <c r="D18" s="25">
        <v>4</v>
      </c>
      <c r="E18" s="4"/>
      <c r="G18" s="7" t="s">
        <v>25</v>
      </c>
      <c r="H18" s="8">
        <v>1038</v>
      </c>
      <c r="I18" s="9">
        <v>5</v>
      </c>
    </row>
    <row r="19" spans="1:10" ht="18.75" x14ac:dyDescent="0.3">
      <c r="A19" s="7"/>
      <c r="B19" s="23" t="s">
        <v>28</v>
      </c>
      <c r="C19" s="24">
        <v>715</v>
      </c>
      <c r="D19" s="25">
        <v>2</v>
      </c>
      <c r="E19" s="4"/>
      <c r="G19" s="7"/>
      <c r="H19" s="8"/>
      <c r="I19" s="9">
        <f>SUM(I14:I18)</f>
        <v>15</v>
      </c>
    </row>
    <row r="20" spans="1:10" ht="18.75" x14ac:dyDescent="0.3">
      <c r="A20" s="7"/>
      <c r="B20" s="23" t="s">
        <v>8</v>
      </c>
      <c r="C20" s="24">
        <v>678</v>
      </c>
      <c r="D20" s="25">
        <v>5</v>
      </c>
      <c r="E20" s="4"/>
    </row>
    <row r="21" spans="1:10" ht="19.5" thickBot="1" x14ac:dyDescent="0.35">
      <c r="A21" s="7"/>
      <c r="B21" s="23" t="s">
        <v>23</v>
      </c>
      <c r="C21" s="24">
        <v>616</v>
      </c>
      <c r="D21" s="25">
        <v>10</v>
      </c>
      <c r="E21" s="4"/>
    </row>
    <row r="22" spans="1:10" ht="21.75" thickBot="1" x14ac:dyDescent="0.4">
      <c r="A22" s="7"/>
      <c r="B22" s="16" t="s">
        <v>29</v>
      </c>
      <c r="C22" s="8">
        <v>612</v>
      </c>
      <c r="D22" s="9">
        <v>1</v>
      </c>
      <c r="E22" s="4"/>
      <c r="G22" s="26" t="s">
        <v>40</v>
      </c>
      <c r="H22" s="27"/>
      <c r="I22" s="27"/>
      <c r="J22" s="28"/>
    </row>
    <row r="23" spans="1:10" ht="18.75" x14ac:dyDescent="0.3">
      <c r="A23" s="7"/>
      <c r="B23" s="7" t="s">
        <v>10</v>
      </c>
      <c r="C23" s="8">
        <v>499</v>
      </c>
      <c r="D23" s="9">
        <v>5</v>
      </c>
      <c r="E23" s="4"/>
    </row>
    <row r="24" spans="1:10" ht="18.75" x14ac:dyDescent="0.3">
      <c r="A24" s="7"/>
      <c r="B24" s="7" t="s">
        <v>9</v>
      </c>
      <c r="C24" s="8">
        <v>490</v>
      </c>
      <c r="D24" s="9">
        <v>5</v>
      </c>
      <c r="E24" s="4"/>
      <c r="G24" s="7" t="s">
        <v>8</v>
      </c>
      <c r="H24" s="8">
        <v>678</v>
      </c>
      <c r="I24" s="9">
        <v>5</v>
      </c>
    </row>
    <row r="25" spans="1:10" ht="18.75" x14ac:dyDescent="0.3">
      <c r="A25" s="7"/>
      <c r="B25" s="7" t="s">
        <v>34</v>
      </c>
      <c r="C25" s="8">
        <v>480</v>
      </c>
      <c r="D25" s="9">
        <v>1</v>
      </c>
      <c r="E25" s="4"/>
      <c r="G25" s="7" t="s">
        <v>16</v>
      </c>
      <c r="H25" s="8">
        <v>740</v>
      </c>
      <c r="I25" s="9">
        <v>4</v>
      </c>
    </row>
    <row r="26" spans="1:10" ht="18.75" x14ac:dyDescent="0.3">
      <c r="A26" s="7"/>
      <c r="B26" s="7" t="s">
        <v>26</v>
      </c>
      <c r="C26" s="8">
        <v>408</v>
      </c>
      <c r="D26" s="9">
        <v>2</v>
      </c>
      <c r="E26" s="4"/>
      <c r="G26" s="7" t="s">
        <v>6</v>
      </c>
      <c r="H26" s="8">
        <v>748</v>
      </c>
      <c r="I26" s="9">
        <v>6</v>
      </c>
    </row>
    <row r="27" spans="1:10" ht="18.75" x14ac:dyDescent="0.3">
      <c r="A27" s="7"/>
      <c r="B27" s="7" t="s">
        <v>30</v>
      </c>
      <c r="C27" s="8">
        <v>408</v>
      </c>
      <c r="D27" s="9">
        <v>1</v>
      </c>
      <c r="E27" s="4"/>
      <c r="G27" s="7" t="s">
        <v>18</v>
      </c>
      <c r="H27" s="8">
        <v>817</v>
      </c>
      <c r="I27" s="9">
        <v>2</v>
      </c>
    </row>
    <row r="28" spans="1:10" ht="18.75" x14ac:dyDescent="0.3">
      <c r="A28" s="11"/>
      <c r="B28" s="7" t="s">
        <v>37</v>
      </c>
      <c r="C28" s="8">
        <v>357</v>
      </c>
      <c r="D28" s="9">
        <v>5</v>
      </c>
      <c r="G28" s="7" t="s">
        <v>4</v>
      </c>
      <c r="H28" s="8">
        <v>829</v>
      </c>
      <c r="I28" s="9">
        <v>3</v>
      </c>
    </row>
    <row r="29" spans="1:10" ht="18.75" x14ac:dyDescent="0.3">
      <c r="A29" s="11"/>
      <c r="B29" s="7" t="s">
        <v>7</v>
      </c>
      <c r="C29" s="8">
        <v>352</v>
      </c>
      <c r="D29" s="9">
        <v>11</v>
      </c>
      <c r="G29" s="7" t="s">
        <v>23</v>
      </c>
      <c r="H29" s="8">
        <v>616</v>
      </c>
      <c r="I29" s="9">
        <v>10</v>
      </c>
    </row>
    <row r="30" spans="1:10" ht="18.75" x14ac:dyDescent="0.3">
      <c r="A30" s="11"/>
      <c r="B30" s="7" t="s">
        <v>22</v>
      </c>
      <c r="C30" s="8">
        <v>349</v>
      </c>
      <c r="D30" s="9">
        <v>8</v>
      </c>
      <c r="G30" s="7" t="s">
        <v>28</v>
      </c>
      <c r="H30" s="8">
        <v>715</v>
      </c>
      <c r="I30" s="9">
        <v>2</v>
      </c>
    </row>
    <row r="31" spans="1:10" ht="18.75" x14ac:dyDescent="0.3">
      <c r="A31" s="11"/>
      <c r="B31" s="7" t="s">
        <v>21</v>
      </c>
      <c r="C31" s="8">
        <v>348</v>
      </c>
      <c r="D31" s="9">
        <v>2</v>
      </c>
      <c r="G31" s="7"/>
      <c r="H31" s="8"/>
      <c r="I31" s="9">
        <v>0</v>
      </c>
    </row>
    <row r="32" spans="1:10" ht="21" x14ac:dyDescent="0.35">
      <c r="A32" s="11"/>
      <c r="B32" s="7" t="s">
        <v>5</v>
      </c>
      <c r="C32" s="8">
        <v>328</v>
      </c>
      <c r="D32" s="9">
        <v>1</v>
      </c>
      <c r="G32" s="29"/>
      <c r="H32" s="29"/>
      <c r="I32" s="29">
        <f>SUM(I24:I31)</f>
        <v>32</v>
      </c>
      <c r="J32" s="29"/>
    </row>
    <row r="33" spans="1:10" ht="18.75" x14ac:dyDescent="0.3">
      <c r="A33" s="11"/>
      <c r="B33" s="7" t="s">
        <v>27</v>
      </c>
      <c r="C33" s="8">
        <v>305</v>
      </c>
      <c r="D33" s="9">
        <v>5</v>
      </c>
      <c r="G33" s="12"/>
      <c r="H33" s="12"/>
      <c r="I33" s="12"/>
      <c r="J33" s="12"/>
    </row>
    <row r="34" spans="1:10" ht="18.75" x14ac:dyDescent="0.3">
      <c r="A34" s="11"/>
      <c r="B34" s="7" t="s">
        <v>33</v>
      </c>
      <c r="C34" s="8">
        <v>0</v>
      </c>
      <c r="D34" s="9">
        <v>1</v>
      </c>
      <c r="G34" s="13"/>
      <c r="H34" s="14"/>
      <c r="I34" s="15"/>
      <c r="J34" s="12"/>
    </row>
    <row r="35" spans="1:10" ht="18.75" x14ac:dyDescent="0.3">
      <c r="A35" s="11"/>
      <c r="B35" s="7" t="s">
        <v>35</v>
      </c>
      <c r="C35" s="8">
        <v>0</v>
      </c>
      <c r="D35" s="9">
        <v>2</v>
      </c>
      <c r="G35" s="13"/>
      <c r="H35" s="14"/>
      <c r="I35" s="15"/>
      <c r="J35" s="12"/>
    </row>
    <row r="36" spans="1:10" ht="18.75" x14ac:dyDescent="0.3">
      <c r="A36" s="11"/>
      <c r="B36" s="7" t="s">
        <v>36</v>
      </c>
      <c r="C36" s="8">
        <v>0</v>
      </c>
      <c r="D36" s="9">
        <v>2</v>
      </c>
      <c r="G36" s="13"/>
      <c r="H36" s="14"/>
      <c r="I36" s="15"/>
      <c r="J36" s="12"/>
    </row>
    <row r="37" spans="1:10" ht="18.75" x14ac:dyDescent="0.3">
      <c r="A37" s="11"/>
      <c r="B37" s="7"/>
      <c r="C37" s="8"/>
      <c r="D37" s="9"/>
      <c r="G37" s="13"/>
      <c r="H37" s="14"/>
      <c r="I37" s="15"/>
      <c r="J37" s="12"/>
    </row>
    <row r="38" spans="1:10" ht="18.75" x14ac:dyDescent="0.3">
      <c r="D38" s="3">
        <f>SUM(D2:D36)</f>
        <v>126</v>
      </c>
      <c r="G38" s="13"/>
      <c r="H38" s="14"/>
      <c r="I38" s="15"/>
      <c r="J38" s="12"/>
    </row>
    <row r="39" spans="1:10" ht="18.75" x14ac:dyDescent="0.3">
      <c r="G39" s="13"/>
      <c r="H39" s="14"/>
      <c r="I39" s="15"/>
      <c r="J39" s="12"/>
    </row>
    <row r="40" spans="1:10" ht="18.75" x14ac:dyDescent="0.3">
      <c r="G40" s="13"/>
      <c r="H40" s="14"/>
      <c r="I40" s="15"/>
      <c r="J40" s="12"/>
    </row>
    <row r="41" spans="1:10" ht="19.5" thickBot="1" x14ac:dyDescent="0.35">
      <c r="G41" s="13"/>
      <c r="H41" s="14"/>
      <c r="I41" s="15"/>
      <c r="J41" s="12"/>
    </row>
    <row r="42" spans="1:10" ht="21.75" thickBot="1" x14ac:dyDescent="0.4">
      <c r="G42" s="30" t="s">
        <v>41</v>
      </c>
      <c r="H42" s="31"/>
      <c r="I42" s="31"/>
      <c r="J42" s="28"/>
    </row>
    <row r="44" spans="1:10" ht="18.75" x14ac:dyDescent="0.3">
      <c r="G44" s="7" t="s">
        <v>9</v>
      </c>
      <c r="H44" s="8">
        <v>490</v>
      </c>
      <c r="I44" s="9">
        <v>5</v>
      </c>
    </row>
    <row r="45" spans="1:10" ht="18.75" x14ac:dyDescent="0.3">
      <c r="G45" s="7" t="s">
        <v>37</v>
      </c>
      <c r="H45" s="8">
        <v>357</v>
      </c>
      <c r="I45" s="9">
        <v>5</v>
      </c>
    </row>
    <row r="46" spans="1:10" ht="18.75" x14ac:dyDescent="0.3">
      <c r="G46" s="7" t="s">
        <v>34</v>
      </c>
      <c r="H46" s="8">
        <v>480</v>
      </c>
      <c r="I46" s="9">
        <v>1</v>
      </c>
    </row>
    <row r="47" spans="1:10" ht="18.75" x14ac:dyDescent="0.3">
      <c r="G47" s="7" t="s">
        <v>10</v>
      </c>
      <c r="H47" s="8">
        <v>499</v>
      </c>
      <c r="I47" s="9">
        <v>5</v>
      </c>
    </row>
    <row r="48" spans="1:10" ht="18.75" x14ac:dyDescent="0.3">
      <c r="G48" s="7" t="s">
        <v>36</v>
      </c>
      <c r="H48" s="8">
        <v>0</v>
      </c>
      <c r="I48" s="9">
        <v>2</v>
      </c>
    </row>
    <row r="49" spans="4:9" ht="18.75" x14ac:dyDescent="0.3">
      <c r="D49" s="2" t="s">
        <v>42</v>
      </c>
      <c r="G49" s="7" t="s">
        <v>35</v>
      </c>
      <c r="H49" s="8">
        <v>0</v>
      </c>
      <c r="I49" s="9">
        <v>2</v>
      </c>
    </row>
    <row r="50" spans="4:9" ht="18.75" x14ac:dyDescent="0.3">
      <c r="G50" s="7" t="s">
        <v>33</v>
      </c>
      <c r="H50" s="8">
        <v>0</v>
      </c>
      <c r="I50" s="9">
        <v>1</v>
      </c>
    </row>
    <row r="51" spans="4:9" ht="18.75" x14ac:dyDescent="0.3">
      <c r="G51" s="7" t="s">
        <v>22</v>
      </c>
      <c r="H51" s="8">
        <v>349</v>
      </c>
      <c r="I51" s="9">
        <v>8</v>
      </c>
    </row>
    <row r="52" spans="4:9" ht="18.75" x14ac:dyDescent="0.3">
      <c r="G52" s="7" t="s">
        <v>21</v>
      </c>
      <c r="H52" s="8">
        <v>348</v>
      </c>
      <c r="I52" s="9">
        <v>2</v>
      </c>
    </row>
    <row r="53" spans="4:9" ht="18.75" x14ac:dyDescent="0.3">
      <c r="G53" s="7" t="s">
        <v>5</v>
      </c>
      <c r="H53" s="8">
        <v>328</v>
      </c>
      <c r="I53" s="9">
        <v>1</v>
      </c>
    </row>
    <row r="54" spans="4:9" ht="18.75" x14ac:dyDescent="0.3">
      <c r="G54" s="7" t="s">
        <v>7</v>
      </c>
      <c r="H54" s="8">
        <v>352</v>
      </c>
      <c r="I54" s="9">
        <v>11</v>
      </c>
    </row>
    <row r="55" spans="4:9" ht="18.75" x14ac:dyDescent="0.3">
      <c r="G55" s="7" t="s">
        <v>30</v>
      </c>
      <c r="H55" s="8">
        <v>408</v>
      </c>
      <c r="I55" s="9">
        <v>3</v>
      </c>
    </row>
    <row r="56" spans="4:9" ht="18.75" x14ac:dyDescent="0.3">
      <c r="G56" s="16" t="s">
        <v>29</v>
      </c>
      <c r="H56" s="8">
        <v>612</v>
      </c>
      <c r="I56" s="9">
        <v>1</v>
      </c>
    </row>
    <row r="57" spans="4:9" ht="18.75" x14ac:dyDescent="0.3">
      <c r="G57" s="7" t="s">
        <v>26</v>
      </c>
      <c r="H57" s="8">
        <v>408</v>
      </c>
      <c r="I57" s="9">
        <v>2</v>
      </c>
    </row>
    <row r="58" spans="4:9" ht="18.75" x14ac:dyDescent="0.3">
      <c r="G58" s="7" t="s">
        <v>27</v>
      </c>
      <c r="H58" s="8">
        <v>305</v>
      </c>
      <c r="I58" s="9">
        <v>5</v>
      </c>
    </row>
    <row r="59" spans="4:9" x14ac:dyDescent="0.25">
      <c r="I59" s="2">
        <f>SUM(I44:I58)</f>
        <v>54</v>
      </c>
    </row>
  </sheetData>
  <sortState ref="G44:I61">
    <sortCondition ref="G44:G61"/>
  </sortState>
  <mergeCells count="2">
    <mergeCell ref="G1:J1"/>
    <mergeCell ref="G42:I42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2016-12-03T22:14:38Z</cp:lastPrinted>
  <dcterms:created xsi:type="dcterms:W3CDTF">2016-12-01T21:56:51Z</dcterms:created>
  <dcterms:modified xsi:type="dcterms:W3CDTF">2016-12-03T22:15:59Z</dcterms:modified>
</cp:coreProperties>
</file>