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 2017\"/>
    </mc:Choice>
  </mc:AlternateContent>
  <bookViews>
    <workbookView xWindow="0" yWindow="0" windowWidth="24000" windowHeight="9735" activeTab="1"/>
  </bookViews>
  <sheets>
    <sheet name="ENERO 2017" sheetId="1" r:id="rId1"/>
    <sheet name="FEBRERO 2017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  <sheet name="Hoja7" sheetId="8" r:id="rId8"/>
    <sheet name="Hoja8" sheetId="9" r:id="rId9"/>
    <sheet name="Hoja9" sheetId="10" r:id="rId10"/>
    <sheet name="Hoja10" sheetId="11" r:id="rId11"/>
    <sheet name="Hoja11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2" i="2"/>
  <c r="G9" i="2" l="1"/>
  <c r="G10" i="2"/>
  <c r="G13" i="2"/>
  <c r="G14" i="2"/>
  <c r="G15" i="2"/>
  <c r="F40" i="2" l="1"/>
  <c r="D40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8" i="2"/>
  <c r="G7" i="2"/>
  <c r="G6" i="2"/>
  <c r="G5" i="2"/>
  <c r="G4" i="2"/>
  <c r="D44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<sst xmlns="http://schemas.openxmlformats.org/spreadsheetml/2006/main" count="151" uniqueCount="51">
  <si>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</si>
  <si>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</si>
  <si>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</si>
  <si>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</si>
  <si>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</si>
  <si>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</si>
  <si>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</si>
  <si>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</si>
  <si>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</si>
  <si>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</si>
  <si>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</si>
  <si>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</si>
  <si>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</si>
  <si>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</si>
  <si>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</si>
  <si>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</si>
  <si>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</si>
  <si>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</si>
  <si>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</si>
  <si>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</si>
  <si>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</si>
  <si>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</si>
  <si>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</si>
  <si>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</si>
  <si>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</si>
  <si>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</si>
  <si>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</si>
  <si>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</si>
  <si>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</si>
  <si>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</si>
  <si>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</si>
  <si>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</si>
  <si>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</si>
  <si>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</si>
  <si>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</si>
  <si>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</si>
  <si>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</si>
  <si>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</si>
  <si>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</si>
  <si>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</si>
  <si>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</si>
  <si>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PRIMO</t>
  </si>
  <si>
    <t xml:space="preserve"> NOTAS DE VENTA      DE     FEBRERO                2017</t>
  </si>
  <si>
    <t>,0079</t>
  </si>
  <si>
    <t>,0125</t>
  </si>
  <si>
    <t>,0217</t>
  </si>
  <si>
    <t>GABRIEL</t>
  </si>
  <si>
    <t>,0219</t>
  </si>
  <si>
    <t>Dia ___________               ____  DE    M A R Z O            2017</t>
  </si>
  <si>
    <t>,0310</t>
  </si>
  <si>
    <t>,0500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</si>
</sst>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40</xdr:row>
      <xdr:rowOff>152402</xdr:rowOff>
    </xdr:from>
    <xdr:to>
      <xdr:col>4</xdr:col>
      <xdr:colOff>180974</xdr:colOff>
      <xdr:row>42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40</xdr:row>
      <xdr:rowOff>123829</xdr:rowOff>
    </xdr:from>
    <xdr:to>
      <xdr:col>5</xdr:col>
      <xdr:colOff>171450</xdr:colOff>
      <xdr:row>42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13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0">
        <v>42775</v>
      </c>
      <c r="F33" s="101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41</v>
      </c>
      <c r="D35" s="27">
        <v>832</v>
      </c>
      <c r="E35" s="100">
        <v>42767</v>
      </c>
      <c r="F35" s="101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06">
        <f>D39-F39</f>
        <v>0</v>
      </c>
      <c r="E43" s="107"/>
      <c r="F43" s="108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09" t="s">
        <v>12</v>
      </c>
      <c r="E45" s="109"/>
      <c r="F45" s="109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E15" sqref="E15"/>
    </sheetView>
  </sheetViews>
  <sheetFormatPr baseColWidth="10" defaultRowHeight="15" x14ac:dyDescent="0.25"/>
  <cols>
    <col min="3" max="3" width="11.42578125" style="50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7"/>
  <sheetViews>
    <sheetView tabSelected="1" workbookViewId="0">
      <selection activeCell="D23" sqref="D23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04" t="s">
        <v>42</v>
      </c>
      <c r="C1" s="104"/>
      <c r="D1" s="104"/>
      <c r="E1" s="104"/>
      <c r="F1" s="104"/>
      <c r="H1" s="3"/>
    </row>
    <row r="2" spans="1:12" ht="15.75" x14ac:dyDescent="0.25">
      <c r="A2" s="5"/>
      <c r="B2" s="105"/>
      <c r="C2" s="105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37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42776</v>
      </c>
      <c r="B10" s="25">
        <v>19831</v>
      </c>
      <c r="C10" s="26" t="s">
        <v>7</v>
      </c>
      <c r="D10" s="27">
        <v>3466</v>
      </c>
      <c r="E10" s="21">
        <v>42792</v>
      </c>
      <c r="F10" s="22">
        <v>3466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42782</v>
      </c>
      <c r="B11" s="25" t="s">
        <v>43</v>
      </c>
      <c r="C11" s="26" t="s">
        <v>7</v>
      </c>
      <c r="D11" s="27">
        <v>10228.5</v>
      </c>
      <c r="E11" s="21">
        <v>42792</v>
      </c>
      <c r="F11" s="22">
        <v>10228.5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42783</v>
      </c>
      <c r="B12" s="25" t="s">
        <v>44</v>
      </c>
      <c r="C12" s="26" t="s">
        <v>14</v>
      </c>
      <c r="D12" s="27">
        <v>9764</v>
      </c>
      <c r="E12" s="21">
        <v>42784</v>
      </c>
      <c r="F12" s="22">
        <v>9764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42785</v>
      </c>
      <c r="B13" s="25" t="s">
        <v>45</v>
      </c>
      <c r="C13" s="26" t="s">
        <v>46</v>
      </c>
      <c r="D13" s="27">
        <v>7391</v>
      </c>
      <c r="E13" s="21">
        <v>42786</v>
      </c>
      <c r="F13" s="22">
        <v>7391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42785</v>
      </c>
      <c r="B14" s="25" t="s">
        <v>47</v>
      </c>
      <c r="C14" s="26" t="s">
        <v>7</v>
      </c>
      <c r="D14" s="27">
        <v>6040.5</v>
      </c>
      <c r="E14" s="21">
        <v>42792</v>
      </c>
      <c r="F14" s="22">
        <v>6040.5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42787</v>
      </c>
      <c r="B15" s="25" t="s">
        <v>49</v>
      </c>
      <c r="C15" s="26" t="s">
        <v>7</v>
      </c>
      <c r="D15" s="27">
        <v>6192</v>
      </c>
      <c r="E15" s="21">
        <v>42792</v>
      </c>
      <c r="F15" s="22">
        <v>6192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42792</v>
      </c>
      <c r="B16" s="25" t="s">
        <v>50</v>
      </c>
      <c r="C16" s="26" t="s">
        <v>7</v>
      </c>
      <c r="D16" s="27">
        <v>4972.5</v>
      </c>
      <c r="E16" s="21"/>
      <c r="F16" s="22"/>
      <c r="G16" s="28">
        <f t="shared" si="0"/>
        <v>4972.5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21"/>
      <c r="F19" s="22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21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21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21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21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/>
      <c r="D27" s="27"/>
      <c r="E27" s="21"/>
      <c r="F27" s="22"/>
      <c r="G27" s="28">
        <f t="shared" si="0"/>
        <v>0</v>
      </c>
      <c r="H27" s="3"/>
      <c r="J27" s="29"/>
      <c r="K27" s="16"/>
      <c r="L27" s="29"/>
    </row>
    <row r="28" spans="1:12" x14ac:dyDescent="0.25">
      <c r="A28" s="24"/>
      <c r="B28" s="25"/>
      <c r="C28" s="26"/>
      <c r="D28" s="27"/>
      <c r="E28" s="21"/>
      <c r="F28" s="22"/>
      <c r="G28" s="28">
        <f t="shared" si="0"/>
        <v>0</v>
      </c>
      <c r="H28" s="3"/>
      <c r="J28" s="29"/>
      <c r="K28" s="16"/>
      <c r="L28" s="29"/>
    </row>
    <row r="29" spans="1:12" x14ac:dyDescent="0.25">
      <c r="A29" s="24"/>
      <c r="B29" s="25"/>
      <c r="C29" s="26"/>
      <c r="D29" s="27"/>
      <c r="E29" s="21"/>
      <c r="F29" s="22"/>
      <c r="G29" s="28">
        <f t="shared" si="0"/>
        <v>0</v>
      </c>
      <c r="H29" s="3"/>
      <c r="J29" s="29"/>
      <c r="K29" s="16"/>
      <c r="L29" s="29"/>
    </row>
    <row r="30" spans="1:12" x14ac:dyDescent="0.25">
      <c r="A30" s="24"/>
      <c r="B30" s="25"/>
      <c r="C30" s="26"/>
      <c r="D30" s="27"/>
      <c r="E30" s="21"/>
      <c r="F30" s="22"/>
      <c r="G30" s="28">
        <f t="shared" si="0"/>
        <v>0</v>
      </c>
      <c r="H30" s="3"/>
      <c r="J30" s="29"/>
      <c r="K30" s="16"/>
      <c r="L30" s="29"/>
    </row>
    <row r="31" spans="1:12" x14ac:dyDescent="0.25">
      <c r="A31" s="24"/>
      <c r="B31" s="25"/>
      <c r="C31" s="26"/>
      <c r="D31" s="27"/>
      <c r="E31" s="21"/>
      <c r="F31" s="22"/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/>
      <c r="B32" s="30"/>
      <c r="C32" s="26"/>
      <c r="D32" s="27"/>
      <c r="E32" s="21"/>
      <c r="F32" s="22"/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/>
      <c r="B33" s="30"/>
      <c r="C33" s="26"/>
      <c r="D33" s="27"/>
      <c r="E33" s="21"/>
      <c r="F33" s="22"/>
      <c r="G33" s="28">
        <f t="shared" si="0"/>
        <v>0</v>
      </c>
      <c r="H33" s="3"/>
      <c r="J33" s="29"/>
      <c r="K33" s="16"/>
      <c r="L33" s="29"/>
    </row>
    <row r="34" spans="1:12" ht="15.75" x14ac:dyDescent="0.25">
      <c r="A34" s="24"/>
      <c r="B34" s="30"/>
      <c r="C34" s="26"/>
      <c r="D34" s="27"/>
      <c r="E34" s="102"/>
      <c r="F34" s="103"/>
      <c r="G34" s="28">
        <f t="shared" si="0"/>
        <v>0</v>
      </c>
      <c r="J34" s="29"/>
      <c r="K34" s="16"/>
      <c r="L34" s="29"/>
    </row>
    <row r="35" spans="1:12" ht="15.75" x14ac:dyDescent="0.25">
      <c r="A35" s="24"/>
      <c r="B35" s="30"/>
      <c r="C35" s="26"/>
      <c r="D35" s="27"/>
      <c r="E35" s="21"/>
      <c r="F35" s="22"/>
      <c r="G35" s="28">
        <f t="shared" si="0"/>
        <v>0</v>
      </c>
      <c r="H35" s="3"/>
      <c r="J35" s="29"/>
      <c r="K35" s="16"/>
      <c r="L35" s="29"/>
    </row>
    <row r="36" spans="1:12" ht="15.75" x14ac:dyDescent="0.25">
      <c r="A36" s="24"/>
      <c r="B36" s="30"/>
      <c r="C36" s="26"/>
      <c r="D36" s="27"/>
      <c r="E36" s="102"/>
      <c r="F36" s="103"/>
      <c r="G36" s="28">
        <f t="shared" si="0"/>
        <v>0</v>
      </c>
      <c r="H36" s="3"/>
    </row>
    <row r="37" spans="1:12" ht="15.75" x14ac:dyDescent="0.25">
      <c r="A37" s="24"/>
      <c r="B37" s="30"/>
      <c r="C37" s="26"/>
      <c r="D37" s="27"/>
      <c r="E37" s="31"/>
      <c r="F37" s="22"/>
      <c r="G37" s="28">
        <f t="shared" si="0"/>
        <v>0</v>
      </c>
      <c r="H37" s="3"/>
    </row>
    <row r="38" spans="1:12" x14ac:dyDescent="0.25">
      <c r="A38" s="24"/>
      <c r="B38" s="25"/>
      <c r="C38" s="26" t="s">
        <v>9</v>
      </c>
      <c r="D38" s="33"/>
      <c r="E38" s="34"/>
      <c r="F38" s="33"/>
      <c r="G38" s="32"/>
      <c r="H38" s="3"/>
      <c r="K38"/>
    </row>
    <row r="39" spans="1:12" ht="15.75" thickBot="1" x14ac:dyDescent="0.3">
      <c r="A39" s="35"/>
      <c r="B39" s="36"/>
      <c r="C39" s="37"/>
      <c r="D39" s="38"/>
      <c r="E39" s="39"/>
      <c r="F39" s="38"/>
      <c r="G39" s="40"/>
      <c r="H39" s="3"/>
      <c r="K39"/>
    </row>
    <row r="40" spans="1:12" ht="15.75" thickTop="1" x14ac:dyDescent="0.25">
      <c r="A40" s="41"/>
      <c r="B40" s="42"/>
      <c r="C40" s="3"/>
      <c r="D40" s="43">
        <f>SUM(D4:D39)</f>
        <v>62239</v>
      </c>
      <c r="E40" s="44"/>
      <c r="F40" s="43">
        <f>SUM(F4:F39)</f>
        <v>57266.5</v>
      </c>
      <c r="G40" s="45"/>
      <c r="H40" s="3"/>
      <c r="K40"/>
    </row>
    <row r="41" spans="1:12" x14ac:dyDescent="0.25">
      <c r="A41" s="41"/>
      <c r="B41" s="42"/>
      <c r="C41" s="3"/>
      <c r="D41" s="43"/>
      <c r="E41" s="44"/>
      <c r="F41" s="43"/>
      <c r="G41" s="45"/>
      <c r="H41" s="3"/>
      <c r="K41"/>
    </row>
    <row r="42" spans="1:12" ht="30" x14ac:dyDescent="0.25">
      <c r="A42" s="41"/>
      <c r="B42" s="42"/>
      <c r="C42" s="3"/>
      <c r="D42" s="46" t="s">
        <v>10</v>
      </c>
      <c r="E42" s="44"/>
      <c r="F42" s="47" t="s">
        <v>11</v>
      </c>
      <c r="G42" s="45"/>
      <c r="H42" s="3"/>
      <c r="K42"/>
    </row>
    <row r="43" spans="1:12" ht="15.75" thickBot="1" x14ac:dyDescent="0.3">
      <c r="A43" s="41"/>
      <c r="B43" s="42"/>
      <c r="C43" s="3"/>
      <c r="D43" s="46"/>
      <c r="E43" s="44"/>
      <c r="F43" s="47"/>
      <c r="G43" s="45"/>
      <c r="H43" s="3"/>
      <c r="K43"/>
    </row>
    <row r="44" spans="1:12" ht="21.75" thickBot="1" x14ac:dyDescent="0.4">
      <c r="A44" s="41"/>
      <c r="B44" s="42"/>
      <c r="C44" s="3"/>
      <c r="D44" s="106">
        <f>D40-F40</f>
        <v>4972.5</v>
      </c>
      <c r="E44" s="107"/>
      <c r="F44" s="108"/>
      <c r="H44" s="3"/>
      <c r="K44"/>
    </row>
    <row r="45" spans="1:12" x14ac:dyDescent="0.25">
      <c r="A45" s="41"/>
      <c r="B45" s="42"/>
      <c r="C45" s="3"/>
      <c r="D45" s="43"/>
      <c r="E45" s="44"/>
      <c r="F45" s="43"/>
      <c r="H45" s="3"/>
      <c r="K45"/>
    </row>
    <row r="46" spans="1:12" ht="18.75" x14ac:dyDescent="0.3">
      <c r="A46" s="41"/>
      <c r="B46" s="42"/>
      <c r="C46" s="3"/>
      <c r="D46" s="109" t="s">
        <v>12</v>
      </c>
      <c r="E46" s="109"/>
      <c r="F46" s="109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  <row r="57" spans="1:11" x14ac:dyDescent="0.25">
      <c r="A57" s="41"/>
      <c r="B57" s="42"/>
      <c r="C57" s="3"/>
      <c r="D57" s="43"/>
      <c r="E57" s="44"/>
      <c r="F57" s="43"/>
      <c r="H57" s="3"/>
      <c r="K57"/>
    </row>
  </sheetData>
  <mergeCells count="4">
    <mergeCell ref="B1:F1"/>
    <mergeCell ref="B2:C2"/>
    <mergeCell ref="D44:F44"/>
    <mergeCell ref="D46:F46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topLeftCell="A4" workbookViewId="0">
      <selection activeCell="E15" sqref="E15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3" customWidth="1"/>
    <col min="6" max="6" width="3.2851562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48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10" t="s">
        <v>19</v>
      </c>
      <c r="I9" s="110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6.5" thickTop="1" thickBot="1" x14ac:dyDescent="0.3">
      <c r="B13" s="57" t="s">
        <v>23</v>
      </c>
      <c r="C13" s="50" t="s">
        <v>21</v>
      </c>
      <c r="D13" s="58"/>
      <c r="E13" s="59"/>
      <c r="G13" s="49"/>
      <c r="H13" s="63" t="s">
        <v>22</v>
      </c>
      <c r="I13" s="66" t="s">
        <v>21</v>
      </c>
      <c r="J13" s="67"/>
    </row>
    <row r="14" spans="2:10" ht="17.25" thickTop="1" thickBot="1" x14ac:dyDescent="0.3">
      <c r="B14" s="65" t="s">
        <v>25</v>
      </c>
      <c r="C14" s="50" t="s">
        <v>21</v>
      </c>
      <c r="G14" s="49"/>
      <c r="H14" s="63" t="s">
        <v>22</v>
      </c>
      <c r="I14" s="60" t="s">
        <v>21</v>
      </c>
      <c r="J14" s="67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7"/>
    </row>
    <row r="16" spans="2:10" ht="17.25" thickTop="1" thickBot="1" x14ac:dyDescent="0.3">
      <c r="B16" s="68" t="s">
        <v>26</v>
      </c>
      <c r="G16" s="49"/>
      <c r="H16" s="69" t="s">
        <v>27</v>
      </c>
      <c r="I16" s="70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1"/>
      <c r="I17" s="72"/>
      <c r="J17" s="73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2" t="s">
        <v>31</v>
      </c>
      <c r="H19" s="71"/>
      <c r="I19" s="74" t="s">
        <v>21</v>
      </c>
      <c r="J19" s="75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2" t="s">
        <v>32</v>
      </c>
      <c r="H20" s="71"/>
      <c r="I20" s="76" t="s">
        <v>21</v>
      </c>
      <c r="J20" s="77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2" t="s">
        <v>33</v>
      </c>
      <c r="I21" t="s">
        <v>28</v>
      </c>
      <c r="J21" s="77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8"/>
      <c r="E22" s="59"/>
      <c r="F22" s="29"/>
      <c r="G22" s="79" t="s">
        <v>34</v>
      </c>
      <c r="H22" s="79"/>
      <c r="I22" s="80" t="s">
        <v>21</v>
      </c>
      <c r="J22" s="81"/>
    </row>
    <row r="23" spans="2:11" ht="21.75" customHeight="1" thickTop="1" x14ac:dyDescent="0.3">
      <c r="B23" s="65" t="s">
        <v>25</v>
      </c>
      <c r="C23" s="50" t="s">
        <v>21</v>
      </c>
      <c r="D23" s="82">
        <f>SUM(D17:D22)</f>
        <v>0</v>
      </c>
      <c r="G23" s="53" t="s">
        <v>35</v>
      </c>
      <c r="H23" s="71"/>
      <c r="I23" s="74" t="s">
        <v>21</v>
      </c>
      <c r="J23" s="83"/>
    </row>
    <row r="24" spans="2:11" ht="21.75" customHeight="1" x14ac:dyDescent="0.25">
      <c r="B24" s="49"/>
      <c r="G24" s="72" t="s">
        <v>36</v>
      </c>
      <c r="H24" s="71"/>
      <c r="I24" s="84" t="s">
        <v>21</v>
      </c>
      <c r="J24" s="77"/>
    </row>
    <row r="25" spans="2:11" ht="21.75" customHeight="1" thickBot="1" x14ac:dyDescent="0.3">
      <c r="B25" s="49"/>
      <c r="G25" s="68"/>
      <c r="H25" s="85"/>
      <c r="I25" s="84" t="s">
        <v>21</v>
      </c>
      <c r="J25" s="86"/>
    </row>
    <row r="26" spans="2:11" ht="20.25" customHeight="1" thickBot="1" x14ac:dyDescent="0.35">
      <c r="B26" s="111" t="s">
        <v>37</v>
      </c>
      <c r="C26" s="111"/>
      <c r="G26" s="71"/>
      <c r="H26" s="87" t="s">
        <v>25</v>
      </c>
      <c r="I26" s="73" t="s">
        <v>21</v>
      </c>
      <c r="J26" s="88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89"/>
      <c r="E28" s="29"/>
      <c r="F28" s="29"/>
      <c r="H28" s="90" t="s">
        <v>38</v>
      </c>
      <c r="I28" s="90"/>
      <c r="J28" s="90" t="s">
        <v>3</v>
      </c>
    </row>
    <row r="29" spans="2:11" ht="20.25" customHeight="1" x14ac:dyDescent="0.25">
      <c r="B29" s="63"/>
      <c r="C29" s="50" t="s">
        <v>21</v>
      </c>
      <c r="D29" s="89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1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2"/>
      <c r="G31" s="93"/>
      <c r="H31" s="63"/>
      <c r="I31" s="64" t="s">
        <v>21</v>
      </c>
      <c r="J31" s="61"/>
    </row>
    <row r="32" spans="2:11" ht="15.75" thickTop="1" x14ac:dyDescent="0.25">
      <c r="C32"/>
      <c r="G32" s="94"/>
      <c r="H32" s="63"/>
      <c r="I32" s="66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5"/>
    </row>
    <row r="34" spans="2:10" ht="15.75" thickBot="1" x14ac:dyDescent="0.3">
      <c r="G34" s="49"/>
      <c r="H34" s="63"/>
      <c r="I34" s="60" t="s">
        <v>21</v>
      </c>
      <c r="J34" s="96"/>
    </row>
    <row r="35" spans="2:10" ht="16.5" thickBot="1" x14ac:dyDescent="0.3">
      <c r="E35" s="29"/>
      <c r="F35" s="29"/>
      <c r="G35" s="49"/>
      <c r="H35" s="69" t="s">
        <v>27</v>
      </c>
      <c r="I35" s="70" t="s">
        <v>28</v>
      </c>
      <c r="J35" s="97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8"/>
      <c r="E37" s="98"/>
      <c r="F37" s="98"/>
      <c r="G37" s="98"/>
      <c r="H37" s="98"/>
    </row>
    <row r="38" spans="2:10" ht="18.75" x14ac:dyDescent="0.3">
      <c r="D38" s="53" t="s">
        <v>39</v>
      </c>
      <c r="E38" s="99"/>
      <c r="F38" s="99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2017-02-28T17:24:50Z</cp:lastPrinted>
  <dcterms:created xsi:type="dcterms:W3CDTF">2017-01-12T21:31:31Z</dcterms:created>
  <dcterms:modified xsi:type="dcterms:W3CDTF">2017-03-07T16:41:38Z</dcterms:modified>
</cp:coreProperties>
</file>