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32" i="11" l="1"/>
  <c r="J33" i="11" s="1"/>
  <c r="I32" i="11"/>
  <c r="I61" i="10" l="1"/>
  <c r="I13" i="11" l="1"/>
  <c r="I553" i="11" l="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H554" i="11"/>
  <c r="I22" i="10"/>
  <c r="J14" i="11" l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13" i="11"/>
  <c r="I166" i="6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2" i="10"/>
  <c r="I551" i="10"/>
  <c r="I9" i="10"/>
  <c r="I8" i="10"/>
  <c r="I7" i="10"/>
  <c r="I6" i="10"/>
  <c r="I5" i="10"/>
  <c r="I4" i="10"/>
  <c r="J3" i="10"/>
  <c r="J4" i="10" l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H553" i="10"/>
  <c r="G171" i="6"/>
  <c r="H171" i="6"/>
  <c r="J22" i="10" l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G140" i="6"/>
  <c r="I4" i="6"/>
  <c r="J4" i="6" s="1"/>
  <c r="J61" i="10" l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101" i="2"/>
  <c r="J102" i="2"/>
  <c r="I490" i="3" l="1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<sst xmlns="http://schemas.openxmlformats.org/spreadsheetml/2006/main" count="1699" uniqueCount="1552">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</sst>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2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66FF33"/>
      <color rgb="FF00CC99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544</xdr:row>
      <xdr:rowOff>114300</xdr:rowOff>
    </xdr:from>
    <xdr:to>
      <xdr:col>10</xdr:col>
      <xdr:colOff>695325</xdr:colOff>
      <xdr:row>549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545</xdr:row>
      <xdr:rowOff>47625</xdr:rowOff>
    </xdr:from>
    <xdr:to>
      <xdr:col>10</xdr:col>
      <xdr:colOff>790575</xdr:colOff>
      <xdr:row>550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545</xdr:row>
      <xdr:rowOff>114300</xdr:rowOff>
    </xdr:from>
    <xdr:to>
      <xdr:col>10</xdr:col>
      <xdr:colOff>695325</xdr:colOff>
      <xdr:row>550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546</xdr:row>
      <xdr:rowOff>47625</xdr:rowOff>
    </xdr:from>
    <xdr:to>
      <xdr:col>10</xdr:col>
      <xdr:colOff>790575</xdr:colOff>
      <xdr:row>551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13" t="s">
        <v>8</v>
      </c>
      <c r="G1" s="213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09">
        <f>SUM(J3:J180)</f>
        <v>2999.9999999999864</v>
      </c>
      <c r="J181" s="210"/>
      <c r="K181"/>
    </row>
    <row r="182" spans="1:11" ht="15.75" thickBot="1" x14ac:dyDescent="0.3">
      <c r="I182" s="211"/>
      <c r="J182" s="21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13" t="s">
        <v>181</v>
      </c>
      <c r="G1" s="213"/>
      <c r="H1" s="213"/>
      <c r="I1" s="213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09">
        <f>SUM(J3:J414)</f>
        <v>34203.089999999982</v>
      </c>
      <c r="J415" s="210"/>
      <c r="K415" s="52"/>
    </row>
    <row r="416" spans="2:11" ht="15.75" thickBot="1" x14ac:dyDescent="0.3">
      <c r="I416" s="211"/>
      <c r="J416" s="212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B548" sqref="B548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13" t="s">
        <v>628</v>
      </c>
      <c r="F1" s="213"/>
      <c r="G1" s="213"/>
      <c r="H1" s="213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16" t="s">
        <v>638</v>
      </c>
      <c r="G551" s="217"/>
      <c r="H551" s="214">
        <f>SUM(I3:I550)</f>
        <v>-1923.8799999999865</v>
      </c>
      <c r="I551" s="210"/>
    </row>
    <row r="552" spans="1:11" ht="15.75" customHeight="1" thickBot="1" x14ac:dyDescent="0.3">
      <c r="A552" s="5"/>
      <c r="D552" s="44"/>
      <c r="E552" s="60"/>
      <c r="F552" s="218"/>
      <c r="G552" s="219"/>
      <c r="H552" s="215"/>
      <c r="I552" s="212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5"/>
  <sheetViews>
    <sheetView topLeftCell="A67" workbookViewId="0">
      <selection activeCell="M69" sqref="M69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20" t="s">
        <v>1315</v>
      </c>
      <c r="F1" s="220"/>
      <c r="G1" s="220"/>
      <c r="H1" s="220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70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">
        <f t="shared" ref="I10:I75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2"/>
        <v>0</v>
      </c>
      <c r="J25" s="184">
        <f t="shared" si="1"/>
        <v>-12087.849999999995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2"/>
        <v>-971.11000000000058</v>
      </c>
      <c r="J26" s="184">
        <f t="shared" si="1"/>
        <v>-13058.959999999995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2"/>
        <v>-947.27999999999884</v>
      </c>
      <c r="J27" s="184">
        <f t="shared" si="1"/>
        <v>-14006.239999999994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2"/>
        <v>9956.8100000000013</v>
      </c>
      <c r="J28" s="184">
        <f t="shared" si="1"/>
        <v>-4049.429999999993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2"/>
        <v>10312.84</v>
      </c>
      <c r="J29" s="184">
        <f t="shared" si="1"/>
        <v>6263.4100000000071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2"/>
        <v>-404.09000000000015</v>
      </c>
      <c r="J30" s="184">
        <f t="shared" si="1"/>
        <v>5859.320000000007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2"/>
        <v>-1650.1100000000006</v>
      </c>
      <c r="J31" s="184">
        <f t="shared" si="1"/>
        <v>4209.2100000000064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2"/>
        <v>198.68999999999869</v>
      </c>
      <c r="J32" s="184">
        <f t="shared" si="1"/>
        <v>4407.9000000000051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2"/>
        <v>-252.2400000000016</v>
      </c>
      <c r="J33" s="184">
        <f t="shared" si="1"/>
        <v>4155.6600000000035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2"/>
        <v>3187.8899999999994</v>
      </c>
      <c r="J34" s="184">
        <f t="shared" si="1"/>
        <v>7343.5500000000029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2"/>
        <v>3647.2299999999996</v>
      </c>
      <c r="J35" s="184">
        <f t="shared" si="1"/>
        <v>10990.780000000002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2"/>
        <v>2875.8300000000017</v>
      </c>
      <c r="J36" s="184">
        <f t="shared" si="1"/>
        <v>13866.610000000004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2"/>
        <v>2881.0999999999985</v>
      </c>
      <c r="J37" s="184">
        <f t="shared" si="1"/>
        <v>16747.710000000003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2"/>
        <v>-2272.8899999999994</v>
      </c>
      <c r="J38" s="184">
        <f t="shared" si="1"/>
        <v>14474.820000000003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2"/>
        <v>-3816.2900000000009</v>
      </c>
      <c r="J39" s="184">
        <f t="shared" si="1"/>
        <v>10658.530000000002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2"/>
        <v>-5693.3600000000006</v>
      </c>
      <c r="J40" s="184">
        <f t="shared" si="1"/>
        <v>4965.1700000000019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2"/>
        <v>-3068.3499999999985</v>
      </c>
      <c r="J41" s="184">
        <f t="shared" si="1"/>
        <v>1896.8200000000033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2"/>
        <v>-3196.3499999999985</v>
      </c>
      <c r="J42" s="184">
        <f t="shared" si="1"/>
        <v>-1299.5299999999952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2"/>
        <v>-633.13999999999942</v>
      </c>
      <c r="J43" s="184">
        <f t="shared" si="1"/>
        <v>-1932.6699999999946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2"/>
        <v>3708.5</v>
      </c>
      <c r="J44" s="184">
        <f t="shared" si="1"/>
        <v>1775.8300000000054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2"/>
        <v>2563.1500000000015</v>
      </c>
      <c r="J45" s="184">
        <f t="shared" si="1"/>
        <v>4338.9800000000068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2"/>
        <v>1751.7999999999993</v>
      </c>
      <c r="J46" s="184">
        <f t="shared" si="1"/>
        <v>6090.7800000000061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2"/>
        <v>1647.5600000000013</v>
      </c>
      <c r="J47" s="184">
        <f t="shared" si="1"/>
        <v>7738.3400000000074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2"/>
        <v>2206.880000000001</v>
      </c>
      <c r="J48" s="184">
        <f t="shared" si="1"/>
        <v>9945.2200000000084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2"/>
        <v>-935.63999999999942</v>
      </c>
      <c r="J49" s="184">
        <f t="shared" si="1"/>
        <v>9009.580000000009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2"/>
        <v>859.56000000000131</v>
      </c>
      <c r="J50" s="184">
        <f t="shared" si="1"/>
        <v>9869.1400000000103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2"/>
        <v>984.41999999999825</v>
      </c>
      <c r="J51" s="184">
        <f t="shared" si="1"/>
        <v>10853.560000000009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2"/>
        <v>-2619.1100000000006</v>
      </c>
      <c r="J52" s="184">
        <f t="shared" si="1"/>
        <v>8234.450000000008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2"/>
        <v>114.92</v>
      </c>
      <c r="J53" s="184">
        <f t="shared" si="1"/>
        <v>8349.3700000000081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2"/>
        <v>-2402.2799999999988</v>
      </c>
      <c r="J54" s="184">
        <f t="shared" si="1"/>
        <v>5947.0900000000092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2"/>
        <v>-913</v>
      </c>
      <c r="J55" s="184">
        <f t="shared" si="1"/>
        <v>5034.0900000000092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2"/>
        <v>-533.11999999999898</v>
      </c>
      <c r="J56" s="184">
        <f t="shared" si="1"/>
        <v>4500.9700000000103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2"/>
        <v>-1014.7400000000016</v>
      </c>
      <c r="J57" s="184">
        <f t="shared" si="1"/>
        <v>3486.2300000000087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2"/>
        <v>-1026.4000000000015</v>
      </c>
      <c r="J58" s="184">
        <f t="shared" si="1"/>
        <v>2459.8300000000072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2"/>
        <v>345.54999999999927</v>
      </c>
      <c r="J59" s="184">
        <f t="shared" si="1"/>
        <v>2805.3800000000065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2"/>
        <v>2045.3300000000017</v>
      </c>
      <c r="J60" s="184">
        <f t="shared" si="1"/>
        <v>4850.7100000000082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2"/>
        <v>814.33000000000175</v>
      </c>
      <c r="J61" s="184">
        <f t="shared" si="1"/>
        <v>5665.04000000001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2"/>
        <v>-404.5099999999984</v>
      </c>
      <c r="J62" s="184">
        <f t="shared" si="1"/>
        <v>5260.5300000000116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2"/>
        <v>406.34999999999854</v>
      </c>
      <c r="J63" s="184">
        <f t="shared" si="1"/>
        <v>5666.8800000000101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2"/>
        <v>-2507.1299999999974</v>
      </c>
      <c r="J64" s="184">
        <f>J63+I64</f>
        <v>3159.7500000000127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2"/>
        <v>-821.58999999999651</v>
      </c>
      <c r="J65" s="184">
        <f t="shared" si="1"/>
        <v>2338.1600000000162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2"/>
        <v>-1523.6399999999994</v>
      </c>
      <c r="J66" s="184">
        <f t="shared" si="1"/>
        <v>814.52000000001681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2"/>
        <v>335.56000000000131</v>
      </c>
      <c r="J67" s="184">
        <f t="shared" si="1"/>
        <v>1150.0800000000181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2"/>
        <v>-435.7699999999968</v>
      </c>
      <c r="J68" s="184">
        <f t="shared" si="1"/>
        <v>714.31000000002132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2"/>
        <v>1929.510000000002</v>
      </c>
      <c r="J69" s="184">
        <f t="shared" si="1"/>
        <v>2643.8200000000234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2"/>
        <v>1696.0899999999965</v>
      </c>
      <c r="J70" s="184">
        <f t="shared" si="1"/>
        <v>4339.9100000000199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2"/>
        <v>867.73999999999796</v>
      </c>
      <c r="J71" s="184">
        <f t="shared" ref="J71:J134" si="3">J70+I71</f>
        <v>5207.6500000000178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2"/>
        <v>-1041.6299999999974</v>
      </c>
      <c r="J72" s="184">
        <f t="shared" si="3"/>
        <v>4166.0200000000204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2"/>
        <v>1918.0599999999977</v>
      </c>
      <c r="J73" s="184">
        <f t="shared" si="3"/>
        <v>6084.0800000000181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2"/>
        <v>783.56999999999971</v>
      </c>
      <c r="J74" s="184">
        <f t="shared" si="3"/>
        <v>6867.6500000000178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2"/>
        <v>1295.0600000000013</v>
      </c>
      <c r="J75" s="184">
        <f t="shared" si="3"/>
        <v>8162.7100000000191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39" si="4">H76-G76</f>
        <v>1530.1399999999994</v>
      </c>
      <c r="J76" s="184">
        <f t="shared" si="3"/>
        <v>9692.8500000000186</v>
      </c>
    </row>
    <row r="77" spans="1:19" ht="15.75" x14ac:dyDescent="0.25">
      <c r="A77" s="2"/>
      <c r="B77" s="191"/>
      <c r="C77" s="108"/>
      <c r="D77" s="53"/>
      <c r="E77" s="61"/>
      <c r="F77" s="47"/>
      <c r="G77" s="48"/>
      <c r="H77" s="48"/>
      <c r="I77" s="13">
        <f t="shared" si="4"/>
        <v>0</v>
      </c>
      <c r="J77" s="184">
        <f t="shared" si="3"/>
        <v>9692.8500000000186</v>
      </c>
    </row>
    <row r="78" spans="1:19" ht="15.75" x14ac:dyDescent="0.25">
      <c r="A78" s="2"/>
      <c r="B78" s="191"/>
      <c r="C78" s="108"/>
      <c r="D78" s="53"/>
      <c r="E78" s="61"/>
      <c r="F78" s="47"/>
      <c r="G78" s="48"/>
      <c r="H78" s="48"/>
      <c r="I78" s="13">
        <f t="shared" si="4"/>
        <v>0</v>
      </c>
      <c r="J78" s="184">
        <f t="shared" si="3"/>
        <v>9692.8500000000186</v>
      </c>
    </row>
    <row r="79" spans="1:19" ht="15.75" x14ac:dyDescent="0.25">
      <c r="A79" s="2"/>
      <c r="B79" s="191"/>
      <c r="C79" s="108"/>
      <c r="D79" s="53"/>
      <c r="E79" s="61"/>
      <c r="F79" s="47"/>
      <c r="G79" s="48"/>
      <c r="H79" s="48"/>
      <c r="I79" s="13">
        <f t="shared" si="4"/>
        <v>0</v>
      </c>
      <c r="J79" s="184">
        <f t="shared" si="3"/>
        <v>9692.8500000000186</v>
      </c>
    </row>
    <row r="80" spans="1:19" ht="15.75" x14ac:dyDescent="0.25">
      <c r="A80" s="2"/>
      <c r="B80" s="191"/>
      <c r="C80" s="108"/>
      <c r="D80" s="53"/>
      <c r="E80" s="61"/>
      <c r="F80" s="47"/>
      <c r="G80" s="48"/>
      <c r="H80" s="48"/>
      <c r="I80" s="13">
        <f t="shared" si="4"/>
        <v>0</v>
      </c>
      <c r="J80" s="184">
        <f t="shared" si="3"/>
        <v>9692.8500000000186</v>
      </c>
    </row>
    <row r="81" spans="1:10" ht="15.75" x14ac:dyDescent="0.25">
      <c r="A81" s="2"/>
      <c r="B81" s="191"/>
      <c r="C81" s="108"/>
      <c r="D81" s="53"/>
      <c r="E81" s="61"/>
      <c r="F81" s="47"/>
      <c r="G81" s="48"/>
      <c r="H81" s="48"/>
      <c r="I81" s="13">
        <f t="shared" si="4"/>
        <v>0</v>
      </c>
      <c r="J81" s="184">
        <f t="shared" si="3"/>
        <v>9692.8500000000186</v>
      </c>
    </row>
    <row r="82" spans="1:10" ht="15.75" x14ac:dyDescent="0.25">
      <c r="A82" s="2"/>
      <c r="B82" s="191"/>
      <c r="C82" s="108"/>
      <c r="D82" s="53"/>
      <c r="E82" s="61"/>
      <c r="F82" s="47"/>
      <c r="G82" s="48"/>
      <c r="H82" s="48"/>
      <c r="I82" s="13">
        <f t="shared" si="4"/>
        <v>0</v>
      </c>
      <c r="J82" s="184">
        <f t="shared" si="3"/>
        <v>9692.8500000000186</v>
      </c>
    </row>
    <row r="83" spans="1:10" ht="15.75" x14ac:dyDescent="0.25">
      <c r="A83" s="2"/>
      <c r="B83" s="191"/>
      <c r="C83" s="108"/>
      <c r="D83" s="53"/>
      <c r="E83" s="61"/>
      <c r="F83" s="47"/>
      <c r="G83" s="48"/>
      <c r="H83" s="48"/>
      <c r="I83" s="13">
        <f t="shared" si="4"/>
        <v>0</v>
      </c>
      <c r="J83" s="184">
        <f t="shared" si="3"/>
        <v>9692.8500000000186</v>
      </c>
    </row>
    <row r="84" spans="1:10" ht="15.75" x14ac:dyDescent="0.25">
      <c r="A84" s="2"/>
      <c r="B84" s="191"/>
      <c r="C84" s="108"/>
      <c r="D84" s="53"/>
      <c r="E84" s="61"/>
      <c r="F84" s="47"/>
      <c r="G84" s="48"/>
      <c r="H84" s="48"/>
      <c r="I84" s="13">
        <f t="shared" si="4"/>
        <v>0</v>
      </c>
      <c r="J84" s="184">
        <f t="shared" si="3"/>
        <v>9692.8500000000186</v>
      </c>
    </row>
    <row r="85" spans="1:10" ht="15.75" x14ac:dyDescent="0.25">
      <c r="A85" s="2"/>
      <c r="B85" s="191"/>
      <c r="C85" s="108"/>
      <c r="D85" s="53"/>
      <c r="E85" s="61"/>
      <c r="F85" s="47"/>
      <c r="G85" s="48"/>
      <c r="H85" s="48"/>
      <c r="I85" s="13">
        <f t="shared" si="4"/>
        <v>0</v>
      </c>
      <c r="J85" s="184">
        <f t="shared" si="3"/>
        <v>9692.8500000000186</v>
      </c>
    </row>
    <row r="86" spans="1:10" ht="15.75" x14ac:dyDescent="0.25">
      <c r="A86" s="2"/>
      <c r="B86" s="191"/>
      <c r="C86" s="108"/>
      <c r="D86" s="53"/>
      <c r="E86" s="61"/>
      <c r="F86" s="47"/>
      <c r="G86" s="48"/>
      <c r="H86" s="48"/>
      <c r="I86" s="13">
        <f t="shared" si="4"/>
        <v>0</v>
      </c>
      <c r="J86" s="184">
        <f t="shared" si="3"/>
        <v>9692.8500000000186</v>
      </c>
    </row>
    <row r="87" spans="1:10" ht="15.75" x14ac:dyDescent="0.25">
      <c r="A87" s="2"/>
      <c r="B87" s="191"/>
      <c r="C87" s="108"/>
      <c r="D87" s="53"/>
      <c r="E87" s="61"/>
      <c r="F87" s="47"/>
      <c r="G87" s="48"/>
      <c r="H87" s="48"/>
      <c r="I87" s="13">
        <f t="shared" si="4"/>
        <v>0</v>
      </c>
      <c r="J87" s="184">
        <f t="shared" si="3"/>
        <v>9692.8500000000186</v>
      </c>
    </row>
    <row r="88" spans="1:10" ht="15.75" x14ac:dyDescent="0.25">
      <c r="A88" s="2"/>
      <c r="B88" s="191"/>
      <c r="C88" s="108"/>
      <c r="D88" s="53"/>
      <c r="E88" s="61"/>
      <c r="F88" s="47"/>
      <c r="G88" s="48"/>
      <c r="H88" s="48"/>
      <c r="I88" s="13">
        <f t="shared" si="4"/>
        <v>0</v>
      </c>
      <c r="J88" s="184">
        <f t="shared" si="3"/>
        <v>9692.8500000000186</v>
      </c>
    </row>
    <row r="89" spans="1:10" ht="15.75" x14ac:dyDescent="0.25">
      <c r="A89" s="2"/>
      <c r="B89" s="191"/>
      <c r="C89" s="108"/>
      <c r="D89" s="53"/>
      <c r="E89" s="61"/>
      <c r="F89" s="47"/>
      <c r="G89" s="48"/>
      <c r="H89" s="48"/>
      <c r="I89" s="13">
        <f t="shared" si="4"/>
        <v>0</v>
      </c>
      <c r="J89" s="184">
        <f t="shared" si="3"/>
        <v>9692.8500000000186</v>
      </c>
    </row>
    <row r="90" spans="1:10" ht="15.75" x14ac:dyDescent="0.25">
      <c r="A90" s="2"/>
      <c r="B90" s="191"/>
      <c r="C90" s="108"/>
      <c r="D90" s="53"/>
      <c r="E90" s="61"/>
      <c r="F90" s="47"/>
      <c r="G90" s="48"/>
      <c r="H90" s="48"/>
      <c r="I90" s="13">
        <f t="shared" si="4"/>
        <v>0</v>
      </c>
      <c r="J90" s="184">
        <f t="shared" si="3"/>
        <v>9692.8500000000186</v>
      </c>
    </row>
    <row r="91" spans="1:10" ht="15.75" x14ac:dyDescent="0.25">
      <c r="A91" s="2"/>
      <c r="B91" s="191"/>
      <c r="C91" s="108"/>
      <c r="D91" s="53"/>
      <c r="E91" s="61"/>
      <c r="F91" s="47"/>
      <c r="G91" s="48"/>
      <c r="H91" s="48"/>
      <c r="I91" s="13">
        <f t="shared" si="4"/>
        <v>0</v>
      </c>
      <c r="J91" s="184">
        <f t="shared" si="3"/>
        <v>9692.8500000000186</v>
      </c>
    </row>
    <row r="92" spans="1:10" ht="15.75" x14ac:dyDescent="0.25">
      <c r="A92" s="2"/>
      <c r="B92" s="191"/>
      <c r="C92" s="108"/>
      <c r="D92" s="53"/>
      <c r="E92" s="61"/>
      <c r="F92" s="47"/>
      <c r="G92" s="48"/>
      <c r="H92" s="48"/>
      <c r="I92" s="13">
        <f t="shared" si="4"/>
        <v>0</v>
      </c>
      <c r="J92" s="184">
        <f t="shared" si="3"/>
        <v>9692.8500000000186</v>
      </c>
    </row>
    <row r="93" spans="1:10" ht="15.75" x14ac:dyDescent="0.25">
      <c r="A93" s="2"/>
      <c r="B93" s="191"/>
      <c r="C93" s="108"/>
      <c r="D93" s="53"/>
      <c r="E93" s="61"/>
      <c r="F93" s="47"/>
      <c r="G93" s="48"/>
      <c r="H93" s="48"/>
      <c r="I93" s="13">
        <f t="shared" si="4"/>
        <v>0</v>
      </c>
      <c r="J93" s="184">
        <f t="shared" si="3"/>
        <v>9692.8500000000186</v>
      </c>
    </row>
    <row r="94" spans="1:10" ht="15.75" x14ac:dyDescent="0.25">
      <c r="A94" s="2"/>
      <c r="B94" s="191"/>
      <c r="C94" s="108"/>
      <c r="D94" s="53"/>
      <c r="E94" s="61"/>
      <c r="F94" s="47"/>
      <c r="G94" s="48"/>
      <c r="H94" s="48"/>
      <c r="I94" s="13">
        <f t="shared" si="4"/>
        <v>0</v>
      </c>
      <c r="J94" s="184">
        <f t="shared" si="3"/>
        <v>9692.8500000000186</v>
      </c>
    </row>
    <row r="95" spans="1:10" ht="15.75" x14ac:dyDescent="0.25">
      <c r="A95" s="2"/>
      <c r="B95" s="191"/>
      <c r="C95" s="108"/>
      <c r="D95" s="53"/>
      <c r="E95" s="61"/>
      <c r="F95" s="47"/>
      <c r="G95" s="48"/>
      <c r="H95" s="48"/>
      <c r="I95" s="13">
        <f t="shared" si="4"/>
        <v>0</v>
      </c>
      <c r="J95" s="184">
        <f t="shared" si="3"/>
        <v>9692.8500000000186</v>
      </c>
    </row>
    <row r="96" spans="1:10" ht="15.75" x14ac:dyDescent="0.25">
      <c r="A96" s="2"/>
      <c r="B96" s="191"/>
      <c r="C96" s="108"/>
      <c r="D96" s="53"/>
      <c r="E96" s="61"/>
      <c r="F96" s="47"/>
      <c r="G96" s="48"/>
      <c r="H96" s="48"/>
      <c r="I96" s="13">
        <f t="shared" si="4"/>
        <v>0</v>
      </c>
      <c r="J96" s="184">
        <f t="shared" si="3"/>
        <v>9692.8500000000186</v>
      </c>
    </row>
    <row r="97" spans="1:10" ht="15.75" x14ac:dyDescent="0.25">
      <c r="A97" s="2"/>
      <c r="B97" s="191"/>
      <c r="C97" s="108"/>
      <c r="D97" s="53"/>
      <c r="E97" s="61"/>
      <c r="F97" s="47"/>
      <c r="G97" s="48"/>
      <c r="H97" s="48"/>
      <c r="I97" s="13">
        <f t="shared" si="4"/>
        <v>0</v>
      </c>
      <c r="J97" s="184">
        <f t="shared" si="3"/>
        <v>9692.8500000000186</v>
      </c>
    </row>
    <row r="98" spans="1:10" ht="15.75" x14ac:dyDescent="0.25">
      <c r="A98" s="2"/>
      <c r="B98" s="191"/>
      <c r="C98" s="108"/>
      <c r="D98" s="53"/>
      <c r="E98" s="61"/>
      <c r="F98" s="47"/>
      <c r="G98" s="48"/>
      <c r="H98" s="48"/>
      <c r="I98" s="13">
        <f t="shared" si="4"/>
        <v>0</v>
      </c>
      <c r="J98" s="184">
        <f t="shared" si="3"/>
        <v>9692.8500000000186</v>
      </c>
    </row>
    <row r="99" spans="1:10" ht="15.75" x14ac:dyDescent="0.25">
      <c r="A99" s="2"/>
      <c r="B99" s="191"/>
      <c r="C99" s="108"/>
      <c r="D99" s="53"/>
      <c r="E99" s="61"/>
      <c r="F99" s="47"/>
      <c r="G99" s="48"/>
      <c r="H99" s="48"/>
      <c r="I99" s="13">
        <f t="shared" si="4"/>
        <v>0</v>
      </c>
      <c r="J99" s="184">
        <f t="shared" si="3"/>
        <v>9692.8500000000186</v>
      </c>
    </row>
    <row r="100" spans="1:10" ht="15.75" x14ac:dyDescent="0.25">
      <c r="A100" s="2"/>
      <c r="B100" s="191"/>
      <c r="C100" s="108"/>
      <c r="D100" s="53"/>
      <c r="E100" s="61"/>
      <c r="F100" s="47"/>
      <c r="G100" s="48"/>
      <c r="H100" s="48"/>
      <c r="I100" s="13">
        <f t="shared" si="4"/>
        <v>0</v>
      </c>
      <c r="J100" s="184">
        <f t="shared" si="3"/>
        <v>9692.8500000000186</v>
      </c>
    </row>
    <row r="101" spans="1:10" ht="15.75" x14ac:dyDescent="0.25">
      <c r="A101" s="2"/>
      <c r="B101" s="191"/>
      <c r="C101" s="108"/>
      <c r="D101" s="53"/>
      <c r="E101" s="61"/>
      <c r="F101" s="47"/>
      <c r="G101" s="48"/>
      <c r="H101" s="48"/>
      <c r="I101" s="13">
        <f t="shared" si="4"/>
        <v>0</v>
      </c>
      <c r="J101" s="184">
        <f t="shared" si="3"/>
        <v>9692.8500000000186</v>
      </c>
    </row>
    <row r="102" spans="1:10" ht="15.75" x14ac:dyDescent="0.25">
      <c r="A102" s="2"/>
      <c r="B102" s="191"/>
      <c r="C102" s="108"/>
      <c r="D102" s="53"/>
      <c r="E102" s="61"/>
      <c r="F102" s="47"/>
      <c r="G102" s="48"/>
      <c r="H102" s="48"/>
      <c r="I102" s="13">
        <f t="shared" si="4"/>
        <v>0</v>
      </c>
      <c r="J102" s="184">
        <f t="shared" si="3"/>
        <v>9692.8500000000186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4"/>
        <v>0</v>
      </c>
      <c r="J103" s="184">
        <f t="shared" si="3"/>
        <v>9692.8500000000186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4"/>
        <v>0</v>
      </c>
      <c r="J104" s="184">
        <f t="shared" si="3"/>
        <v>9692.8500000000186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>
        <f t="shared" si="3"/>
        <v>9692.8500000000186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>
        <f t="shared" si="3"/>
        <v>9692.8500000000186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>
        <f t="shared" si="3"/>
        <v>9692.8500000000186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>
        <f t="shared" si="3"/>
        <v>9692.8500000000186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>
        <f t="shared" si="3"/>
        <v>9692.8500000000186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>
        <f t="shared" si="3"/>
        <v>9692.8500000000186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>
        <f t="shared" si="3"/>
        <v>9692.8500000000186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>
        <f t="shared" si="3"/>
        <v>9692.8500000000186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>
        <f t="shared" si="3"/>
        <v>9692.8500000000186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>
        <f t="shared" si="3"/>
        <v>9692.8500000000186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>
        <f t="shared" si="3"/>
        <v>9692.8500000000186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>
        <f t="shared" si="3"/>
        <v>9692.8500000000186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>
        <f t="shared" si="3"/>
        <v>9692.8500000000186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>
        <f t="shared" si="3"/>
        <v>9692.8500000000186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>
        <f t="shared" si="3"/>
        <v>9692.8500000000186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>
        <f t="shared" si="3"/>
        <v>9692.8500000000186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>
        <f t="shared" si="3"/>
        <v>9692.8500000000186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>
        <f t="shared" si="3"/>
        <v>9692.8500000000186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>
        <f t="shared" si="3"/>
        <v>9692.8500000000186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>
        <f t="shared" si="3"/>
        <v>9692.8500000000186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>
        <f t="shared" si="3"/>
        <v>9692.8500000000186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>
        <f t="shared" si="3"/>
        <v>9692.8500000000186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>
        <f t="shared" si="3"/>
        <v>9692.8500000000186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>
        <f t="shared" si="3"/>
        <v>9692.8500000000186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>
        <f t="shared" si="3"/>
        <v>9692.8500000000186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>
        <f t="shared" si="3"/>
        <v>9692.8500000000186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>
        <f t="shared" si="3"/>
        <v>9692.8500000000186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>
        <f t="shared" si="3"/>
        <v>9692.8500000000186</v>
      </c>
    </row>
    <row r="133" spans="1:10" ht="15.75" x14ac:dyDescent="0.25">
      <c r="A133" s="2"/>
      <c r="B133" s="56"/>
      <c r="C133" s="108"/>
      <c r="D133" s="53"/>
      <c r="E133" s="61"/>
      <c r="F133" s="47"/>
      <c r="G133" s="48"/>
      <c r="H133" s="48"/>
      <c r="I133" s="13">
        <f t="shared" si="4"/>
        <v>0</v>
      </c>
      <c r="J133" s="184">
        <f t="shared" si="3"/>
        <v>9692.8500000000186</v>
      </c>
    </row>
    <row r="134" spans="1:10" ht="15.75" x14ac:dyDescent="0.25">
      <c r="A134" s="2"/>
      <c r="B134" s="56"/>
      <c r="C134" s="178"/>
      <c r="D134" s="53"/>
      <c r="E134" s="61"/>
      <c r="F134" s="47"/>
      <c r="G134" s="48"/>
      <c r="H134" s="48"/>
      <c r="I134" s="13">
        <f t="shared" si="4"/>
        <v>0</v>
      </c>
      <c r="J134" s="184">
        <f t="shared" si="3"/>
        <v>9692.8500000000186</v>
      </c>
    </row>
    <row r="135" spans="1:10" ht="15.75" x14ac:dyDescent="0.25">
      <c r="A135" s="2"/>
      <c r="B135" s="56"/>
      <c r="C135" s="178"/>
      <c r="D135" s="53"/>
      <c r="E135" s="61"/>
      <c r="F135" s="47"/>
      <c r="G135" s="48"/>
      <c r="H135" s="48"/>
      <c r="I135" s="13">
        <f t="shared" si="4"/>
        <v>0</v>
      </c>
      <c r="J135" s="184">
        <f t="shared" ref="J135:J198" si="5">J134+I135</f>
        <v>9692.8500000000186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5"/>
        <v>9692.8500000000186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si="5"/>
        <v>9692.8500000000186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9692.8500000000186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4"/>
        <v>0</v>
      </c>
      <c r="J139" s="184">
        <f t="shared" si="5"/>
        <v>9692.8500000000186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ref="I140:I203" si="6">H140-G140</f>
        <v>0</v>
      </c>
      <c r="J140" s="184">
        <f t="shared" si="5"/>
        <v>9692.8500000000186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si="5"/>
        <v>9692.8500000000186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6"/>
        <v>0</v>
      </c>
      <c r="J142" s="184">
        <f t="shared" si="5"/>
        <v>9692.8500000000186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5"/>
        <v>9692.8500000000186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5"/>
        <v>9692.8500000000186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>
        <f t="shared" si="5"/>
        <v>9692.8500000000186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>
        <f t="shared" si="5"/>
        <v>9692.8500000000186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>
        <f t="shared" si="5"/>
        <v>9692.8500000000186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>
        <f t="shared" si="5"/>
        <v>9692.8500000000186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>
        <f t="shared" si="5"/>
        <v>9692.8500000000186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>
        <f t="shared" si="5"/>
        <v>9692.8500000000186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>
        <f t="shared" si="5"/>
        <v>9692.8500000000186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>
        <f t="shared" si="5"/>
        <v>9692.8500000000186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>
        <f t="shared" si="5"/>
        <v>9692.8500000000186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6"/>
        <v>0</v>
      </c>
      <c r="J154" s="184">
        <f t="shared" si="5"/>
        <v>9692.8500000000186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6"/>
        <v>0</v>
      </c>
      <c r="J155" s="184">
        <f t="shared" si="5"/>
        <v>9692.8500000000186</v>
      </c>
    </row>
    <row r="156" spans="1:10" ht="15.75" x14ac:dyDescent="0.25">
      <c r="A156" s="2"/>
      <c r="B156" s="115"/>
      <c r="C156" s="108"/>
      <c r="D156" s="53"/>
      <c r="E156" s="61"/>
      <c r="F156" s="47"/>
      <c r="G156" s="48"/>
      <c r="H156" s="48"/>
      <c r="I156" s="13">
        <f t="shared" si="6"/>
        <v>0</v>
      </c>
      <c r="J156" s="184">
        <f t="shared" si="5"/>
        <v>9692.8500000000186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6"/>
        <v>0</v>
      </c>
      <c r="J157" s="184">
        <f t="shared" si="5"/>
        <v>9692.8500000000186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6"/>
        <v>0</v>
      </c>
      <c r="J158" s="184">
        <f t="shared" si="5"/>
        <v>9692.8500000000186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6"/>
        <v>0</v>
      </c>
      <c r="J159" s="184">
        <f t="shared" si="5"/>
        <v>9692.8500000000186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6"/>
        <v>0</v>
      </c>
      <c r="J160" s="184">
        <f t="shared" si="5"/>
        <v>9692.8500000000186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6"/>
        <v>0</v>
      </c>
      <c r="J161" s="184">
        <f t="shared" si="5"/>
        <v>9692.8500000000186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6"/>
        <v>0</v>
      </c>
      <c r="J162" s="184">
        <f t="shared" si="5"/>
        <v>9692.8500000000186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6"/>
        <v>0</v>
      </c>
      <c r="J163" s="184">
        <f t="shared" si="5"/>
        <v>9692.8500000000186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6"/>
        <v>0</v>
      </c>
      <c r="J164" s="184">
        <f t="shared" si="5"/>
        <v>9692.8500000000186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6"/>
        <v>0</v>
      </c>
      <c r="J165" s="184">
        <f t="shared" si="5"/>
        <v>9692.8500000000186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6"/>
        <v>0</v>
      </c>
      <c r="J166" s="184">
        <f t="shared" si="5"/>
        <v>9692.8500000000186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6"/>
        <v>0</v>
      </c>
      <c r="J167" s="184">
        <f t="shared" si="5"/>
        <v>9692.8500000000186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6"/>
        <v>0</v>
      </c>
      <c r="J168" s="184">
        <f t="shared" si="5"/>
        <v>9692.8500000000186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6"/>
        <v>0</v>
      </c>
      <c r="J169" s="184">
        <f t="shared" si="5"/>
        <v>9692.8500000000186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6"/>
        <v>0</v>
      </c>
      <c r="J170" s="184">
        <f t="shared" si="5"/>
        <v>9692.8500000000186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6"/>
        <v>0</v>
      </c>
      <c r="J171" s="184">
        <f t="shared" si="5"/>
        <v>9692.8500000000186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6"/>
        <v>0</v>
      </c>
      <c r="J172" s="184">
        <f t="shared" si="5"/>
        <v>9692.8500000000186</v>
      </c>
      <c r="K172">
        <v>0.9</v>
      </c>
      <c r="L172">
        <v>0.86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6"/>
        <v>0</v>
      </c>
      <c r="J173" s="184">
        <f t="shared" si="5"/>
        <v>9692.8500000000186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6"/>
        <v>0</v>
      </c>
      <c r="J174" s="184">
        <f t="shared" si="5"/>
        <v>9692.8500000000186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6"/>
        <v>0</v>
      </c>
      <c r="J175" s="184">
        <f t="shared" si="5"/>
        <v>9692.8500000000186</v>
      </c>
    </row>
    <row r="176" spans="1:12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6"/>
        <v>0</v>
      </c>
      <c r="J176" s="184">
        <f t="shared" si="5"/>
        <v>9692.8500000000186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>
        <f t="shared" si="5"/>
        <v>9692.8500000000186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6"/>
        <v>0</v>
      </c>
      <c r="J178" s="184">
        <f t="shared" si="5"/>
        <v>9692.8500000000186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6"/>
        <v>0</v>
      </c>
      <c r="J179" s="184">
        <f t="shared" si="5"/>
        <v>9692.8500000000186</v>
      </c>
    </row>
    <row r="180" spans="1:13" ht="15.75" x14ac:dyDescent="0.25">
      <c r="A180" s="2"/>
      <c r="B180" s="115"/>
      <c r="C180" s="108"/>
      <c r="D180" s="53"/>
      <c r="E180" s="61"/>
      <c r="F180" s="47"/>
      <c r="G180" s="48"/>
      <c r="H180" s="48"/>
      <c r="I180" s="13">
        <f t="shared" si="6"/>
        <v>0</v>
      </c>
      <c r="J180" s="184">
        <f t="shared" si="5"/>
        <v>9692.8500000000186</v>
      </c>
      <c r="L180" t="s">
        <v>1295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6"/>
        <v>0</v>
      </c>
      <c r="J181" s="184">
        <f t="shared" si="5"/>
        <v>9692.8500000000186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6"/>
        <v>0</v>
      </c>
      <c r="J182" s="184">
        <f t="shared" si="5"/>
        <v>9692.8500000000186</v>
      </c>
      <c r="K182">
        <v>0.3</v>
      </c>
      <c r="L182">
        <v>0.9</v>
      </c>
      <c r="M182">
        <v>0.86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6"/>
        <v>0</v>
      </c>
      <c r="J183" s="184">
        <f t="shared" si="5"/>
        <v>9692.8500000000186</v>
      </c>
      <c r="K183">
        <v>2.06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6"/>
        <v>0</v>
      </c>
      <c r="J184" s="184">
        <f t="shared" si="5"/>
        <v>9692.8500000000186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6"/>
        <v>0</v>
      </c>
      <c r="J185" s="184">
        <f t="shared" si="5"/>
        <v>9692.8500000000186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6"/>
        <v>0</v>
      </c>
      <c r="J186" s="184">
        <f t="shared" si="5"/>
        <v>9692.8500000000186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6"/>
        <v>0</v>
      </c>
      <c r="J187" s="184">
        <f t="shared" si="5"/>
        <v>9692.8500000000186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6"/>
        <v>0</v>
      </c>
      <c r="J188" s="184">
        <f t="shared" si="5"/>
        <v>9692.8500000000186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6"/>
        <v>0</v>
      </c>
      <c r="J189" s="184">
        <f t="shared" si="5"/>
        <v>9692.8500000000186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6"/>
        <v>0</v>
      </c>
      <c r="J190" s="184">
        <f t="shared" si="5"/>
        <v>9692.8500000000186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6"/>
        <v>0</v>
      </c>
      <c r="J191" s="184">
        <f t="shared" si="5"/>
        <v>9692.8500000000186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6"/>
        <v>0</v>
      </c>
      <c r="J192" s="184">
        <f t="shared" si="5"/>
        <v>9692.8500000000186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6"/>
        <v>0</v>
      </c>
      <c r="J193" s="184">
        <f t="shared" si="5"/>
        <v>9692.8500000000186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6"/>
        <v>0</v>
      </c>
      <c r="J194" s="184">
        <f t="shared" si="5"/>
        <v>9692.8500000000186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6"/>
        <v>0</v>
      </c>
      <c r="J195" s="184">
        <f t="shared" si="5"/>
        <v>9692.8500000000186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6"/>
        <v>0</v>
      </c>
      <c r="J196" s="184">
        <f t="shared" si="5"/>
        <v>9692.8500000000186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6"/>
        <v>0</v>
      </c>
      <c r="J197" s="184">
        <f t="shared" si="5"/>
        <v>9692.8500000000186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si="5"/>
        <v>9692.8500000000186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ref="J199:J262" si="7">J198+I199</f>
        <v>9692.8500000000186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7"/>
        <v>9692.8500000000186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si="7"/>
        <v>9692.8500000000186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9692.8500000000186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6"/>
        <v>0</v>
      </c>
      <c r="J203" s="184">
        <f t="shared" si="7"/>
        <v>9692.8500000000186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ref="I204:I267" si="8">H204-G204</f>
        <v>0</v>
      </c>
      <c r="J204" s="184">
        <f t="shared" si="7"/>
        <v>9692.8500000000186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8"/>
        <v>0</v>
      </c>
      <c r="J205" s="184">
        <f t="shared" si="7"/>
        <v>9692.8500000000186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8"/>
        <v>0</v>
      </c>
      <c r="J206" s="184">
        <f t="shared" si="7"/>
        <v>9692.8500000000186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8"/>
        <v>0</v>
      </c>
      <c r="J207" s="184">
        <f t="shared" si="7"/>
        <v>9692.8500000000186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8"/>
        <v>0</v>
      </c>
      <c r="J208" s="184">
        <f t="shared" si="7"/>
        <v>9692.8500000000186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8"/>
        <v>0</v>
      </c>
      <c r="J209" s="184">
        <f t="shared" si="7"/>
        <v>9692.8500000000186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8"/>
        <v>0</v>
      </c>
      <c r="J210" s="184">
        <f t="shared" si="7"/>
        <v>9692.8500000000186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8"/>
        <v>0</v>
      </c>
      <c r="J211" s="184">
        <f t="shared" si="7"/>
        <v>9692.8500000000186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8"/>
        <v>0</v>
      </c>
      <c r="J212" s="184">
        <f t="shared" si="7"/>
        <v>9692.8500000000186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8"/>
        <v>0</v>
      </c>
      <c r="J213" s="184">
        <f t="shared" si="7"/>
        <v>9692.8500000000186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8"/>
        <v>0</v>
      </c>
      <c r="J214" s="184">
        <f t="shared" si="7"/>
        <v>9692.8500000000186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8"/>
        <v>0</v>
      </c>
      <c r="J215" s="184">
        <f t="shared" si="7"/>
        <v>9692.8500000000186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8"/>
        <v>0</v>
      </c>
      <c r="J216" s="184">
        <f t="shared" si="7"/>
        <v>9692.8500000000186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8"/>
        <v>0</v>
      </c>
      <c r="J217" s="184">
        <f t="shared" si="7"/>
        <v>9692.8500000000186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8"/>
        <v>0</v>
      </c>
      <c r="J218" s="184">
        <f t="shared" si="7"/>
        <v>9692.8500000000186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8"/>
        <v>0</v>
      </c>
      <c r="J219" s="184">
        <f t="shared" si="7"/>
        <v>9692.8500000000186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8"/>
        <v>0</v>
      </c>
      <c r="J220" s="184">
        <f t="shared" si="7"/>
        <v>9692.8500000000186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8"/>
        <v>0</v>
      </c>
      <c r="J221" s="184">
        <f t="shared" si="7"/>
        <v>9692.8500000000186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8"/>
        <v>0</v>
      </c>
      <c r="J222" s="184">
        <f t="shared" si="7"/>
        <v>9692.8500000000186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8"/>
        <v>0</v>
      </c>
      <c r="J223" s="184">
        <f t="shared" si="7"/>
        <v>9692.8500000000186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8"/>
        <v>0</v>
      </c>
      <c r="J224" s="184">
        <f t="shared" si="7"/>
        <v>9692.8500000000186</v>
      </c>
    </row>
    <row r="225" spans="1:11" ht="15.75" x14ac:dyDescent="0.25">
      <c r="A225" s="2"/>
      <c r="B225" s="114"/>
      <c r="C225" s="108"/>
      <c r="D225" s="53"/>
      <c r="E225" s="61"/>
      <c r="F225" s="47"/>
      <c r="G225" s="48"/>
      <c r="H225" s="48"/>
      <c r="I225" s="13">
        <f t="shared" si="8"/>
        <v>0</v>
      </c>
      <c r="J225" s="184">
        <f t="shared" si="7"/>
        <v>9692.8500000000186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>
        <f t="shared" si="7"/>
        <v>9692.8500000000186</v>
      </c>
      <c r="K226" s="163"/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8"/>
        <v>0</v>
      </c>
      <c r="J227" s="184">
        <f t="shared" si="7"/>
        <v>9692.8500000000186</v>
      </c>
      <c r="K227" s="163"/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>
        <f t="shared" si="7"/>
        <v>9692.8500000000186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>
        <f t="shared" si="7"/>
        <v>9692.8500000000186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>
        <f t="shared" si="7"/>
        <v>9692.8500000000186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>
        <f t="shared" si="7"/>
        <v>9692.8500000000186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>
        <f t="shared" si="7"/>
        <v>9692.8500000000186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>
        <f t="shared" si="7"/>
        <v>9692.8500000000186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>
        <f t="shared" si="7"/>
        <v>9692.8500000000186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>
        <f t="shared" si="7"/>
        <v>9692.8500000000186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>
        <f t="shared" si="7"/>
        <v>9692.8500000000186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>
        <f t="shared" si="7"/>
        <v>9692.8500000000186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>
        <f t="shared" si="7"/>
        <v>9692.8500000000186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>
        <f t="shared" si="7"/>
        <v>9692.8500000000186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>
        <f t="shared" si="7"/>
        <v>9692.8500000000186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>
        <f t="shared" si="7"/>
        <v>9692.8500000000186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>
        <f t="shared" si="7"/>
        <v>9692.8500000000186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>
        <f t="shared" si="7"/>
        <v>9692.8500000000186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>
        <f t="shared" si="7"/>
        <v>9692.8500000000186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>
        <f t="shared" si="7"/>
        <v>9692.8500000000186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>
        <f t="shared" si="7"/>
        <v>9692.8500000000186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>
        <f t="shared" si="7"/>
        <v>9692.8500000000186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>
        <f t="shared" si="7"/>
        <v>9692.8500000000186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>
        <f t="shared" si="7"/>
        <v>9692.8500000000186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>
        <f t="shared" si="7"/>
        <v>9692.8500000000186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>
        <f t="shared" si="7"/>
        <v>9692.8500000000186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>
        <f t="shared" si="7"/>
        <v>9692.8500000000186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>
        <f t="shared" si="7"/>
        <v>9692.8500000000186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>
        <f t="shared" si="7"/>
        <v>9692.8500000000186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>
        <f t="shared" si="7"/>
        <v>9692.8500000000186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>
        <f t="shared" si="7"/>
        <v>9692.8500000000186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>
        <f t="shared" si="7"/>
        <v>9692.8500000000186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>
        <f t="shared" si="7"/>
        <v>9692.8500000000186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>
        <f t="shared" si="7"/>
        <v>9692.8500000000186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>
        <f t="shared" si="7"/>
        <v>9692.8500000000186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>
        <f t="shared" si="7"/>
        <v>9692.8500000000186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si="7"/>
        <v>9692.8500000000186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ref="J263:J326" si="9">J262+I263</f>
        <v>9692.8500000000186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9"/>
        <v>9692.8500000000186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si="9"/>
        <v>9692.8500000000186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9692.8500000000186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8"/>
        <v>0</v>
      </c>
      <c r="J267" s="184">
        <f t="shared" si="9"/>
        <v>9692.8500000000186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ref="I268:I331" si="10">H268-G268</f>
        <v>0</v>
      </c>
      <c r="J268" s="184">
        <f t="shared" si="9"/>
        <v>9692.8500000000186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0"/>
        <v>0</v>
      </c>
      <c r="J269" s="184">
        <f t="shared" si="9"/>
        <v>9692.8500000000186</v>
      </c>
    </row>
    <row r="270" spans="1:10" ht="15.75" x14ac:dyDescent="0.25">
      <c r="A270" s="2"/>
      <c r="B270" s="115"/>
      <c r="C270" s="108"/>
      <c r="D270" s="53"/>
      <c r="E270" s="61"/>
      <c r="F270" s="53"/>
      <c r="G270" s="48"/>
      <c r="H270" s="48"/>
      <c r="I270" s="13">
        <f t="shared" si="10"/>
        <v>0</v>
      </c>
      <c r="J270" s="184">
        <f t="shared" si="9"/>
        <v>9692.8500000000186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>
        <f t="shared" si="9"/>
        <v>9692.8500000000186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0"/>
        <v>0</v>
      </c>
      <c r="J272" s="184">
        <f t="shared" si="9"/>
        <v>9692.8500000000186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>
        <f t="shared" si="9"/>
        <v>9692.8500000000186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>
        <f t="shared" si="9"/>
        <v>9692.8500000000186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>
        <f t="shared" si="9"/>
        <v>9692.8500000000186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>
        <f t="shared" si="9"/>
        <v>9692.8500000000186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>
        <f t="shared" si="9"/>
        <v>9692.8500000000186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>
        <f t="shared" si="9"/>
        <v>9692.8500000000186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>
        <f t="shared" si="9"/>
        <v>9692.8500000000186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>
        <f t="shared" si="9"/>
        <v>9692.8500000000186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>
        <f t="shared" si="9"/>
        <v>9692.8500000000186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>
        <f t="shared" si="9"/>
        <v>9692.8500000000186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>
        <f t="shared" si="9"/>
        <v>9692.8500000000186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>
        <f t="shared" si="9"/>
        <v>9692.8500000000186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>
        <f t="shared" si="9"/>
        <v>9692.8500000000186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>
        <f t="shared" si="9"/>
        <v>9692.8500000000186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>
        <f t="shared" si="9"/>
        <v>9692.8500000000186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>
        <f t="shared" si="9"/>
        <v>9692.8500000000186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>
        <f t="shared" si="9"/>
        <v>9692.8500000000186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>
        <f t="shared" si="9"/>
        <v>9692.8500000000186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>
        <f t="shared" si="9"/>
        <v>9692.8500000000186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>
        <f t="shared" si="9"/>
        <v>9692.8500000000186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0"/>
        <v>0</v>
      </c>
      <c r="J293" s="184">
        <f t="shared" si="9"/>
        <v>9692.8500000000186</v>
      </c>
    </row>
    <row r="294" spans="1:10" ht="15.75" x14ac:dyDescent="0.25">
      <c r="A294" s="2"/>
      <c r="B294" s="115"/>
      <c r="C294" s="108"/>
      <c r="D294" s="179"/>
      <c r="E294" s="61"/>
      <c r="F294" s="47"/>
      <c r="G294" s="48"/>
      <c r="H294" s="48"/>
      <c r="I294" s="13">
        <f t="shared" si="10"/>
        <v>0</v>
      </c>
      <c r="J294" s="184">
        <f t="shared" si="9"/>
        <v>9692.8500000000186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>
        <f t="shared" si="9"/>
        <v>9692.8500000000186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0"/>
        <v>0</v>
      </c>
      <c r="J296" s="184">
        <f t="shared" si="9"/>
        <v>9692.8500000000186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>
        <f t="shared" si="9"/>
        <v>9692.8500000000186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>
        <f t="shared" si="9"/>
        <v>9692.8500000000186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>
        <f t="shared" si="9"/>
        <v>9692.8500000000186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>
        <f t="shared" si="9"/>
        <v>9692.8500000000186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>
        <f t="shared" si="9"/>
        <v>9692.8500000000186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>
        <f t="shared" si="9"/>
        <v>9692.8500000000186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>
        <f t="shared" si="9"/>
        <v>9692.8500000000186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>
        <f t="shared" si="9"/>
        <v>9692.8500000000186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>
        <f t="shared" si="9"/>
        <v>9692.8500000000186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>
        <f t="shared" si="9"/>
        <v>9692.8500000000186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>
        <f t="shared" si="9"/>
        <v>9692.8500000000186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>
        <f t="shared" si="9"/>
        <v>9692.8500000000186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>
        <f t="shared" si="9"/>
        <v>9692.8500000000186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>
        <f t="shared" si="9"/>
        <v>9692.8500000000186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>
        <f t="shared" si="9"/>
        <v>9692.8500000000186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>
        <f t="shared" si="9"/>
        <v>9692.8500000000186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>
        <f t="shared" si="9"/>
        <v>9692.8500000000186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>
        <f t="shared" si="9"/>
        <v>9692.8500000000186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>
        <f t="shared" si="9"/>
        <v>9692.8500000000186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>
        <f t="shared" si="9"/>
        <v>9692.8500000000186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>
        <f t="shared" si="9"/>
        <v>9692.8500000000186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>
        <f t="shared" si="9"/>
        <v>9692.8500000000186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>
        <f t="shared" si="9"/>
        <v>9692.8500000000186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>
        <f t="shared" si="9"/>
        <v>9692.8500000000186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>
        <f t="shared" si="9"/>
        <v>9692.8500000000186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>
        <f t="shared" si="9"/>
        <v>9692.8500000000186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>
        <f t="shared" si="9"/>
        <v>9692.8500000000186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>
        <f t="shared" si="9"/>
        <v>9692.8500000000186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>
        <f t="shared" si="9"/>
        <v>9692.8500000000186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si="9"/>
        <v>9692.8500000000186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ref="J327:J390" si="11">J326+I327</f>
        <v>9692.8500000000186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11"/>
        <v>9692.8500000000186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si="11"/>
        <v>9692.8500000000186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9692.8500000000186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0"/>
        <v>0</v>
      </c>
      <c r="J331" s="184">
        <f t="shared" si="11"/>
        <v>9692.8500000000186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ref="I332:I395" si="12">H332-G332</f>
        <v>0</v>
      </c>
      <c r="J332" s="184">
        <f t="shared" si="11"/>
        <v>9692.8500000000186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2"/>
        <v>0</v>
      </c>
      <c r="J333" s="184">
        <f t="shared" si="11"/>
        <v>9692.8500000000186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2"/>
        <v>0</v>
      </c>
      <c r="J334" s="184">
        <f t="shared" si="11"/>
        <v>9692.8500000000186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>
        <f t="shared" si="11"/>
        <v>9692.8500000000186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>
        <f t="shared" si="11"/>
        <v>9692.8500000000186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>
        <f t="shared" si="11"/>
        <v>9692.8500000000186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>
        <f t="shared" si="11"/>
        <v>9692.8500000000186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>
        <f t="shared" si="11"/>
        <v>9692.8500000000186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>
        <f t="shared" si="11"/>
        <v>9692.8500000000186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>
        <f t="shared" si="11"/>
        <v>9692.8500000000186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>
        <f t="shared" si="11"/>
        <v>9692.8500000000186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>
        <f t="shared" si="11"/>
        <v>9692.8500000000186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>
        <f t="shared" si="11"/>
        <v>9692.8500000000186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>
        <f t="shared" si="11"/>
        <v>9692.8500000000186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>
        <f t="shared" si="11"/>
        <v>9692.8500000000186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>
        <f t="shared" si="11"/>
        <v>9692.8500000000186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>
        <f t="shared" si="11"/>
        <v>9692.8500000000186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>
        <f t="shared" si="11"/>
        <v>9692.8500000000186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>
        <f t="shared" si="11"/>
        <v>9692.8500000000186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>
        <f t="shared" si="11"/>
        <v>9692.8500000000186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>
        <f t="shared" si="11"/>
        <v>9692.8500000000186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>
        <f t="shared" si="11"/>
        <v>9692.8500000000186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>
        <f t="shared" si="11"/>
        <v>9692.8500000000186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>
        <f t="shared" si="11"/>
        <v>9692.8500000000186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>
        <f t="shared" si="11"/>
        <v>9692.8500000000186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>
        <f t="shared" si="11"/>
        <v>9692.8500000000186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>
        <f t="shared" si="11"/>
        <v>9692.8500000000186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>
        <f t="shared" si="11"/>
        <v>9692.8500000000186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>
        <f t="shared" si="11"/>
        <v>9692.8500000000186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>
        <f t="shared" si="11"/>
        <v>9692.8500000000186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>
        <f t="shared" si="11"/>
        <v>9692.8500000000186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>
        <f t="shared" si="11"/>
        <v>9692.8500000000186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>
        <f t="shared" si="11"/>
        <v>9692.8500000000186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>
        <f t="shared" si="11"/>
        <v>9692.8500000000186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>
        <f t="shared" si="11"/>
        <v>9692.8500000000186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>
        <f t="shared" si="11"/>
        <v>9692.8500000000186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>
        <f t="shared" si="11"/>
        <v>9692.8500000000186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>
        <f t="shared" si="11"/>
        <v>9692.8500000000186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>
        <f t="shared" si="11"/>
        <v>9692.8500000000186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>
        <f t="shared" si="11"/>
        <v>9692.8500000000186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>
        <f t="shared" si="11"/>
        <v>9692.8500000000186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>
        <f t="shared" si="11"/>
        <v>9692.8500000000186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>
        <f t="shared" si="11"/>
        <v>9692.8500000000186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>
        <f t="shared" si="11"/>
        <v>9692.8500000000186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>
        <f t="shared" si="11"/>
        <v>9692.8500000000186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>
        <f t="shared" si="11"/>
        <v>9692.8500000000186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>
        <f t="shared" si="11"/>
        <v>9692.8500000000186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>
        <f t="shared" si="11"/>
        <v>9692.8500000000186</v>
      </c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>
        <f t="shared" si="11"/>
        <v>9692.8500000000186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>
        <f t="shared" si="11"/>
        <v>9692.8500000000186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>
        <f t="shared" si="11"/>
        <v>9692.8500000000186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>
        <f t="shared" si="11"/>
        <v>9692.8500000000186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>
        <f t="shared" si="11"/>
        <v>9692.8500000000186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>
        <f t="shared" si="11"/>
        <v>9692.8500000000186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>
        <f t="shared" si="11"/>
        <v>9692.8500000000186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>
        <f t="shared" si="11"/>
        <v>9692.8500000000186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>
        <f t="shared" si="11"/>
        <v>9692.8500000000186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>
        <f t="shared" si="11"/>
        <v>9692.8500000000186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si="11"/>
        <v>9692.8500000000186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ref="J391:J454" si="13">J390+I391</f>
        <v>9692.8500000000186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3"/>
        <v>9692.8500000000186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2"/>
        <v>0</v>
      </c>
      <c r="J393" s="184">
        <f t="shared" si="13"/>
        <v>9692.8500000000186</v>
      </c>
      <c r="K393" s="11"/>
    </row>
    <row r="394" spans="1:11" ht="15.75" x14ac:dyDescent="0.25">
      <c r="A394" s="2"/>
      <c r="B394" s="115"/>
      <c r="C394" s="108"/>
      <c r="D394" s="179"/>
      <c r="E394" s="61"/>
      <c r="F394" s="47"/>
      <c r="G394" s="48"/>
      <c r="H394" s="48"/>
      <c r="I394" s="13">
        <f t="shared" si="12"/>
        <v>0</v>
      </c>
      <c r="J394" s="184">
        <f t="shared" si="13"/>
        <v>9692.8500000000186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2"/>
        <v>0</v>
      </c>
      <c r="J395" s="184">
        <f t="shared" si="13"/>
        <v>9692.8500000000186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ref="I396:I459" si="14">H396-G396</f>
        <v>0</v>
      </c>
      <c r="J396" s="184">
        <f t="shared" si="13"/>
        <v>9692.8500000000186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4"/>
        <v>0</v>
      </c>
      <c r="J397" s="184">
        <f t="shared" si="13"/>
        <v>9692.8500000000186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4"/>
        <v>0</v>
      </c>
      <c r="J398" s="184">
        <f t="shared" si="13"/>
        <v>9692.8500000000186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>
        <f t="shared" si="13"/>
        <v>9692.8500000000186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>
        <f t="shared" si="13"/>
        <v>9692.8500000000186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>
        <f t="shared" si="13"/>
        <v>9692.8500000000186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>
        <f t="shared" si="13"/>
        <v>9692.8500000000186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>
        <f t="shared" si="13"/>
        <v>9692.8500000000186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>
        <f t="shared" si="13"/>
        <v>9692.8500000000186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>
        <f t="shared" si="13"/>
        <v>9692.8500000000186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>
        <f t="shared" si="13"/>
        <v>9692.8500000000186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>
        <f t="shared" si="13"/>
        <v>9692.8500000000186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>
        <f t="shared" si="13"/>
        <v>9692.8500000000186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>
        <f t="shared" si="13"/>
        <v>9692.8500000000186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>
        <f t="shared" si="13"/>
        <v>9692.8500000000186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>
        <f t="shared" si="13"/>
        <v>9692.8500000000186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>
        <f t="shared" si="13"/>
        <v>9692.8500000000186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>
        <f t="shared" si="13"/>
        <v>9692.8500000000186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>
        <f t="shared" si="13"/>
        <v>9692.8500000000186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>
        <f t="shared" si="13"/>
        <v>9692.8500000000186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>
        <f t="shared" si="13"/>
        <v>9692.8500000000186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>
        <f t="shared" si="13"/>
        <v>9692.8500000000186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>
        <f t="shared" si="13"/>
        <v>9692.8500000000186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>
        <f t="shared" si="13"/>
        <v>9692.8500000000186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>
        <f t="shared" si="13"/>
        <v>9692.8500000000186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>
        <f t="shared" si="13"/>
        <v>9692.8500000000186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>
        <f t="shared" si="13"/>
        <v>9692.8500000000186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>
        <f t="shared" si="13"/>
        <v>9692.8500000000186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>
        <f t="shared" si="13"/>
        <v>9692.8500000000186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>
        <f t="shared" si="13"/>
        <v>9692.8500000000186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>
        <f t="shared" si="13"/>
        <v>9692.8500000000186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>
        <f t="shared" si="13"/>
        <v>9692.8500000000186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>
        <f t="shared" si="13"/>
        <v>9692.8500000000186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>
        <f t="shared" si="13"/>
        <v>9692.8500000000186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>
        <f t="shared" si="13"/>
        <v>9692.8500000000186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>
        <f t="shared" si="13"/>
        <v>9692.8500000000186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>
        <f t="shared" si="13"/>
        <v>9692.8500000000186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>
        <f t="shared" si="13"/>
        <v>9692.8500000000186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>
        <f t="shared" si="13"/>
        <v>9692.8500000000186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>
        <f t="shared" si="13"/>
        <v>9692.8500000000186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>
        <f t="shared" si="13"/>
        <v>9692.8500000000186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>
        <f t="shared" si="13"/>
        <v>9692.8500000000186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>
        <f t="shared" si="13"/>
        <v>9692.8500000000186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>
        <f t="shared" si="13"/>
        <v>9692.8500000000186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>
        <f t="shared" si="13"/>
        <v>9692.8500000000186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>
        <f t="shared" si="13"/>
        <v>9692.8500000000186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>
        <f t="shared" si="13"/>
        <v>9692.8500000000186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>
        <f t="shared" si="13"/>
        <v>9692.8500000000186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>
        <f t="shared" si="13"/>
        <v>9692.8500000000186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>
        <f t="shared" si="13"/>
        <v>9692.8500000000186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>
        <f t="shared" si="13"/>
        <v>9692.8500000000186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>
        <f t="shared" si="13"/>
        <v>9692.8500000000186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>
        <f t="shared" si="13"/>
        <v>9692.8500000000186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>
        <f t="shared" si="13"/>
        <v>9692.8500000000186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>
        <f t="shared" si="13"/>
        <v>9692.8500000000186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>
        <f t="shared" si="13"/>
        <v>9692.8500000000186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>
        <f t="shared" si="13"/>
        <v>9692.8500000000186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>
        <f t="shared" si="13"/>
        <v>9692.8500000000186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si="13"/>
        <v>9692.8500000000186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ref="J455:J518" si="15">J454+I455</f>
        <v>9692.8500000000186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5"/>
        <v>9692.8500000000186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si="15"/>
        <v>9692.8500000000186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9692.8500000000186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4"/>
        <v>0</v>
      </c>
      <c r="J459" s="184">
        <f t="shared" si="15"/>
        <v>9692.8500000000186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ref="I460:I523" si="16">H460-G460</f>
        <v>0</v>
      </c>
      <c r="J460" s="184">
        <f t="shared" si="15"/>
        <v>9692.8500000000186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6"/>
        <v>0</v>
      </c>
      <c r="J461" s="184">
        <f t="shared" si="15"/>
        <v>9692.8500000000186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6"/>
        <v>0</v>
      </c>
      <c r="J462" s="184">
        <f t="shared" si="15"/>
        <v>9692.8500000000186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>
        <f t="shared" si="15"/>
        <v>9692.8500000000186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>
        <f t="shared" si="15"/>
        <v>9692.8500000000186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>
        <f t="shared" si="15"/>
        <v>9692.8500000000186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>
        <f t="shared" si="15"/>
        <v>9692.8500000000186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>
        <f t="shared" si="15"/>
        <v>9692.8500000000186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>
        <f t="shared" si="15"/>
        <v>9692.8500000000186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>
        <f t="shared" si="15"/>
        <v>9692.8500000000186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>
        <f t="shared" si="15"/>
        <v>9692.8500000000186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>
        <f t="shared" si="15"/>
        <v>9692.8500000000186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>
        <f t="shared" si="15"/>
        <v>9692.8500000000186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>
        <f t="shared" si="15"/>
        <v>9692.8500000000186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>
        <f t="shared" si="15"/>
        <v>9692.8500000000186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>
        <f t="shared" si="15"/>
        <v>9692.8500000000186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>
        <f t="shared" si="15"/>
        <v>9692.8500000000186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>
        <f t="shared" si="15"/>
        <v>9692.8500000000186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>
        <f t="shared" si="15"/>
        <v>9692.8500000000186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>
        <f t="shared" si="15"/>
        <v>9692.8500000000186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>
        <f t="shared" si="15"/>
        <v>9692.8500000000186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>
        <f t="shared" si="15"/>
        <v>9692.8500000000186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>
        <f t="shared" si="15"/>
        <v>9692.8500000000186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>
        <f t="shared" si="15"/>
        <v>9692.8500000000186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>
        <f t="shared" si="15"/>
        <v>9692.8500000000186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>
        <f t="shared" si="15"/>
        <v>9692.8500000000186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>
        <f t="shared" si="15"/>
        <v>9692.8500000000186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>
        <f t="shared" si="15"/>
        <v>9692.8500000000186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>
        <f t="shared" si="15"/>
        <v>9692.8500000000186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6"/>
        <v>0</v>
      </c>
      <c r="J489" s="184">
        <f t="shared" si="15"/>
        <v>9692.8500000000186</v>
      </c>
      <c r="K489" s="11"/>
    </row>
    <row r="490" spans="1:11" ht="15.75" x14ac:dyDescent="0.25">
      <c r="A490" s="2"/>
      <c r="B490" s="115"/>
      <c r="C490" s="108"/>
      <c r="D490" s="179"/>
      <c r="E490" s="61"/>
      <c r="F490" s="47"/>
      <c r="G490" s="48"/>
      <c r="H490" s="48"/>
      <c r="I490" s="13">
        <f t="shared" si="16"/>
        <v>0</v>
      </c>
      <c r="J490" s="184">
        <f t="shared" si="15"/>
        <v>9692.8500000000186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6"/>
        <v>0</v>
      </c>
      <c r="J491" s="184">
        <f t="shared" si="15"/>
        <v>9692.8500000000186</v>
      </c>
      <c r="K491" s="11"/>
    </row>
    <row r="492" spans="1:11" ht="18.75" x14ac:dyDescent="0.3">
      <c r="A492" s="2"/>
      <c r="B492" s="180"/>
      <c r="C492" s="52"/>
      <c r="D492" s="53"/>
      <c r="E492" s="52"/>
      <c r="F492" s="47"/>
      <c r="G492" s="48"/>
      <c r="H492" s="48"/>
      <c r="I492" s="13">
        <f t="shared" si="16"/>
        <v>0</v>
      </c>
      <c r="J492" s="184">
        <f t="shared" si="15"/>
        <v>9692.8500000000186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>
        <f t="shared" si="15"/>
        <v>9692.8500000000186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6"/>
        <v>0</v>
      </c>
      <c r="J494" s="184">
        <f t="shared" si="15"/>
        <v>9692.8500000000186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>
        <f t="shared" si="15"/>
        <v>9692.8500000000186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>
        <f t="shared" si="15"/>
        <v>9692.8500000000186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>
        <f t="shared" si="15"/>
        <v>9692.8500000000186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>
        <f t="shared" si="15"/>
        <v>9692.8500000000186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>
        <f t="shared" si="15"/>
        <v>9692.8500000000186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>
        <f t="shared" si="15"/>
        <v>9692.8500000000186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>
        <f t="shared" si="15"/>
        <v>9692.8500000000186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>
        <f t="shared" si="15"/>
        <v>9692.8500000000186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>
        <f t="shared" si="15"/>
        <v>9692.8500000000186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>
        <f t="shared" si="15"/>
        <v>9692.8500000000186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>
        <f t="shared" si="15"/>
        <v>9692.8500000000186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>
        <f t="shared" si="15"/>
        <v>9692.8500000000186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>
        <f t="shared" si="15"/>
        <v>9692.8500000000186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>
        <f t="shared" si="15"/>
        <v>9692.8500000000186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>
        <f t="shared" si="15"/>
        <v>9692.8500000000186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>
        <f t="shared" si="15"/>
        <v>9692.8500000000186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>
        <f t="shared" si="15"/>
        <v>9692.8500000000186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>
        <f t="shared" si="15"/>
        <v>9692.8500000000186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>
        <f t="shared" si="15"/>
        <v>9692.8500000000186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>
        <f t="shared" si="15"/>
        <v>9692.8500000000186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>
        <f t="shared" si="15"/>
        <v>9692.8500000000186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>
        <f t="shared" si="15"/>
        <v>9692.8500000000186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>
        <f t="shared" si="15"/>
        <v>9692.8500000000186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si="15"/>
        <v>9692.8500000000186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ref="J519:J548" si="17">J518+I519</f>
        <v>9692.8500000000186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7"/>
        <v>9692.8500000000186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si="17"/>
        <v>9692.8500000000186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9692.8500000000186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6"/>
        <v>0</v>
      </c>
      <c r="J523" s="184">
        <f t="shared" si="17"/>
        <v>9692.8500000000186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ref="I524:I550" si="18">H524-G524</f>
        <v>0</v>
      </c>
      <c r="J524" s="184">
        <f t="shared" si="17"/>
        <v>9692.8500000000186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8"/>
        <v>0</v>
      </c>
      <c r="J525" s="184">
        <f t="shared" si="17"/>
        <v>9692.8500000000186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8"/>
        <v>0</v>
      </c>
      <c r="J526" s="184">
        <f t="shared" si="17"/>
        <v>9692.8500000000186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>
        <f t="shared" si="17"/>
        <v>9692.8500000000186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>
        <f t="shared" si="17"/>
        <v>9692.8500000000186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>
        <f t="shared" si="17"/>
        <v>9692.8500000000186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>
        <f t="shared" si="17"/>
        <v>9692.8500000000186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>
        <f t="shared" si="17"/>
        <v>9692.8500000000186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>
        <f t="shared" si="17"/>
        <v>9692.8500000000186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>
        <f t="shared" si="17"/>
        <v>9692.8500000000186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>
        <f t="shared" si="17"/>
        <v>9692.8500000000186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>
        <f t="shared" si="17"/>
        <v>9692.8500000000186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>
        <f t="shared" si="17"/>
        <v>9692.8500000000186</v>
      </c>
      <c r="K536" s="48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>
        <f t="shared" si="17"/>
        <v>9692.8500000000186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>
        <f t="shared" si="17"/>
        <v>9692.8500000000186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>
        <f t="shared" si="17"/>
        <v>9692.8500000000186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>
        <f t="shared" si="17"/>
        <v>9692.8500000000186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>
        <f t="shared" si="17"/>
        <v>9692.8500000000186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>
        <f t="shared" si="17"/>
        <v>9692.8500000000186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>
        <f t="shared" si="17"/>
        <v>9692.8500000000186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>
        <f t="shared" si="17"/>
        <v>9692.8500000000186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18"/>
        <v>0</v>
      </c>
      <c r="J545" s="184">
        <f t="shared" si="17"/>
        <v>9692.8500000000186</v>
      </c>
      <c r="K545" s="11"/>
    </row>
    <row r="546" spans="1:11" ht="15.75" x14ac:dyDescent="0.25">
      <c r="A546" s="2"/>
      <c r="B546" s="66"/>
      <c r="C546" s="108"/>
      <c r="D546" s="53"/>
      <c r="E546" s="61"/>
      <c r="F546" s="47"/>
      <c r="G546" s="48"/>
      <c r="H546" s="48"/>
      <c r="I546" s="13">
        <f t="shared" si="18"/>
        <v>0</v>
      </c>
      <c r="J546" s="184">
        <f t="shared" si="17"/>
        <v>9692.8500000000186</v>
      </c>
      <c r="K546" s="11"/>
    </row>
    <row r="547" spans="1:11" ht="15.75" x14ac:dyDescent="0.25">
      <c r="A547" s="5"/>
      <c r="B547" s="115"/>
      <c r="D547" s="44"/>
      <c r="E547" s="60"/>
      <c r="F547" s="18"/>
      <c r="G547" s="11"/>
      <c r="H547" s="11"/>
      <c r="I547" s="13">
        <f t="shared" si="18"/>
        <v>0</v>
      </c>
      <c r="J547" s="184">
        <f t="shared" si="17"/>
        <v>9692.8500000000186</v>
      </c>
      <c r="K547" s="11"/>
    </row>
    <row r="548" spans="1:11" ht="16.5" thickBot="1" x14ac:dyDescent="0.3">
      <c r="A548" s="5"/>
      <c r="B548" s="115"/>
      <c r="D548" s="44"/>
      <c r="E548" s="60"/>
      <c r="F548" s="18"/>
      <c r="G548" s="11"/>
      <c r="H548" s="11"/>
      <c r="I548" s="13">
        <f t="shared" si="18"/>
        <v>0</v>
      </c>
      <c r="J548" s="185">
        <f t="shared" si="17"/>
        <v>9692.8500000000186</v>
      </c>
    </row>
    <row r="549" spans="1:11" ht="18.75" x14ac:dyDescent="0.3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  <c r="K549" s="84" t="s">
        <v>1305</v>
      </c>
    </row>
    <row r="550" spans="1:11" x14ac:dyDescent="0.25">
      <c r="A550" s="5"/>
      <c r="B550" s="115"/>
      <c r="D550" s="44"/>
      <c r="E550" s="60"/>
      <c r="F550" s="18"/>
      <c r="G550" s="11"/>
      <c r="H550" s="11"/>
      <c r="I550" s="13">
        <f t="shared" si="18"/>
        <v>0</v>
      </c>
    </row>
    <row r="551" spans="1:11" ht="15.75" thickBot="1" x14ac:dyDescent="0.3">
      <c r="A551" s="5"/>
      <c r="B551" s="56"/>
      <c r="D551" s="44"/>
      <c r="E551" s="60"/>
      <c r="F551" s="19"/>
      <c r="G551" s="11"/>
      <c r="H551" s="11"/>
      <c r="I551" s="13">
        <f t="shared" ref="I551:I552" si="19">H551-G551</f>
        <v>0</v>
      </c>
    </row>
    <row r="552" spans="1:11" ht="15.75" thickBot="1" x14ac:dyDescent="0.3">
      <c r="A552" s="5"/>
      <c r="D552" s="44"/>
      <c r="E552" s="60"/>
      <c r="F552" s="12"/>
      <c r="G552" s="11"/>
      <c r="H552" s="11"/>
      <c r="I552" s="13">
        <f t="shared" si="19"/>
        <v>0</v>
      </c>
    </row>
    <row r="553" spans="1:11" x14ac:dyDescent="0.25">
      <c r="A553" s="5"/>
      <c r="D553" s="44"/>
      <c r="E553" s="60"/>
      <c r="F553" s="216" t="s">
        <v>638</v>
      </c>
      <c r="G553" s="217"/>
      <c r="H553" s="214">
        <f>SUM(I3:I552)</f>
        <v>9692.8500000000186</v>
      </c>
      <c r="I553" s="210"/>
    </row>
    <row r="554" spans="1:11" ht="15.75" thickBot="1" x14ac:dyDescent="0.3">
      <c r="A554" s="5"/>
      <c r="D554" s="44"/>
      <c r="E554" s="60"/>
      <c r="F554" s="218"/>
      <c r="G554" s="219"/>
      <c r="H554" s="215"/>
      <c r="I554" s="212"/>
    </row>
    <row r="555" spans="1:11" x14ac:dyDescent="0.25">
      <c r="A555" s="5"/>
      <c r="D555" s="44"/>
      <c r="E555" s="60"/>
      <c r="F555" s="12"/>
      <c r="G555" s="11"/>
      <c r="H555" s="11"/>
      <c r="I555" s="11"/>
    </row>
  </sheetData>
  <sortState ref="A26:H27">
    <sortCondition ref="B26:B27"/>
  </sortState>
  <mergeCells count="3">
    <mergeCell ref="E1:H1"/>
    <mergeCell ref="F553:G554"/>
    <mergeCell ref="H553:I55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6"/>
  <sheetViews>
    <sheetView tabSelected="1" topLeftCell="A31" workbookViewId="0">
      <selection activeCell="H41" sqref="H41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21" t="s">
        <v>1315</v>
      </c>
      <c r="F1" s="221"/>
      <c r="G1" s="221"/>
      <c r="H1" s="221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69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70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>J12+I14</f>
        <v>3191.6899999999951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1"/>
        <v>6124.7799999999952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29673.358</v>
      </c>
      <c r="H16" s="48">
        <v>30000</v>
      </c>
      <c r="I16" s="13">
        <f t="shared" si="0"/>
        <v>326.64199999999983</v>
      </c>
      <c r="J16" s="184">
        <f t="shared" si="1"/>
        <v>6451.421999999995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1"/>
        <v>8338.2719999999936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1"/>
        <v>9666.2219999999943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1"/>
        <v>8618.1519999999946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1"/>
        <v>5479.0719999999928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1"/>
        <v>1390.0019999999931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1"/>
        <v>415.01199999999153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1"/>
        <v>-99.188000000009197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1"/>
        <v>-882.89800000000832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1"/>
        <v>-698.21800000000803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1"/>
        <v>-941.66800000000876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1"/>
        <v>-1368.9880000000085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1"/>
        <v>-822.85800000000745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1"/>
        <v>-58.61800000000585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1"/>
        <v>112.35199999999531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1"/>
        <v>688.69199999999546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1"/>
        <v>-138.93800000000192</v>
      </c>
    </row>
    <row r="33" spans="1:10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1"/>
        <v>-956.7980000000025</v>
      </c>
    </row>
    <row r="34" spans="1:10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1"/>
        <v>-1653.3080000000009</v>
      </c>
    </row>
    <row r="35" spans="1:10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1"/>
        <v>-1563.0280000000021</v>
      </c>
    </row>
    <row r="36" spans="1:10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1"/>
        <v>895.41199999999662</v>
      </c>
    </row>
    <row r="37" spans="1:10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1"/>
        <v>1112.5219999999972</v>
      </c>
    </row>
    <row r="38" spans="1:10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1"/>
        <v>-850.62800000000425</v>
      </c>
    </row>
    <row r="39" spans="1:10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1"/>
        <v>1683.551999999996</v>
      </c>
    </row>
    <row r="40" spans="1:10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1"/>
        <v>5611.7919999999976</v>
      </c>
    </row>
    <row r="41" spans="1:10" ht="15.75" x14ac:dyDescent="0.25">
      <c r="A41" s="2"/>
      <c r="B41" s="191"/>
      <c r="C41" s="108"/>
      <c r="D41" s="178"/>
      <c r="E41" s="61"/>
      <c r="F41" s="47"/>
      <c r="G41" s="48"/>
      <c r="H41" s="48"/>
      <c r="I41" s="13">
        <f t="shared" si="0"/>
        <v>0</v>
      </c>
      <c r="J41" s="184">
        <f t="shared" si="1"/>
        <v>5611.7919999999976</v>
      </c>
    </row>
    <row r="42" spans="1:10" ht="15.75" x14ac:dyDescent="0.25">
      <c r="A42" s="2"/>
      <c r="B42" s="191"/>
      <c r="C42" s="108"/>
      <c r="D42" s="178"/>
      <c r="E42" s="61"/>
      <c r="F42" s="47"/>
      <c r="G42" s="48"/>
      <c r="H42" s="48"/>
      <c r="I42" s="13">
        <f t="shared" si="0"/>
        <v>0</v>
      </c>
      <c r="J42" s="184">
        <f t="shared" si="1"/>
        <v>5611.7919999999976</v>
      </c>
    </row>
    <row r="43" spans="1:10" ht="15.75" x14ac:dyDescent="0.25">
      <c r="A43" s="2"/>
      <c r="B43" s="191"/>
      <c r="C43" s="108"/>
      <c r="D43" s="178"/>
      <c r="E43" s="61"/>
      <c r="F43" s="47"/>
      <c r="G43" s="48"/>
      <c r="H43" s="48"/>
      <c r="I43" s="13">
        <f t="shared" si="0"/>
        <v>0</v>
      </c>
      <c r="J43" s="184">
        <f t="shared" si="1"/>
        <v>5611.7919999999976</v>
      </c>
    </row>
    <row r="44" spans="1:10" ht="15.75" x14ac:dyDescent="0.25">
      <c r="A44" s="2"/>
      <c r="B44" s="191"/>
      <c r="C44" s="108"/>
      <c r="D44" s="178"/>
      <c r="E44" s="61"/>
      <c r="F44" s="47"/>
      <c r="G44" s="48"/>
      <c r="H44" s="48"/>
      <c r="I44" s="13">
        <f t="shared" si="0"/>
        <v>0</v>
      </c>
      <c r="J44" s="184">
        <f t="shared" si="1"/>
        <v>5611.7919999999976</v>
      </c>
    </row>
    <row r="45" spans="1:10" ht="15.75" x14ac:dyDescent="0.25">
      <c r="A45" s="2"/>
      <c r="B45" s="191"/>
      <c r="C45" s="108"/>
      <c r="D45" s="178"/>
      <c r="E45" s="61"/>
      <c r="F45" s="47"/>
      <c r="G45" s="48"/>
      <c r="H45" s="48"/>
      <c r="I45" s="13">
        <f t="shared" si="0"/>
        <v>0</v>
      </c>
      <c r="J45" s="184">
        <f t="shared" si="1"/>
        <v>5611.7919999999976</v>
      </c>
    </row>
    <row r="46" spans="1:10" ht="15.75" x14ac:dyDescent="0.25">
      <c r="A46" s="2"/>
      <c r="B46" s="191"/>
      <c r="C46" s="108"/>
      <c r="D46" s="178"/>
      <c r="E46" s="61"/>
      <c r="F46" s="47"/>
      <c r="G46" s="48"/>
      <c r="H46" s="48"/>
      <c r="I46" s="13">
        <f t="shared" si="0"/>
        <v>0</v>
      </c>
      <c r="J46" s="184">
        <f t="shared" si="1"/>
        <v>5611.7919999999976</v>
      </c>
    </row>
    <row r="47" spans="1:10" ht="15.75" x14ac:dyDescent="0.25">
      <c r="A47" s="2"/>
      <c r="B47" s="191"/>
      <c r="C47" s="108"/>
      <c r="D47" s="178"/>
      <c r="E47" s="61"/>
      <c r="F47" s="47"/>
      <c r="G47" s="48"/>
      <c r="H47" s="48"/>
      <c r="I47" s="13">
        <f t="shared" si="0"/>
        <v>0</v>
      </c>
      <c r="J47" s="184">
        <f t="shared" si="1"/>
        <v>5611.7919999999976</v>
      </c>
    </row>
    <row r="48" spans="1:10" ht="15.75" x14ac:dyDescent="0.25">
      <c r="A48" s="2"/>
      <c r="B48" s="191"/>
      <c r="C48" s="108"/>
      <c r="D48" s="178"/>
      <c r="E48" s="61"/>
      <c r="F48" s="47"/>
      <c r="G48" s="48"/>
      <c r="H48" s="48"/>
      <c r="I48" s="13">
        <f t="shared" si="0"/>
        <v>0</v>
      </c>
      <c r="J48" s="184">
        <f t="shared" si="1"/>
        <v>5611.7919999999976</v>
      </c>
    </row>
    <row r="49" spans="1:10" ht="15.75" x14ac:dyDescent="0.25">
      <c r="A49" s="2"/>
      <c r="B49" s="191"/>
      <c r="C49" s="108"/>
      <c r="D49" s="178"/>
      <c r="E49" s="61"/>
      <c r="F49" s="47"/>
      <c r="G49" s="48"/>
      <c r="H49" s="48"/>
      <c r="I49" s="13">
        <f t="shared" si="0"/>
        <v>0</v>
      </c>
      <c r="J49" s="184">
        <f t="shared" si="1"/>
        <v>5611.7919999999976</v>
      </c>
    </row>
    <row r="50" spans="1:10" ht="15.75" x14ac:dyDescent="0.25">
      <c r="A50" s="2"/>
      <c r="B50" s="191"/>
      <c r="C50" s="108"/>
      <c r="D50" s="178"/>
      <c r="E50" s="61"/>
      <c r="F50" s="47"/>
      <c r="G50" s="48"/>
      <c r="H50" s="48"/>
      <c r="I50" s="13">
        <f t="shared" si="0"/>
        <v>0</v>
      </c>
      <c r="J50" s="184">
        <f t="shared" si="1"/>
        <v>5611.7919999999976</v>
      </c>
    </row>
    <row r="51" spans="1:10" ht="15.75" x14ac:dyDescent="0.25">
      <c r="A51" s="2"/>
      <c r="B51" s="191"/>
      <c r="C51" s="108"/>
      <c r="D51" s="178"/>
      <c r="E51" s="61"/>
      <c r="F51" s="47"/>
      <c r="G51" s="48"/>
      <c r="H51" s="48"/>
      <c r="I51" s="13">
        <f t="shared" si="0"/>
        <v>0</v>
      </c>
      <c r="J51" s="184">
        <f t="shared" si="1"/>
        <v>5611.7919999999976</v>
      </c>
    </row>
    <row r="52" spans="1:10" ht="15.75" x14ac:dyDescent="0.25">
      <c r="A52" s="2"/>
      <c r="B52" s="191"/>
      <c r="C52" s="108"/>
      <c r="D52" s="178"/>
      <c r="E52" s="61"/>
      <c r="F52" s="47"/>
      <c r="G52" s="48"/>
      <c r="H52" s="48"/>
      <c r="I52" s="13">
        <f t="shared" si="0"/>
        <v>0</v>
      </c>
      <c r="J52" s="184">
        <f t="shared" si="1"/>
        <v>5611.7919999999976</v>
      </c>
    </row>
    <row r="53" spans="1:10" ht="15.75" x14ac:dyDescent="0.25">
      <c r="A53" s="2"/>
      <c r="B53" s="191"/>
      <c r="C53" s="108"/>
      <c r="D53" s="178"/>
      <c r="E53" s="61"/>
      <c r="F53" s="47"/>
      <c r="G53" s="48"/>
      <c r="H53" s="48"/>
      <c r="I53" s="13">
        <f t="shared" si="0"/>
        <v>0</v>
      </c>
      <c r="J53" s="184">
        <f t="shared" si="1"/>
        <v>5611.7919999999976</v>
      </c>
    </row>
    <row r="54" spans="1:10" ht="15.75" x14ac:dyDescent="0.25">
      <c r="A54" s="2"/>
      <c r="B54" s="191"/>
      <c r="C54" s="108"/>
      <c r="D54" s="178"/>
      <c r="E54" s="61"/>
      <c r="F54" s="47"/>
      <c r="G54" s="48"/>
      <c r="H54" s="48"/>
      <c r="I54" s="13">
        <f t="shared" si="0"/>
        <v>0</v>
      </c>
      <c r="J54" s="184">
        <f t="shared" si="1"/>
        <v>5611.7919999999976</v>
      </c>
    </row>
    <row r="55" spans="1:10" ht="15.75" x14ac:dyDescent="0.25">
      <c r="A55" s="2"/>
      <c r="B55" s="191"/>
      <c r="C55" s="108"/>
      <c r="D55" s="178"/>
      <c r="E55" s="61"/>
      <c r="F55" s="47"/>
      <c r="G55" s="48"/>
      <c r="H55" s="48"/>
      <c r="I55" s="13">
        <f t="shared" si="0"/>
        <v>0</v>
      </c>
      <c r="J55" s="184">
        <f t="shared" si="1"/>
        <v>5611.7919999999976</v>
      </c>
    </row>
    <row r="56" spans="1:10" ht="15.75" x14ac:dyDescent="0.25">
      <c r="A56" s="2"/>
      <c r="B56" s="191"/>
      <c r="C56" s="108"/>
      <c r="D56" s="178"/>
      <c r="E56" s="61"/>
      <c r="F56" s="47"/>
      <c r="G56" s="48"/>
      <c r="H56" s="48"/>
      <c r="I56" s="13">
        <f t="shared" si="0"/>
        <v>0</v>
      </c>
      <c r="J56" s="184">
        <f t="shared" si="1"/>
        <v>5611.7919999999976</v>
      </c>
    </row>
    <row r="57" spans="1:10" ht="15.75" x14ac:dyDescent="0.25">
      <c r="A57" s="2"/>
      <c r="B57" s="191"/>
      <c r="C57" s="108"/>
      <c r="D57" s="178"/>
      <c r="E57" s="61"/>
      <c r="F57" s="47"/>
      <c r="G57" s="48"/>
      <c r="H57" s="48"/>
      <c r="I57" s="13">
        <f t="shared" si="0"/>
        <v>0</v>
      </c>
      <c r="J57" s="184">
        <f t="shared" si="1"/>
        <v>5611.7919999999976</v>
      </c>
    </row>
    <row r="58" spans="1:10" ht="15.75" x14ac:dyDescent="0.25">
      <c r="A58" s="2"/>
      <c r="B58" s="191"/>
      <c r="C58" s="108"/>
      <c r="D58" s="178"/>
      <c r="E58" s="61"/>
      <c r="F58" s="47"/>
      <c r="G58" s="48"/>
      <c r="H58" s="48"/>
      <c r="I58" s="13">
        <f t="shared" si="0"/>
        <v>0</v>
      </c>
      <c r="J58" s="184">
        <f t="shared" si="1"/>
        <v>5611.7919999999976</v>
      </c>
    </row>
    <row r="59" spans="1:10" ht="15.75" x14ac:dyDescent="0.25">
      <c r="A59" s="2"/>
      <c r="B59" s="191"/>
      <c r="C59" s="108"/>
      <c r="D59" s="178"/>
      <c r="E59" s="61"/>
      <c r="F59" s="47"/>
      <c r="G59" s="48"/>
      <c r="H59" s="48"/>
      <c r="I59" s="13">
        <f t="shared" si="0"/>
        <v>0</v>
      </c>
      <c r="J59" s="184">
        <f t="shared" si="1"/>
        <v>5611.7919999999976</v>
      </c>
    </row>
    <row r="60" spans="1:10" ht="15.75" x14ac:dyDescent="0.25">
      <c r="A60" s="2"/>
      <c r="B60" s="191"/>
      <c r="C60" s="108"/>
      <c r="D60" s="178"/>
      <c r="E60" s="61"/>
      <c r="F60" s="47"/>
      <c r="G60" s="48"/>
      <c r="H60" s="48"/>
      <c r="I60" s="13">
        <f t="shared" si="0"/>
        <v>0</v>
      </c>
      <c r="J60" s="184">
        <f t="shared" si="1"/>
        <v>5611.7919999999976</v>
      </c>
    </row>
    <row r="61" spans="1:10" ht="15.75" x14ac:dyDescent="0.25">
      <c r="A61" s="2"/>
      <c r="B61" s="191"/>
      <c r="C61" s="108"/>
      <c r="D61" s="178"/>
      <c r="E61" s="61"/>
      <c r="F61" s="47"/>
      <c r="G61" s="48"/>
      <c r="H61" s="48"/>
      <c r="I61" s="13">
        <f t="shared" si="0"/>
        <v>0</v>
      </c>
      <c r="J61" s="184">
        <f t="shared" si="1"/>
        <v>5611.7919999999976</v>
      </c>
    </row>
    <row r="62" spans="1:10" ht="15.75" x14ac:dyDescent="0.25">
      <c r="A62" s="2"/>
      <c r="B62" s="191"/>
      <c r="C62" s="108"/>
      <c r="D62" s="178"/>
      <c r="E62" s="61"/>
      <c r="F62" s="47"/>
      <c r="G62" s="48"/>
      <c r="H62" s="48"/>
      <c r="I62" s="13">
        <f t="shared" si="0"/>
        <v>0</v>
      </c>
      <c r="J62" s="184">
        <f t="shared" si="1"/>
        <v>5611.7919999999976</v>
      </c>
    </row>
    <row r="63" spans="1:10" ht="15.75" x14ac:dyDescent="0.25">
      <c r="A63" s="2"/>
      <c r="B63" s="191"/>
      <c r="C63" s="108"/>
      <c r="D63" s="178"/>
      <c r="E63" s="61"/>
      <c r="F63" s="47"/>
      <c r="G63" s="48"/>
      <c r="H63" s="48"/>
      <c r="I63" s="13">
        <f t="shared" si="0"/>
        <v>0</v>
      </c>
      <c r="J63" s="184">
        <f t="shared" si="1"/>
        <v>5611.7919999999976</v>
      </c>
    </row>
    <row r="64" spans="1:10" ht="15.75" x14ac:dyDescent="0.25">
      <c r="A64" s="2"/>
      <c r="B64" s="191"/>
      <c r="C64" s="108"/>
      <c r="D64" s="178"/>
      <c r="E64" s="61"/>
      <c r="F64" s="47"/>
      <c r="G64" s="48"/>
      <c r="H64" s="48"/>
      <c r="I64" s="13">
        <f t="shared" si="0"/>
        <v>0</v>
      </c>
      <c r="J64" s="184">
        <f t="shared" si="1"/>
        <v>5611.7919999999976</v>
      </c>
    </row>
    <row r="65" spans="1:19" ht="15.75" x14ac:dyDescent="0.25">
      <c r="A65" s="2"/>
      <c r="B65" s="191"/>
      <c r="C65" s="108"/>
      <c r="D65" s="178"/>
      <c r="E65" s="61"/>
      <c r="F65" s="47"/>
      <c r="G65" s="48"/>
      <c r="H65" s="48"/>
      <c r="I65" s="13">
        <f t="shared" si="0"/>
        <v>0</v>
      </c>
      <c r="J65" s="184">
        <f t="shared" si="1"/>
        <v>5611.7919999999976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1"/>
        <v>5611.7919999999976</v>
      </c>
    </row>
    <row r="67" spans="1:19" ht="15.75" x14ac:dyDescent="0.25">
      <c r="A67" s="2"/>
      <c r="B67" s="191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1"/>
        <v>5611.7919999999976</v>
      </c>
    </row>
    <row r="68" spans="1:19" ht="15.75" x14ac:dyDescent="0.25">
      <c r="A68" s="2"/>
      <c r="B68" s="191"/>
      <c r="C68" s="108"/>
      <c r="D68" s="178"/>
      <c r="E68" s="61"/>
      <c r="F68" s="47"/>
      <c r="G68" s="48"/>
      <c r="H68" s="48"/>
      <c r="I68" s="13">
        <f t="shared" si="0"/>
        <v>0</v>
      </c>
      <c r="J68" s="184">
        <f t="shared" si="1"/>
        <v>5611.7919999999976</v>
      </c>
    </row>
    <row r="69" spans="1:19" ht="26.25" customHeight="1" x14ac:dyDescent="0.25">
      <c r="A69" s="2"/>
      <c r="B69" s="56"/>
      <c r="C69" s="108"/>
      <c r="D69" s="178"/>
      <c r="E69" s="61"/>
      <c r="F69" s="47"/>
      <c r="G69" s="48"/>
      <c r="H69" s="48"/>
      <c r="I69" s="13">
        <f t="shared" si="0"/>
        <v>0</v>
      </c>
      <c r="J69" s="184">
        <f t="shared" si="1"/>
        <v>5611.7919999999976</v>
      </c>
      <c r="K69" s="103"/>
      <c r="L69" s="103"/>
      <c r="M69" s="103"/>
      <c r="N69" s="103"/>
      <c r="O69" s="103"/>
      <c r="P69" s="103"/>
      <c r="Q69" s="103"/>
      <c r="R69" s="103"/>
      <c r="S69" s="103"/>
    </row>
    <row r="70" spans="1:19" ht="15.75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ref="I70:I134" si="4">H70-G70</f>
        <v>0</v>
      </c>
      <c r="J70" s="184">
        <f t="shared" si="1"/>
        <v>5611.7919999999976</v>
      </c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si="4"/>
        <v>0</v>
      </c>
      <c r="J71" s="184">
        <f t="shared" ref="J71:J134" si="5">J70+I71</f>
        <v>5611.7919999999976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4"/>
        <v>0</v>
      </c>
      <c r="J72" s="184">
        <f t="shared" si="5"/>
        <v>5611.7919999999976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4"/>
        <v>0</v>
      </c>
      <c r="J73" s="184">
        <f t="shared" si="5"/>
        <v>5611.7919999999976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4"/>
        <v>0</v>
      </c>
      <c r="J74" s="184">
        <f t="shared" si="5"/>
        <v>5611.7919999999976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4"/>
        <v>0</v>
      </c>
      <c r="J75" s="184">
        <f t="shared" si="5"/>
        <v>5611.7919999999976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4"/>
        <v>0</v>
      </c>
      <c r="J76" s="184">
        <f t="shared" si="5"/>
        <v>5611.7919999999976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4"/>
        <v>0</v>
      </c>
      <c r="J77" s="184">
        <f t="shared" si="5"/>
        <v>5611.7919999999976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4"/>
        <v>0</v>
      </c>
      <c r="J78" s="184">
        <f t="shared" si="5"/>
        <v>5611.7919999999976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4"/>
        <v>0</v>
      </c>
      <c r="J79" s="184">
        <f t="shared" si="5"/>
        <v>5611.7919999999976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4"/>
        <v>0</v>
      </c>
      <c r="J80" s="184">
        <f t="shared" si="5"/>
        <v>5611.7919999999976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4"/>
        <v>0</v>
      </c>
      <c r="J81" s="184">
        <f t="shared" si="5"/>
        <v>5611.7919999999976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4"/>
        <v>0</v>
      </c>
      <c r="J82" s="184">
        <f t="shared" si="5"/>
        <v>5611.7919999999976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4"/>
        <v>0</v>
      </c>
      <c r="J83" s="184">
        <f t="shared" si="5"/>
        <v>5611.7919999999976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4"/>
        <v>0</v>
      </c>
      <c r="J84" s="184">
        <f t="shared" si="5"/>
        <v>5611.7919999999976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4"/>
        <v>0</v>
      </c>
      <c r="J85" s="184">
        <f t="shared" si="5"/>
        <v>5611.7919999999976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4"/>
        <v>0</v>
      </c>
      <c r="J86" s="184">
        <f t="shared" si="5"/>
        <v>5611.7919999999976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4"/>
        <v>0</v>
      </c>
      <c r="J87" s="184">
        <f t="shared" si="5"/>
        <v>5611.7919999999976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4"/>
        <v>0</v>
      </c>
      <c r="J88" s="184">
        <f t="shared" si="5"/>
        <v>5611.7919999999976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4"/>
        <v>0</v>
      </c>
      <c r="J89" s="184">
        <f t="shared" si="5"/>
        <v>5611.7919999999976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4"/>
        <v>0</v>
      </c>
      <c r="J90" s="184">
        <f t="shared" si="5"/>
        <v>5611.7919999999976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4"/>
        <v>0</v>
      </c>
      <c r="J91" s="184">
        <f t="shared" si="5"/>
        <v>5611.7919999999976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4"/>
        <v>0</v>
      </c>
      <c r="J92" s="184">
        <f t="shared" si="5"/>
        <v>5611.7919999999976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4"/>
        <v>0</v>
      </c>
      <c r="J93" s="184">
        <f t="shared" si="5"/>
        <v>5611.7919999999976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4"/>
        <v>0</v>
      </c>
      <c r="J94" s="184">
        <f t="shared" si="5"/>
        <v>5611.7919999999976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4"/>
        <v>0</v>
      </c>
      <c r="J95" s="184">
        <f t="shared" si="5"/>
        <v>5611.7919999999976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4"/>
        <v>0</v>
      </c>
      <c r="J96" s="184">
        <f t="shared" si="5"/>
        <v>5611.7919999999976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4"/>
        <v>0</v>
      </c>
      <c r="J97" s="184">
        <f t="shared" si="5"/>
        <v>5611.7919999999976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4"/>
        <v>0</v>
      </c>
      <c r="J98" s="184">
        <f t="shared" si="5"/>
        <v>5611.7919999999976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4"/>
        <v>0</v>
      </c>
      <c r="J99" s="184">
        <f t="shared" si="5"/>
        <v>5611.7919999999976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4"/>
        <v>0</v>
      </c>
      <c r="J100" s="184">
        <f t="shared" si="5"/>
        <v>5611.7919999999976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4"/>
        <v>0</v>
      </c>
      <c r="J101" s="184">
        <f t="shared" si="5"/>
        <v>5611.7919999999976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4"/>
        <v>0</v>
      </c>
      <c r="J102" s="184">
        <f t="shared" si="5"/>
        <v>5611.7919999999976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4"/>
        <v>0</v>
      </c>
      <c r="J103" s="184">
        <f t="shared" si="5"/>
        <v>5611.7919999999976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4"/>
        <v>0</v>
      </c>
      <c r="J104" s="184">
        <f t="shared" si="5"/>
        <v>5611.7919999999976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4"/>
        <v>0</v>
      </c>
      <c r="J105" s="184">
        <f t="shared" si="5"/>
        <v>5611.7919999999976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4"/>
        <v>0</v>
      </c>
      <c r="J106" s="184">
        <f t="shared" si="5"/>
        <v>5611.7919999999976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4"/>
        <v>0</v>
      </c>
      <c r="J107" s="184">
        <f t="shared" si="5"/>
        <v>5611.7919999999976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4"/>
        <v>0</v>
      </c>
      <c r="J108" s="184">
        <f t="shared" si="5"/>
        <v>5611.7919999999976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4"/>
        <v>0</v>
      </c>
      <c r="J109" s="184">
        <f t="shared" si="5"/>
        <v>5611.7919999999976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4"/>
        <v>0</v>
      </c>
      <c r="J110" s="184">
        <f t="shared" si="5"/>
        <v>5611.7919999999976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4"/>
        <v>0</v>
      </c>
      <c r="J111" s="184">
        <f t="shared" si="5"/>
        <v>5611.7919999999976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4"/>
        <v>0</v>
      </c>
      <c r="J112" s="184">
        <f t="shared" si="5"/>
        <v>5611.7919999999976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4"/>
        <v>0</v>
      </c>
      <c r="J113" s="184">
        <f t="shared" si="5"/>
        <v>5611.7919999999976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4"/>
        <v>0</v>
      </c>
      <c r="J114" s="184">
        <f t="shared" si="5"/>
        <v>5611.7919999999976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4"/>
        <v>0</v>
      </c>
      <c r="J115" s="184">
        <f t="shared" si="5"/>
        <v>5611.7919999999976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4"/>
        <v>0</v>
      </c>
      <c r="J116" s="184">
        <f t="shared" si="5"/>
        <v>5611.7919999999976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4"/>
        <v>0</v>
      </c>
      <c r="J117" s="184">
        <f t="shared" si="5"/>
        <v>5611.7919999999976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4"/>
        <v>0</v>
      </c>
      <c r="J118" s="184">
        <f t="shared" si="5"/>
        <v>5611.7919999999976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4"/>
        <v>0</v>
      </c>
      <c r="J119" s="184">
        <f t="shared" si="5"/>
        <v>5611.7919999999976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4"/>
        <v>0</v>
      </c>
      <c r="J120" s="184">
        <f t="shared" si="5"/>
        <v>5611.7919999999976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4"/>
        <v>0</v>
      </c>
      <c r="J121" s="184">
        <f t="shared" si="5"/>
        <v>5611.7919999999976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4"/>
        <v>0</v>
      </c>
      <c r="J122" s="184">
        <f t="shared" si="5"/>
        <v>5611.7919999999976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4"/>
        <v>0</v>
      </c>
      <c r="J123" s="184">
        <f t="shared" si="5"/>
        <v>5611.7919999999976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4"/>
        <v>0</v>
      </c>
      <c r="J124" s="184">
        <f t="shared" si="5"/>
        <v>5611.7919999999976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4"/>
        <v>0</v>
      </c>
      <c r="J125" s="184">
        <f t="shared" si="5"/>
        <v>5611.7919999999976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4"/>
        <v>0</v>
      </c>
      <c r="J126" s="184">
        <f t="shared" si="5"/>
        <v>5611.7919999999976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4"/>
        <v>0</v>
      </c>
      <c r="J127" s="184">
        <f t="shared" si="5"/>
        <v>5611.7919999999976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4"/>
        <v>0</v>
      </c>
      <c r="J128" s="184">
        <f t="shared" si="5"/>
        <v>5611.7919999999976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4"/>
        <v>0</v>
      </c>
      <c r="J129" s="184">
        <f t="shared" si="5"/>
        <v>5611.7919999999976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4"/>
        <v>0</v>
      </c>
      <c r="J130" s="184">
        <f t="shared" si="5"/>
        <v>5611.7919999999976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4"/>
        <v>0</v>
      </c>
      <c r="J131" s="184">
        <f t="shared" si="5"/>
        <v>5611.7919999999976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4"/>
        <v>0</v>
      </c>
      <c r="J132" s="184">
        <f t="shared" si="5"/>
        <v>5611.7919999999976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4"/>
        <v>0</v>
      </c>
      <c r="J133" s="184">
        <f t="shared" si="5"/>
        <v>5611.7919999999976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4"/>
        <v>0</v>
      </c>
      <c r="J134" s="184">
        <f t="shared" si="5"/>
        <v>5611.7919999999976</v>
      </c>
    </row>
    <row r="135" spans="1:10" ht="15.75" x14ac:dyDescent="0.25">
      <c r="A135" s="2"/>
      <c r="B135" s="56"/>
      <c r="C135" s="178"/>
      <c r="D135" s="178"/>
      <c r="E135" s="61"/>
      <c r="F135" s="47"/>
      <c r="G135" s="48"/>
      <c r="H135" s="48"/>
      <c r="I135" s="13">
        <f t="shared" ref="I135:I198" si="6">H135-G135</f>
        <v>0</v>
      </c>
      <c r="J135" s="184">
        <f t="shared" ref="J135:J198" si="7">J134+I135</f>
        <v>5611.7919999999976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5611.7919999999976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6"/>
        <v>0</v>
      </c>
      <c r="J137" s="184">
        <f t="shared" si="7"/>
        <v>5611.7919999999976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6"/>
        <v>0</v>
      </c>
      <c r="J138" s="184">
        <f t="shared" si="7"/>
        <v>5611.7919999999976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6"/>
        <v>0</v>
      </c>
      <c r="J139" s="184">
        <f t="shared" si="7"/>
        <v>5611.7919999999976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6"/>
        <v>0</v>
      </c>
      <c r="J140" s="184">
        <f t="shared" si="7"/>
        <v>5611.7919999999976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6"/>
        <v>0</v>
      </c>
      <c r="J141" s="184">
        <f t="shared" si="7"/>
        <v>5611.7919999999976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6"/>
        <v>0</v>
      </c>
      <c r="J142" s="184">
        <f t="shared" si="7"/>
        <v>5611.7919999999976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6"/>
        <v>0</v>
      </c>
      <c r="J143" s="184">
        <f t="shared" si="7"/>
        <v>5611.7919999999976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6"/>
        <v>0</v>
      </c>
      <c r="J144" s="184">
        <f t="shared" si="7"/>
        <v>5611.7919999999976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6"/>
        <v>0</v>
      </c>
      <c r="J145" s="184">
        <f t="shared" si="7"/>
        <v>5611.7919999999976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6"/>
        <v>0</v>
      </c>
      <c r="J146" s="184">
        <f t="shared" si="7"/>
        <v>5611.7919999999976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6"/>
        <v>0</v>
      </c>
      <c r="J147" s="184">
        <f t="shared" si="7"/>
        <v>5611.7919999999976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6"/>
        <v>0</v>
      </c>
      <c r="J148" s="184">
        <f t="shared" si="7"/>
        <v>5611.7919999999976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6"/>
        <v>0</v>
      </c>
      <c r="J149" s="184">
        <f t="shared" si="7"/>
        <v>5611.7919999999976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6"/>
        <v>0</v>
      </c>
      <c r="J150" s="184">
        <f t="shared" si="7"/>
        <v>5611.7919999999976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6"/>
        <v>0</v>
      </c>
      <c r="J151" s="184">
        <f t="shared" si="7"/>
        <v>5611.7919999999976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6"/>
        <v>0</v>
      </c>
      <c r="J152" s="184">
        <f t="shared" si="7"/>
        <v>5611.7919999999976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6"/>
        <v>0</v>
      </c>
      <c r="J153" s="184">
        <f t="shared" si="7"/>
        <v>5611.7919999999976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6"/>
        <v>0</v>
      </c>
      <c r="J154" s="184">
        <f t="shared" si="7"/>
        <v>5611.7919999999976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6"/>
        <v>0</v>
      </c>
      <c r="J155" s="184">
        <f t="shared" si="7"/>
        <v>5611.7919999999976</v>
      </c>
    </row>
    <row r="156" spans="1:10" ht="15.75" x14ac:dyDescent="0.25">
      <c r="A156" s="2"/>
      <c r="B156" s="56"/>
      <c r="C156" s="108"/>
      <c r="D156" s="178"/>
      <c r="E156" s="61"/>
      <c r="F156" s="47"/>
      <c r="G156" s="48"/>
      <c r="H156" s="48"/>
      <c r="I156" s="13">
        <f t="shared" si="6"/>
        <v>0</v>
      </c>
      <c r="J156" s="184">
        <f t="shared" si="7"/>
        <v>5611.7919999999976</v>
      </c>
    </row>
    <row r="157" spans="1:10" ht="15.75" x14ac:dyDescent="0.25">
      <c r="A157" s="2"/>
      <c r="B157" s="115"/>
      <c r="C157" s="108"/>
      <c r="D157" s="178"/>
      <c r="E157" s="61"/>
      <c r="F157" s="47"/>
      <c r="G157" s="48"/>
      <c r="H157" s="48"/>
      <c r="I157" s="13">
        <f t="shared" si="6"/>
        <v>0</v>
      </c>
      <c r="J157" s="184">
        <f t="shared" si="7"/>
        <v>5611.7919999999976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6"/>
        <v>0</v>
      </c>
      <c r="J158" s="184">
        <f t="shared" si="7"/>
        <v>5611.7919999999976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6"/>
        <v>0</v>
      </c>
      <c r="J159" s="184">
        <f t="shared" si="7"/>
        <v>5611.7919999999976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6"/>
        <v>0</v>
      </c>
      <c r="J160" s="184">
        <f t="shared" si="7"/>
        <v>5611.7919999999976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6"/>
        <v>0</v>
      </c>
      <c r="J161" s="184">
        <f t="shared" si="7"/>
        <v>5611.7919999999976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6"/>
        <v>0</v>
      </c>
      <c r="J162" s="184">
        <f t="shared" si="7"/>
        <v>5611.7919999999976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6"/>
        <v>0</v>
      </c>
      <c r="J163" s="184">
        <f t="shared" si="7"/>
        <v>5611.7919999999976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6"/>
        <v>0</v>
      </c>
      <c r="J164" s="184">
        <f t="shared" si="7"/>
        <v>5611.7919999999976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6"/>
        <v>0</v>
      </c>
      <c r="J165" s="184">
        <f t="shared" si="7"/>
        <v>5611.7919999999976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6"/>
        <v>0</v>
      </c>
      <c r="J166" s="184">
        <f t="shared" si="7"/>
        <v>5611.7919999999976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6"/>
        <v>0</v>
      </c>
      <c r="J167" s="184">
        <f t="shared" si="7"/>
        <v>5611.7919999999976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6"/>
        <v>0</v>
      </c>
      <c r="J168" s="184">
        <f t="shared" si="7"/>
        <v>5611.7919999999976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6"/>
        <v>0</v>
      </c>
      <c r="J169" s="184">
        <f t="shared" si="7"/>
        <v>5611.7919999999976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6"/>
        <v>0</v>
      </c>
      <c r="J170" s="184">
        <f t="shared" si="7"/>
        <v>5611.7919999999976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6"/>
        <v>0</v>
      </c>
      <c r="J171" s="184">
        <f t="shared" si="7"/>
        <v>5611.7919999999976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6"/>
        <v>0</v>
      </c>
      <c r="J172" s="184">
        <f t="shared" si="7"/>
        <v>5611.7919999999976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6"/>
        <v>0</v>
      </c>
      <c r="J173" s="184">
        <f t="shared" si="7"/>
        <v>5611.7919999999976</v>
      </c>
      <c r="K173">
        <v>0.9</v>
      </c>
      <c r="L173">
        <v>0.86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6"/>
        <v>0</v>
      </c>
      <c r="J174" s="184">
        <f t="shared" si="7"/>
        <v>5611.7919999999976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6"/>
        <v>0</v>
      </c>
      <c r="J175" s="184">
        <f t="shared" si="7"/>
        <v>5611.7919999999976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6"/>
        <v>0</v>
      </c>
      <c r="J176" s="184">
        <f t="shared" si="7"/>
        <v>5611.7919999999976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6"/>
        <v>0</v>
      </c>
      <c r="J177" s="184">
        <f t="shared" si="7"/>
        <v>5611.7919999999976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6"/>
        <v>0</v>
      </c>
      <c r="J178" s="184">
        <f t="shared" si="7"/>
        <v>5611.7919999999976</v>
      </c>
    </row>
    <row r="179" spans="1:13" ht="15.75" x14ac:dyDescent="0.25">
      <c r="A179" s="2"/>
      <c r="B179" s="56"/>
      <c r="C179" s="108"/>
      <c r="D179" s="178"/>
      <c r="E179" s="61"/>
      <c r="F179" s="47"/>
      <c r="G179" s="48"/>
      <c r="H179" s="48"/>
      <c r="I179" s="13">
        <f t="shared" si="6"/>
        <v>0</v>
      </c>
      <c r="J179" s="184">
        <f t="shared" si="7"/>
        <v>5611.7919999999976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6"/>
        <v>0</v>
      </c>
      <c r="J180" s="184">
        <f t="shared" si="7"/>
        <v>5611.7919999999976</v>
      </c>
    </row>
    <row r="181" spans="1:13" ht="15.75" x14ac:dyDescent="0.25">
      <c r="A181" s="2"/>
      <c r="B181" s="115"/>
      <c r="C181" s="108"/>
      <c r="D181" s="178"/>
      <c r="E181" s="61"/>
      <c r="F181" s="47"/>
      <c r="G181" s="48"/>
      <c r="H181" s="48"/>
      <c r="I181" s="13">
        <f t="shared" si="6"/>
        <v>0</v>
      </c>
      <c r="J181" s="184">
        <f t="shared" si="7"/>
        <v>5611.7919999999976</v>
      </c>
      <c r="L181" t="s">
        <v>1295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6"/>
        <v>0</v>
      </c>
      <c r="J182" s="184">
        <f t="shared" si="7"/>
        <v>5611.7919999999976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6"/>
        <v>0</v>
      </c>
      <c r="J183" s="184">
        <f t="shared" si="7"/>
        <v>5611.7919999999976</v>
      </c>
      <c r="K183">
        <v>0.3</v>
      </c>
      <c r="L183">
        <v>0.9</v>
      </c>
      <c r="M183">
        <v>0.86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6"/>
        <v>0</v>
      </c>
      <c r="J184" s="184">
        <f t="shared" si="7"/>
        <v>5611.7919999999976</v>
      </c>
      <c r="K184">
        <v>2.06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6"/>
        <v>0</v>
      </c>
      <c r="J185" s="184">
        <f t="shared" si="7"/>
        <v>5611.7919999999976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6"/>
        <v>0</v>
      </c>
      <c r="J186" s="184">
        <f t="shared" si="7"/>
        <v>5611.7919999999976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6"/>
        <v>0</v>
      </c>
      <c r="J187" s="184">
        <f t="shared" si="7"/>
        <v>5611.7919999999976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6"/>
        <v>0</v>
      </c>
      <c r="J188" s="184">
        <f t="shared" si="7"/>
        <v>5611.7919999999976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6"/>
        <v>0</v>
      </c>
      <c r="J189" s="184">
        <f t="shared" si="7"/>
        <v>5611.7919999999976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6"/>
        <v>0</v>
      </c>
      <c r="J190" s="184">
        <f t="shared" si="7"/>
        <v>5611.7919999999976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6"/>
        <v>0</v>
      </c>
      <c r="J191" s="184">
        <f t="shared" si="7"/>
        <v>5611.7919999999976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6"/>
        <v>0</v>
      </c>
      <c r="J192" s="184">
        <f t="shared" si="7"/>
        <v>5611.7919999999976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6"/>
        <v>0</v>
      </c>
      <c r="J193" s="184">
        <f t="shared" si="7"/>
        <v>5611.7919999999976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6"/>
        <v>0</v>
      </c>
      <c r="J194" s="184">
        <f t="shared" si="7"/>
        <v>5611.7919999999976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6"/>
        <v>0</v>
      </c>
      <c r="J195" s="184">
        <f t="shared" si="7"/>
        <v>5611.7919999999976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6"/>
        <v>0</v>
      </c>
      <c r="J196" s="184">
        <f t="shared" si="7"/>
        <v>5611.7919999999976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6"/>
        <v>0</v>
      </c>
      <c r="J197" s="184">
        <f t="shared" si="7"/>
        <v>5611.7919999999976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6"/>
        <v>0</v>
      </c>
      <c r="J198" s="184">
        <f t="shared" si="7"/>
        <v>5611.7919999999976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ref="I199:I262" si="8">H199-G199</f>
        <v>0</v>
      </c>
      <c r="J199" s="184">
        <f t="shared" ref="J199:J262" si="9">J198+I199</f>
        <v>5611.7919999999976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5611.7919999999976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si="8"/>
        <v>0</v>
      </c>
      <c r="J201" s="184">
        <f t="shared" si="9"/>
        <v>5611.7919999999976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8"/>
        <v>0</v>
      </c>
      <c r="J202" s="184">
        <f t="shared" si="9"/>
        <v>5611.7919999999976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8"/>
        <v>0</v>
      </c>
      <c r="J203" s="184">
        <f t="shared" si="9"/>
        <v>5611.7919999999976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8"/>
        <v>0</v>
      </c>
      <c r="J204" s="184">
        <f t="shared" si="9"/>
        <v>5611.7919999999976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8"/>
        <v>0</v>
      </c>
      <c r="J205" s="184">
        <f t="shared" si="9"/>
        <v>5611.7919999999976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8"/>
        <v>0</v>
      </c>
      <c r="J206" s="184">
        <f t="shared" si="9"/>
        <v>5611.7919999999976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8"/>
        <v>0</v>
      </c>
      <c r="J207" s="184">
        <f t="shared" si="9"/>
        <v>5611.7919999999976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8"/>
        <v>0</v>
      </c>
      <c r="J208" s="184">
        <f t="shared" si="9"/>
        <v>5611.7919999999976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8"/>
        <v>0</v>
      </c>
      <c r="J209" s="184">
        <f t="shared" si="9"/>
        <v>5611.7919999999976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8"/>
        <v>0</v>
      </c>
      <c r="J210" s="184">
        <f t="shared" si="9"/>
        <v>5611.7919999999976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8"/>
        <v>0</v>
      </c>
      <c r="J211" s="184">
        <f t="shared" si="9"/>
        <v>5611.7919999999976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8"/>
        <v>0</v>
      </c>
      <c r="J212" s="184">
        <f t="shared" si="9"/>
        <v>5611.7919999999976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8"/>
        <v>0</v>
      </c>
      <c r="J213" s="184">
        <f t="shared" si="9"/>
        <v>5611.7919999999976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8"/>
        <v>0</v>
      </c>
      <c r="J214" s="184">
        <f t="shared" si="9"/>
        <v>5611.7919999999976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8"/>
        <v>0</v>
      </c>
      <c r="J215" s="184">
        <f t="shared" si="9"/>
        <v>5611.7919999999976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8"/>
        <v>0</v>
      </c>
      <c r="J216" s="184">
        <f t="shared" si="9"/>
        <v>5611.7919999999976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8"/>
        <v>0</v>
      </c>
      <c r="J217" s="184">
        <f t="shared" si="9"/>
        <v>5611.7919999999976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8"/>
        <v>0</v>
      </c>
      <c r="J218" s="184">
        <f t="shared" si="9"/>
        <v>5611.7919999999976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8"/>
        <v>0</v>
      </c>
      <c r="J219" s="184">
        <f t="shared" si="9"/>
        <v>5611.7919999999976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8"/>
        <v>0</v>
      </c>
      <c r="J220" s="184">
        <f t="shared" si="9"/>
        <v>5611.7919999999976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8"/>
        <v>0</v>
      </c>
      <c r="J221" s="184">
        <f t="shared" si="9"/>
        <v>5611.7919999999976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8"/>
        <v>0</v>
      </c>
      <c r="J222" s="184">
        <f t="shared" si="9"/>
        <v>5611.7919999999976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8"/>
        <v>0</v>
      </c>
      <c r="J223" s="184">
        <f t="shared" si="9"/>
        <v>5611.7919999999976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8"/>
        <v>0</v>
      </c>
      <c r="J224" s="184">
        <f t="shared" si="9"/>
        <v>5611.7919999999976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8"/>
        <v>0</v>
      </c>
      <c r="J225" s="184">
        <f t="shared" si="9"/>
        <v>5611.7919999999976</v>
      </c>
    </row>
    <row r="226" spans="1:11" ht="15.75" x14ac:dyDescent="0.25">
      <c r="A226" s="2"/>
      <c r="B226" s="114"/>
      <c r="C226" s="108"/>
      <c r="D226" s="178"/>
      <c r="E226" s="61"/>
      <c r="F226" s="47"/>
      <c r="G226" s="48"/>
      <c r="H226" s="48"/>
      <c r="I226" s="13">
        <f t="shared" si="8"/>
        <v>0</v>
      </c>
      <c r="J226" s="184">
        <f t="shared" si="9"/>
        <v>5611.7919999999976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8"/>
        <v>0</v>
      </c>
      <c r="J227" s="184">
        <f t="shared" si="9"/>
        <v>5611.7919999999976</v>
      </c>
      <c r="K227" s="163"/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8"/>
        <v>0</v>
      </c>
      <c r="J228" s="184">
        <f t="shared" si="9"/>
        <v>5611.7919999999976</v>
      </c>
      <c r="K228" s="163"/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8"/>
        <v>0</v>
      </c>
      <c r="J229" s="184">
        <f t="shared" si="9"/>
        <v>5611.7919999999976</v>
      </c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8"/>
        <v>0</v>
      </c>
      <c r="J230" s="184">
        <f t="shared" si="9"/>
        <v>5611.7919999999976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8"/>
        <v>0</v>
      </c>
      <c r="J231" s="184">
        <f t="shared" si="9"/>
        <v>5611.7919999999976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8"/>
        <v>0</v>
      </c>
      <c r="J232" s="184">
        <f t="shared" si="9"/>
        <v>5611.7919999999976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8"/>
        <v>0</v>
      </c>
      <c r="J233" s="184">
        <f t="shared" si="9"/>
        <v>5611.7919999999976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8"/>
        <v>0</v>
      </c>
      <c r="J234" s="184">
        <f t="shared" si="9"/>
        <v>5611.7919999999976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8"/>
        <v>0</v>
      </c>
      <c r="J235" s="184">
        <f t="shared" si="9"/>
        <v>5611.7919999999976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8"/>
        <v>0</v>
      </c>
      <c r="J236" s="184">
        <f t="shared" si="9"/>
        <v>5611.7919999999976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8"/>
        <v>0</v>
      </c>
      <c r="J237" s="184">
        <f t="shared" si="9"/>
        <v>5611.7919999999976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8"/>
        <v>0</v>
      </c>
      <c r="J238" s="184">
        <f t="shared" si="9"/>
        <v>5611.7919999999976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8"/>
        <v>0</v>
      </c>
      <c r="J239" s="184">
        <f t="shared" si="9"/>
        <v>5611.7919999999976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8"/>
        <v>0</v>
      </c>
      <c r="J240" s="184">
        <f t="shared" si="9"/>
        <v>5611.7919999999976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8"/>
        <v>0</v>
      </c>
      <c r="J241" s="184">
        <f t="shared" si="9"/>
        <v>5611.7919999999976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8"/>
        <v>0</v>
      </c>
      <c r="J242" s="184">
        <f t="shared" si="9"/>
        <v>5611.7919999999976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8"/>
        <v>0</v>
      </c>
      <c r="J243" s="184">
        <f t="shared" si="9"/>
        <v>5611.7919999999976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8"/>
        <v>0</v>
      </c>
      <c r="J244" s="184">
        <f t="shared" si="9"/>
        <v>5611.7919999999976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8"/>
        <v>0</v>
      </c>
      <c r="J245" s="184">
        <f t="shared" si="9"/>
        <v>5611.7919999999976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8"/>
        <v>0</v>
      </c>
      <c r="J246" s="184">
        <f t="shared" si="9"/>
        <v>5611.7919999999976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8"/>
        <v>0</v>
      </c>
      <c r="J247" s="184">
        <f t="shared" si="9"/>
        <v>5611.7919999999976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8"/>
        <v>0</v>
      </c>
      <c r="J248" s="184">
        <f t="shared" si="9"/>
        <v>5611.7919999999976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8"/>
        <v>0</v>
      </c>
      <c r="J249" s="184">
        <f t="shared" si="9"/>
        <v>5611.7919999999976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8"/>
        <v>0</v>
      </c>
      <c r="J250" s="184">
        <f t="shared" si="9"/>
        <v>5611.7919999999976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8"/>
        <v>0</v>
      </c>
      <c r="J251" s="184">
        <f t="shared" si="9"/>
        <v>5611.7919999999976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8"/>
        <v>0</v>
      </c>
      <c r="J252" s="184">
        <f t="shared" si="9"/>
        <v>5611.7919999999976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8"/>
        <v>0</v>
      </c>
      <c r="J253" s="184">
        <f t="shared" si="9"/>
        <v>5611.7919999999976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8"/>
        <v>0</v>
      </c>
      <c r="J254" s="184">
        <f t="shared" si="9"/>
        <v>5611.7919999999976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8"/>
        <v>0</v>
      </c>
      <c r="J255" s="184">
        <f t="shared" si="9"/>
        <v>5611.7919999999976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8"/>
        <v>0</v>
      </c>
      <c r="J256" s="184">
        <f t="shared" si="9"/>
        <v>5611.7919999999976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8"/>
        <v>0</v>
      </c>
      <c r="J257" s="184">
        <f t="shared" si="9"/>
        <v>5611.7919999999976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8"/>
        <v>0</v>
      </c>
      <c r="J258" s="184">
        <f t="shared" si="9"/>
        <v>5611.7919999999976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8"/>
        <v>0</v>
      </c>
      <c r="J259" s="184">
        <f t="shared" si="9"/>
        <v>5611.7919999999976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8"/>
        <v>0</v>
      </c>
      <c r="J260" s="184">
        <f t="shared" si="9"/>
        <v>5611.7919999999976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8"/>
        <v>0</v>
      </c>
      <c r="J261" s="184">
        <f t="shared" si="9"/>
        <v>5611.7919999999976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8"/>
        <v>0</v>
      </c>
      <c r="J262" s="184">
        <f t="shared" si="9"/>
        <v>5611.7919999999976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ref="I263:I326" si="10">H263-G263</f>
        <v>0</v>
      </c>
      <c r="J263" s="184">
        <f t="shared" ref="J263:J326" si="11">J262+I263</f>
        <v>5611.7919999999976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5611.7919999999976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10"/>
        <v>0</v>
      </c>
      <c r="J265" s="184">
        <f t="shared" si="11"/>
        <v>5611.7919999999976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0"/>
        <v>0</v>
      </c>
      <c r="J266" s="184">
        <f t="shared" si="11"/>
        <v>5611.7919999999976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0"/>
        <v>0</v>
      </c>
      <c r="J267" s="184">
        <f t="shared" si="11"/>
        <v>5611.7919999999976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0"/>
        <v>0</v>
      </c>
      <c r="J268" s="184">
        <f t="shared" si="11"/>
        <v>5611.7919999999976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0"/>
        <v>0</v>
      </c>
      <c r="J269" s="184">
        <f t="shared" si="11"/>
        <v>5611.7919999999976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0"/>
        <v>0</v>
      </c>
      <c r="J270" s="184">
        <f t="shared" si="11"/>
        <v>5611.7919999999976</v>
      </c>
    </row>
    <row r="271" spans="1:10" ht="15.75" x14ac:dyDescent="0.25">
      <c r="A271" s="2"/>
      <c r="B271" s="115"/>
      <c r="C271" s="108"/>
      <c r="D271" s="178"/>
      <c r="E271" s="61"/>
      <c r="F271" s="53"/>
      <c r="G271" s="48"/>
      <c r="H271" s="48"/>
      <c r="I271" s="13">
        <f t="shared" si="10"/>
        <v>0</v>
      </c>
      <c r="J271" s="184">
        <f t="shared" si="11"/>
        <v>5611.7919999999976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0"/>
        <v>0</v>
      </c>
      <c r="J272" s="184">
        <f t="shared" si="11"/>
        <v>5611.7919999999976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10"/>
        <v>0</v>
      </c>
      <c r="J273" s="184">
        <f t="shared" si="11"/>
        <v>5611.7919999999976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0"/>
        <v>0</v>
      </c>
      <c r="J274" s="184">
        <f t="shared" si="11"/>
        <v>5611.7919999999976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0"/>
        <v>0</v>
      </c>
      <c r="J275" s="184">
        <f t="shared" si="11"/>
        <v>5611.7919999999976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0"/>
        <v>0</v>
      </c>
      <c r="J276" s="184">
        <f t="shared" si="11"/>
        <v>5611.7919999999976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0"/>
        <v>0</v>
      </c>
      <c r="J277" s="184">
        <f t="shared" si="11"/>
        <v>5611.7919999999976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0"/>
        <v>0</v>
      </c>
      <c r="J278" s="184">
        <f t="shared" si="11"/>
        <v>5611.7919999999976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0"/>
        <v>0</v>
      </c>
      <c r="J279" s="184">
        <f t="shared" si="11"/>
        <v>5611.7919999999976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0"/>
        <v>0</v>
      </c>
      <c r="J280" s="184">
        <f t="shared" si="11"/>
        <v>5611.7919999999976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0"/>
        <v>0</v>
      </c>
      <c r="J281" s="184">
        <f t="shared" si="11"/>
        <v>5611.7919999999976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0"/>
        <v>0</v>
      </c>
      <c r="J282" s="184">
        <f t="shared" si="11"/>
        <v>5611.7919999999976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0"/>
        <v>0</v>
      </c>
      <c r="J283" s="184">
        <f t="shared" si="11"/>
        <v>5611.7919999999976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0"/>
        <v>0</v>
      </c>
      <c r="J284" s="184">
        <f t="shared" si="11"/>
        <v>5611.7919999999976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0"/>
        <v>0</v>
      </c>
      <c r="J285" s="184">
        <f t="shared" si="11"/>
        <v>5611.7919999999976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0"/>
        <v>0</v>
      </c>
      <c r="J286" s="184">
        <f t="shared" si="11"/>
        <v>5611.7919999999976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0"/>
        <v>0</v>
      </c>
      <c r="J287" s="184">
        <f t="shared" si="11"/>
        <v>5611.7919999999976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0"/>
        <v>0</v>
      </c>
      <c r="J288" s="184">
        <f t="shared" si="11"/>
        <v>5611.7919999999976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0"/>
        <v>0</v>
      </c>
      <c r="J289" s="184">
        <f t="shared" si="11"/>
        <v>5611.7919999999976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0"/>
        <v>0</v>
      </c>
      <c r="J290" s="184">
        <f t="shared" si="11"/>
        <v>5611.7919999999976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0"/>
        <v>0</v>
      </c>
      <c r="J291" s="184">
        <f t="shared" si="11"/>
        <v>5611.7919999999976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0"/>
        <v>0</v>
      </c>
      <c r="J292" s="184">
        <f t="shared" si="11"/>
        <v>5611.7919999999976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0"/>
        <v>0</v>
      </c>
      <c r="J293" s="184">
        <f t="shared" si="11"/>
        <v>5611.7919999999976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0"/>
        <v>0</v>
      </c>
      <c r="J294" s="184">
        <f t="shared" si="11"/>
        <v>5611.7919999999976</v>
      </c>
    </row>
    <row r="295" spans="1:10" ht="15.75" x14ac:dyDescent="0.25">
      <c r="A295" s="2"/>
      <c r="B295" s="115"/>
      <c r="C295" s="108"/>
      <c r="D295" s="202"/>
      <c r="E295" s="61"/>
      <c r="F295" s="47"/>
      <c r="G295" s="48"/>
      <c r="H295" s="48"/>
      <c r="I295" s="13">
        <f t="shared" si="10"/>
        <v>0</v>
      </c>
      <c r="J295" s="184">
        <f t="shared" si="11"/>
        <v>5611.7919999999976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0"/>
        <v>0</v>
      </c>
      <c r="J296" s="184">
        <f t="shared" si="11"/>
        <v>5611.7919999999976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10"/>
        <v>0</v>
      </c>
      <c r="J297" s="184">
        <f t="shared" si="11"/>
        <v>5611.7919999999976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0"/>
        <v>0</v>
      </c>
      <c r="J298" s="184">
        <f t="shared" si="11"/>
        <v>5611.7919999999976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0"/>
        <v>0</v>
      </c>
      <c r="J299" s="184">
        <f t="shared" si="11"/>
        <v>5611.7919999999976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0"/>
        <v>0</v>
      </c>
      <c r="J300" s="184">
        <f t="shared" si="11"/>
        <v>5611.7919999999976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0"/>
        <v>0</v>
      </c>
      <c r="J301" s="184">
        <f t="shared" si="11"/>
        <v>5611.7919999999976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0"/>
        <v>0</v>
      </c>
      <c r="J302" s="184">
        <f t="shared" si="11"/>
        <v>5611.7919999999976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0"/>
        <v>0</v>
      </c>
      <c r="J303" s="184">
        <f t="shared" si="11"/>
        <v>5611.7919999999976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0"/>
        <v>0</v>
      </c>
      <c r="J304" s="184">
        <f t="shared" si="11"/>
        <v>5611.7919999999976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0"/>
        <v>0</v>
      </c>
      <c r="J305" s="184">
        <f t="shared" si="11"/>
        <v>5611.7919999999976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0"/>
        <v>0</v>
      </c>
      <c r="J306" s="184">
        <f t="shared" si="11"/>
        <v>5611.7919999999976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0"/>
        <v>0</v>
      </c>
      <c r="J307" s="184">
        <f t="shared" si="11"/>
        <v>5611.7919999999976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0"/>
        <v>0</v>
      </c>
      <c r="J308" s="184">
        <f t="shared" si="11"/>
        <v>5611.7919999999976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0"/>
        <v>0</v>
      </c>
      <c r="J309" s="184">
        <f t="shared" si="11"/>
        <v>5611.7919999999976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0"/>
        <v>0</v>
      </c>
      <c r="J310" s="184">
        <f t="shared" si="11"/>
        <v>5611.7919999999976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0"/>
        <v>0</v>
      </c>
      <c r="J311" s="184">
        <f t="shared" si="11"/>
        <v>5611.7919999999976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0"/>
        <v>0</v>
      </c>
      <c r="J312" s="184">
        <f t="shared" si="11"/>
        <v>5611.7919999999976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0"/>
        <v>0</v>
      </c>
      <c r="J313" s="184">
        <f t="shared" si="11"/>
        <v>5611.7919999999976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0"/>
        <v>0</v>
      </c>
      <c r="J314" s="184">
        <f t="shared" si="11"/>
        <v>5611.7919999999976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0"/>
        <v>0</v>
      </c>
      <c r="J315" s="184">
        <f t="shared" si="11"/>
        <v>5611.7919999999976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0"/>
        <v>0</v>
      </c>
      <c r="J316" s="184">
        <f t="shared" si="11"/>
        <v>5611.7919999999976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0"/>
        <v>0</v>
      </c>
      <c r="J317" s="184">
        <f t="shared" si="11"/>
        <v>5611.7919999999976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0"/>
        <v>0</v>
      </c>
      <c r="J318" s="184">
        <f t="shared" si="11"/>
        <v>5611.7919999999976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0"/>
        <v>0</v>
      </c>
      <c r="J319" s="184">
        <f t="shared" si="11"/>
        <v>5611.7919999999976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0"/>
        <v>0</v>
      </c>
      <c r="J320" s="184">
        <f t="shared" si="11"/>
        <v>5611.7919999999976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0"/>
        <v>0</v>
      </c>
      <c r="J321" s="184">
        <f t="shared" si="11"/>
        <v>5611.7919999999976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0"/>
        <v>0</v>
      </c>
      <c r="J322" s="184">
        <f t="shared" si="11"/>
        <v>5611.7919999999976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0"/>
        <v>0</v>
      </c>
      <c r="J323" s="184">
        <f t="shared" si="11"/>
        <v>5611.7919999999976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0"/>
        <v>0</v>
      </c>
      <c r="J324" s="184">
        <f t="shared" si="11"/>
        <v>5611.7919999999976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0"/>
        <v>0</v>
      </c>
      <c r="J325" s="184">
        <f t="shared" si="11"/>
        <v>5611.7919999999976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0"/>
        <v>0</v>
      </c>
      <c r="J326" s="184">
        <f t="shared" si="11"/>
        <v>5611.7919999999976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ref="I327:I390" si="12">H327-G327</f>
        <v>0</v>
      </c>
      <c r="J327" s="184">
        <f t="shared" ref="J327:J390" si="13">J326+I327</f>
        <v>5611.7919999999976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5611.7919999999976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2"/>
        <v>0</v>
      </c>
      <c r="J329" s="184">
        <f t="shared" si="13"/>
        <v>5611.7919999999976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2"/>
        <v>0</v>
      </c>
      <c r="J330" s="184">
        <f t="shared" si="13"/>
        <v>5611.7919999999976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2"/>
        <v>0</v>
      </c>
      <c r="J331" s="184">
        <f t="shared" si="13"/>
        <v>5611.7919999999976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2"/>
        <v>0</v>
      </c>
      <c r="J332" s="184">
        <f t="shared" si="13"/>
        <v>5611.7919999999976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2"/>
        <v>0</v>
      </c>
      <c r="J333" s="184">
        <f t="shared" si="13"/>
        <v>5611.7919999999976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2"/>
        <v>0</v>
      </c>
      <c r="J334" s="184">
        <f t="shared" si="13"/>
        <v>5611.7919999999976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2"/>
        <v>0</v>
      </c>
      <c r="J335" s="184">
        <f t="shared" si="13"/>
        <v>5611.7919999999976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2"/>
        <v>0</v>
      </c>
      <c r="J336" s="184">
        <f t="shared" si="13"/>
        <v>5611.7919999999976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2"/>
        <v>0</v>
      </c>
      <c r="J337" s="184">
        <f t="shared" si="13"/>
        <v>5611.7919999999976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2"/>
        <v>0</v>
      </c>
      <c r="J338" s="184">
        <f t="shared" si="13"/>
        <v>5611.7919999999976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2"/>
        <v>0</v>
      </c>
      <c r="J339" s="184">
        <f t="shared" si="13"/>
        <v>5611.7919999999976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2"/>
        <v>0</v>
      </c>
      <c r="J340" s="184">
        <f t="shared" si="13"/>
        <v>5611.7919999999976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2"/>
        <v>0</v>
      </c>
      <c r="J341" s="184">
        <f t="shared" si="13"/>
        <v>5611.7919999999976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2"/>
        <v>0</v>
      </c>
      <c r="J342" s="184">
        <f t="shared" si="13"/>
        <v>5611.7919999999976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2"/>
        <v>0</v>
      </c>
      <c r="J343" s="184">
        <f t="shared" si="13"/>
        <v>5611.7919999999976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2"/>
        <v>0</v>
      </c>
      <c r="J344" s="184">
        <f t="shared" si="13"/>
        <v>5611.7919999999976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2"/>
        <v>0</v>
      </c>
      <c r="J345" s="184">
        <f t="shared" si="13"/>
        <v>5611.7919999999976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2"/>
        <v>0</v>
      </c>
      <c r="J346" s="184">
        <f t="shared" si="13"/>
        <v>5611.7919999999976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2"/>
        <v>0</v>
      </c>
      <c r="J347" s="184">
        <f t="shared" si="13"/>
        <v>5611.7919999999976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2"/>
        <v>0</v>
      </c>
      <c r="J348" s="184">
        <f t="shared" si="13"/>
        <v>5611.7919999999976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2"/>
        <v>0</v>
      </c>
      <c r="J349" s="184">
        <f t="shared" si="13"/>
        <v>5611.7919999999976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2"/>
        <v>0</v>
      </c>
      <c r="J350" s="184">
        <f t="shared" si="13"/>
        <v>5611.7919999999976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2"/>
        <v>0</v>
      </c>
      <c r="J351" s="184">
        <f t="shared" si="13"/>
        <v>5611.7919999999976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2"/>
        <v>0</v>
      </c>
      <c r="J352" s="184">
        <f t="shared" si="13"/>
        <v>5611.7919999999976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2"/>
        <v>0</v>
      </c>
      <c r="J353" s="184">
        <f t="shared" si="13"/>
        <v>5611.7919999999976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2"/>
        <v>0</v>
      </c>
      <c r="J354" s="184">
        <f t="shared" si="13"/>
        <v>5611.7919999999976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2"/>
        <v>0</v>
      </c>
      <c r="J355" s="184">
        <f t="shared" si="13"/>
        <v>5611.7919999999976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2"/>
        <v>0</v>
      </c>
      <c r="J356" s="184">
        <f t="shared" si="13"/>
        <v>5611.7919999999976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2"/>
        <v>0</v>
      </c>
      <c r="J357" s="184">
        <f t="shared" si="13"/>
        <v>5611.7919999999976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2"/>
        <v>0</v>
      </c>
      <c r="J358" s="184">
        <f t="shared" si="13"/>
        <v>5611.7919999999976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2"/>
        <v>0</v>
      </c>
      <c r="J359" s="184">
        <f t="shared" si="13"/>
        <v>5611.7919999999976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2"/>
        <v>0</v>
      </c>
      <c r="J360" s="184">
        <f t="shared" si="13"/>
        <v>5611.7919999999976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2"/>
        <v>0</v>
      </c>
      <c r="J361" s="184">
        <f t="shared" si="13"/>
        <v>5611.7919999999976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2"/>
        <v>0</v>
      </c>
      <c r="J362" s="184">
        <f t="shared" si="13"/>
        <v>5611.7919999999976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2"/>
        <v>0</v>
      </c>
      <c r="J363" s="184">
        <f t="shared" si="13"/>
        <v>5611.7919999999976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2"/>
        <v>0</v>
      </c>
      <c r="J364" s="184">
        <f t="shared" si="13"/>
        <v>5611.7919999999976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2"/>
        <v>0</v>
      </c>
      <c r="J365" s="184">
        <f t="shared" si="13"/>
        <v>5611.7919999999976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2"/>
        <v>0</v>
      </c>
      <c r="J366" s="184">
        <f t="shared" si="13"/>
        <v>5611.7919999999976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2"/>
        <v>0</v>
      </c>
      <c r="J367" s="184">
        <f t="shared" si="13"/>
        <v>5611.7919999999976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2"/>
        <v>0</v>
      </c>
      <c r="J368" s="184">
        <f t="shared" si="13"/>
        <v>5611.7919999999976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2"/>
        <v>0</v>
      </c>
      <c r="J369" s="184">
        <f t="shared" si="13"/>
        <v>5611.7919999999976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2"/>
        <v>0</v>
      </c>
      <c r="J370" s="184">
        <f t="shared" si="13"/>
        <v>5611.7919999999976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2"/>
        <v>0</v>
      </c>
      <c r="J371" s="184">
        <f t="shared" si="13"/>
        <v>5611.7919999999976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2"/>
        <v>0</v>
      </c>
      <c r="J372" s="184">
        <f t="shared" si="13"/>
        <v>5611.7919999999976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2"/>
        <v>0</v>
      </c>
      <c r="J373" s="184">
        <f t="shared" si="13"/>
        <v>5611.7919999999976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2"/>
        <v>0</v>
      </c>
      <c r="J374" s="184">
        <f t="shared" si="13"/>
        <v>5611.7919999999976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2"/>
        <v>0</v>
      </c>
      <c r="J375" s="184">
        <f t="shared" si="13"/>
        <v>5611.7919999999976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2"/>
        <v>0</v>
      </c>
      <c r="J376" s="184">
        <f t="shared" si="13"/>
        <v>5611.7919999999976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2"/>
        <v>0</v>
      </c>
      <c r="J377" s="184">
        <f t="shared" si="13"/>
        <v>5611.7919999999976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2"/>
        <v>0</v>
      </c>
      <c r="J378" s="184">
        <f t="shared" si="13"/>
        <v>5611.7919999999976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2"/>
        <v>0</v>
      </c>
      <c r="J379" s="184">
        <f t="shared" si="13"/>
        <v>5611.7919999999976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2"/>
        <v>0</v>
      </c>
      <c r="J380" s="184">
        <f t="shared" si="13"/>
        <v>5611.7919999999976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2"/>
        <v>0</v>
      </c>
      <c r="J381" s="184">
        <f t="shared" si="13"/>
        <v>5611.7919999999976</v>
      </c>
      <c r="K381" s="11"/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2"/>
        <v>0</v>
      </c>
      <c r="J382" s="184">
        <f t="shared" si="13"/>
        <v>5611.7919999999976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2"/>
        <v>0</v>
      </c>
      <c r="J383" s="184">
        <f t="shared" si="13"/>
        <v>5611.7919999999976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2"/>
        <v>0</v>
      </c>
      <c r="J384" s="184">
        <f t="shared" si="13"/>
        <v>5611.7919999999976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2"/>
        <v>0</v>
      </c>
      <c r="J385" s="184">
        <f t="shared" si="13"/>
        <v>5611.7919999999976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2"/>
        <v>0</v>
      </c>
      <c r="J386" s="184">
        <f t="shared" si="13"/>
        <v>5611.7919999999976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2"/>
        <v>0</v>
      </c>
      <c r="J387" s="184">
        <f t="shared" si="13"/>
        <v>5611.7919999999976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2"/>
        <v>0</v>
      </c>
      <c r="J388" s="184">
        <f t="shared" si="13"/>
        <v>5611.7919999999976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2"/>
        <v>0</v>
      </c>
      <c r="J389" s="184">
        <f t="shared" si="13"/>
        <v>5611.7919999999976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2"/>
        <v>0</v>
      </c>
      <c r="J390" s="184">
        <f t="shared" si="13"/>
        <v>5611.7919999999976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ref="I391:I454" si="14">H391-G391</f>
        <v>0</v>
      </c>
      <c r="J391" s="184">
        <f t="shared" ref="J391:J454" si="15">J390+I391</f>
        <v>5611.7919999999976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5611.7919999999976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si="14"/>
        <v>0</v>
      </c>
      <c r="J393" s="184">
        <f t="shared" si="15"/>
        <v>5611.7919999999976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4"/>
        <v>0</v>
      </c>
      <c r="J394" s="184">
        <f t="shared" si="15"/>
        <v>5611.7919999999976</v>
      </c>
      <c r="K394" s="11"/>
    </row>
    <row r="395" spans="1:11" ht="15.75" x14ac:dyDescent="0.25">
      <c r="A395" s="2"/>
      <c r="B395" s="115"/>
      <c r="C395" s="108"/>
      <c r="D395" s="202"/>
      <c r="E395" s="61"/>
      <c r="F395" s="47"/>
      <c r="G395" s="48"/>
      <c r="H395" s="48"/>
      <c r="I395" s="13">
        <f t="shared" si="14"/>
        <v>0</v>
      </c>
      <c r="J395" s="184">
        <f t="shared" si="15"/>
        <v>5611.7919999999976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4"/>
        <v>0</v>
      </c>
      <c r="J396" s="184">
        <f t="shared" si="15"/>
        <v>5611.7919999999976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4"/>
        <v>0</v>
      </c>
      <c r="J397" s="184">
        <f t="shared" si="15"/>
        <v>5611.7919999999976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4"/>
        <v>0</v>
      </c>
      <c r="J398" s="184">
        <f t="shared" si="15"/>
        <v>5611.7919999999976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4"/>
        <v>0</v>
      </c>
      <c r="J399" s="184">
        <f t="shared" si="15"/>
        <v>5611.7919999999976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4"/>
        <v>0</v>
      </c>
      <c r="J400" s="184">
        <f t="shared" si="15"/>
        <v>5611.7919999999976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4"/>
        <v>0</v>
      </c>
      <c r="J401" s="184">
        <f t="shared" si="15"/>
        <v>5611.7919999999976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4"/>
        <v>0</v>
      </c>
      <c r="J402" s="184">
        <f t="shared" si="15"/>
        <v>5611.7919999999976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4"/>
        <v>0</v>
      </c>
      <c r="J403" s="184">
        <f t="shared" si="15"/>
        <v>5611.7919999999976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4"/>
        <v>0</v>
      </c>
      <c r="J404" s="184">
        <f t="shared" si="15"/>
        <v>5611.7919999999976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4"/>
        <v>0</v>
      </c>
      <c r="J405" s="184">
        <f t="shared" si="15"/>
        <v>5611.7919999999976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4"/>
        <v>0</v>
      </c>
      <c r="J406" s="184">
        <f t="shared" si="15"/>
        <v>5611.7919999999976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4"/>
        <v>0</v>
      </c>
      <c r="J407" s="184">
        <f t="shared" si="15"/>
        <v>5611.7919999999976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4"/>
        <v>0</v>
      </c>
      <c r="J408" s="184">
        <f t="shared" si="15"/>
        <v>5611.7919999999976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4"/>
        <v>0</v>
      </c>
      <c r="J409" s="184">
        <f t="shared" si="15"/>
        <v>5611.7919999999976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4"/>
        <v>0</v>
      </c>
      <c r="J410" s="184">
        <f t="shared" si="15"/>
        <v>5611.7919999999976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4"/>
        <v>0</v>
      </c>
      <c r="J411" s="184">
        <f t="shared" si="15"/>
        <v>5611.7919999999976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4"/>
        <v>0</v>
      </c>
      <c r="J412" s="184">
        <f t="shared" si="15"/>
        <v>5611.7919999999976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4"/>
        <v>0</v>
      </c>
      <c r="J413" s="184">
        <f t="shared" si="15"/>
        <v>5611.7919999999976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4"/>
        <v>0</v>
      </c>
      <c r="J414" s="184">
        <f t="shared" si="15"/>
        <v>5611.7919999999976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4"/>
        <v>0</v>
      </c>
      <c r="J415" s="184">
        <f t="shared" si="15"/>
        <v>5611.7919999999976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4"/>
        <v>0</v>
      </c>
      <c r="J416" s="184">
        <f t="shared" si="15"/>
        <v>5611.7919999999976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4"/>
        <v>0</v>
      </c>
      <c r="J417" s="184">
        <f t="shared" si="15"/>
        <v>5611.7919999999976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4"/>
        <v>0</v>
      </c>
      <c r="J418" s="184">
        <f t="shared" si="15"/>
        <v>5611.7919999999976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4"/>
        <v>0</v>
      </c>
      <c r="J419" s="184">
        <f t="shared" si="15"/>
        <v>5611.7919999999976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4"/>
        <v>0</v>
      </c>
      <c r="J420" s="184">
        <f t="shared" si="15"/>
        <v>5611.7919999999976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4"/>
        <v>0</v>
      </c>
      <c r="J421" s="184">
        <f t="shared" si="15"/>
        <v>5611.7919999999976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4"/>
        <v>0</v>
      </c>
      <c r="J422" s="184">
        <f t="shared" si="15"/>
        <v>5611.7919999999976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4"/>
        <v>0</v>
      </c>
      <c r="J423" s="184">
        <f t="shared" si="15"/>
        <v>5611.7919999999976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4"/>
        <v>0</v>
      </c>
      <c r="J424" s="184">
        <f t="shared" si="15"/>
        <v>5611.7919999999976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4"/>
        <v>0</v>
      </c>
      <c r="J425" s="184">
        <f t="shared" si="15"/>
        <v>5611.7919999999976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4"/>
        <v>0</v>
      </c>
      <c r="J426" s="184">
        <f t="shared" si="15"/>
        <v>5611.7919999999976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4"/>
        <v>0</v>
      </c>
      <c r="J427" s="184">
        <f t="shared" si="15"/>
        <v>5611.7919999999976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4"/>
        <v>0</v>
      </c>
      <c r="J428" s="184">
        <f t="shared" si="15"/>
        <v>5611.7919999999976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4"/>
        <v>0</v>
      </c>
      <c r="J429" s="184">
        <f t="shared" si="15"/>
        <v>5611.7919999999976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4"/>
        <v>0</v>
      </c>
      <c r="J430" s="184">
        <f t="shared" si="15"/>
        <v>5611.7919999999976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4"/>
        <v>0</v>
      </c>
      <c r="J431" s="184">
        <f t="shared" si="15"/>
        <v>5611.7919999999976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4"/>
        <v>0</v>
      </c>
      <c r="J432" s="184">
        <f t="shared" si="15"/>
        <v>5611.7919999999976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4"/>
        <v>0</v>
      </c>
      <c r="J433" s="184">
        <f t="shared" si="15"/>
        <v>5611.7919999999976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4"/>
        <v>0</v>
      </c>
      <c r="J434" s="184">
        <f t="shared" si="15"/>
        <v>5611.7919999999976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4"/>
        <v>0</v>
      </c>
      <c r="J435" s="184">
        <f t="shared" si="15"/>
        <v>5611.7919999999976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4"/>
        <v>0</v>
      </c>
      <c r="J436" s="184">
        <f t="shared" si="15"/>
        <v>5611.7919999999976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4"/>
        <v>0</v>
      </c>
      <c r="J437" s="184">
        <f t="shared" si="15"/>
        <v>5611.7919999999976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4"/>
        <v>0</v>
      </c>
      <c r="J438" s="184">
        <f t="shared" si="15"/>
        <v>5611.7919999999976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4"/>
        <v>0</v>
      </c>
      <c r="J439" s="184">
        <f t="shared" si="15"/>
        <v>5611.7919999999976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4"/>
        <v>0</v>
      </c>
      <c r="J440" s="184">
        <f t="shared" si="15"/>
        <v>5611.7919999999976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4"/>
        <v>0</v>
      </c>
      <c r="J441" s="184">
        <f t="shared" si="15"/>
        <v>5611.7919999999976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4"/>
        <v>0</v>
      </c>
      <c r="J442" s="184">
        <f t="shared" si="15"/>
        <v>5611.7919999999976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4"/>
        <v>0</v>
      </c>
      <c r="J443" s="184">
        <f t="shared" si="15"/>
        <v>5611.7919999999976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4"/>
        <v>0</v>
      </c>
      <c r="J444" s="184">
        <f t="shared" si="15"/>
        <v>5611.7919999999976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4"/>
        <v>0</v>
      </c>
      <c r="J445" s="184">
        <f t="shared" si="15"/>
        <v>5611.7919999999976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4"/>
        <v>0</v>
      </c>
      <c r="J446" s="184">
        <f t="shared" si="15"/>
        <v>5611.7919999999976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4"/>
        <v>0</v>
      </c>
      <c r="J447" s="184">
        <f t="shared" si="15"/>
        <v>5611.7919999999976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4"/>
        <v>0</v>
      </c>
      <c r="J448" s="184">
        <f t="shared" si="15"/>
        <v>5611.7919999999976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4"/>
        <v>0</v>
      </c>
      <c r="J449" s="184">
        <f t="shared" si="15"/>
        <v>5611.7919999999976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4"/>
        <v>0</v>
      </c>
      <c r="J450" s="184">
        <f t="shared" si="15"/>
        <v>5611.7919999999976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4"/>
        <v>0</v>
      </c>
      <c r="J451" s="184">
        <f t="shared" si="15"/>
        <v>5611.7919999999976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4"/>
        <v>0</v>
      </c>
      <c r="J452" s="184">
        <f t="shared" si="15"/>
        <v>5611.7919999999976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4"/>
        <v>0</v>
      </c>
      <c r="J453" s="184">
        <f t="shared" si="15"/>
        <v>5611.7919999999976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4"/>
        <v>0</v>
      </c>
      <c r="J454" s="184">
        <f t="shared" si="15"/>
        <v>5611.7919999999976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ref="I455:I518" si="16">H455-G455</f>
        <v>0</v>
      </c>
      <c r="J455" s="184">
        <f t="shared" ref="J455:J518" si="17">J454+I455</f>
        <v>5611.7919999999976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5611.7919999999976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6"/>
        <v>0</v>
      </c>
      <c r="J457" s="184">
        <f t="shared" si="17"/>
        <v>5611.7919999999976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6"/>
        <v>0</v>
      </c>
      <c r="J458" s="184">
        <f t="shared" si="17"/>
        <v>5611.7919999999976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6"/>
        <v>0</v>
      </c>
      <c r="J459" s="184">
        <f t="shared" si="17"/>
        <v>5611.7919999999976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6"/>
        <v>0</v>
      </c>
      <c r="J460" s="184">
        <f t="shared" si="17"/>
        <v>5611.7919999999976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6"/>
        <v>0</v>
      </c>
      <c r="J461" s="184">
        <f t="shared" si="17"/>
        <v>5611.7919999999976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6"/>
        <v>0</v>
      </c>
      <c r="J462" s="184">
        <f t="shared" si="17"/>
        <v>5611.7919999999976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6"/>
        <v>0</v>
      </c>
      <c r="J463" s="184">
        <f t="shared" si="17"/>
        <v>5611.7919999999976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6"/>
        <v>0</v>
      </c>
      <c r="J464" s="184">
        <f t="shared" si="17"/>
        <v>5611.7919999999976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6"/>
        <v>0</v>
      </c>
      <c r="J465" s="184">
        <f t="shared" si="17"/>
        <v>5611.7919999999976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6"/>
        <v>0</v>
      </c>
      <c r="J466" s="184">
        <f t="shared" si="17"/>
        <v>5611.7919999999976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6"/>
        <v>0</v>
      </c>
      <c r="J467" s="184">
        <f t="shared" si="17"/>
        <v>5611.7919999999976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6"/>
        <v>0</v>
      </c>
      <c r="J468" s="184">
        <f t="shared" si="17"/>
        <v>5611.7919999999976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6"/>
        <v>0</v>
      </c>
      <c r="J469" s="184">
        <f t="shared" si="17"/>
        <v>5611.7919999999976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6"/>
        <v>0</v>
      </c>
      <c r="J470" s="184">
        <f t="shared" si="17"/>
        <v>5611.7919999999976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6"/>
        <v>0</v>
      </c>
      <c r="J471" s="184">
        <f t="shared" si="17"/>
        <v>5611.7919999999976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6"/>
        <v>0</v>
      </c>
      <c r="J472" s="184">
        <f t="shared" si="17"/>
        <v>5611.7919999999976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6"/>
        <v>0</v>
      </c>
      <c r="J473" s="184">
        <f t="shared" si="17"/>
        <v>5611.7919999999976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6"/>
        <v>0</v>
      </c>
      <c r="J474" s="184">
        <f t="shared" si="17"/>
        <v>5611.7919999999976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6"/>
        <v>0</v>
      </c>
      <c r="J475" s="184">
        <f t="shared" si="17"/>
        <v>5611.7919999999976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6"/>
        <v>0</v>
      </c>
      <c r="J476" s="184">
        <f t="shared" si="17"/>
        <v>5611.7919999999976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6"/>
        <v>0</v>
      </c>
      <c r="J477" s="184">
        <f t="shared" si="17"/>
        <v>5611.7919999999976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6"/>
        <v>0</v>
      </c>
      <c r="J478" s="184">
        <f t="shared" si="17"/>
        <v>5611.7919999999976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6"/>
        <v>0</v>
      </c>
      <c r="J479" s="184">
        <f t="shared" si="17"/>
        <v>5611.7919999999976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6"/>
        <v>0</v>
      </c>
      <c r="J480" s="184">
        <f t="shared" si="17"/>
        <v>5611.7919999999976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6"/>
        <v>0</v>
      </c>
      <c r="J481" s="184">
        <f t="shared" si="17"/>
        <v>5611.7919999999976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6"/>
        <v>0</v>
      </c>
      <c r="J482" s="184">
        <f t="shared" si="17"/>
        <v>5611.7919999999976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6"/>
        <v>0</v>
      </c>
      <c r="J483" s="184">
        <f t="shared" si="17"/>
        <v>5611.7919999999976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6"/>
        <v>0</v>
      </c>
      <c r="J484" s="184">
        <f t="shared" si="17"/>
        <v>5611.7919999999976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6"/>
        <v>0</v>
      </c>
      <c r="J485" s="184">
        <f t="shared" si="17"/>
        <v>5611.7919999999976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6"/>
        <v>0</v>
      </c>
      <c r="J486" s="184">
        <f t="shared" si="17"/>
        <v>5611.7919999999976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6"/>
        <v>0</v>
      </c>
      <c r="J487" s="184">
        <f t="shared" si="17"/>
        <v>5611.7919999999976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6"/>
        <v>0</v>
      </c>
      <c r="J488" s="184">
        <f t="shared" si="17"/>
        <v>5611.7919999999976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6"/>
        <v>0</v>
      </c>
      <c r="J489" s="184">
        <f t="shared" si="17"/>
        <v>5611.7919999999976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6"/>
        <v>0</v>
      </c>
      <c r="J490" s="184">
        <f t="shared" si="17"/>
        <v>5611.7919999999976</v>
      </c>
      <c r="K490" s="11"/>
    </row>
    <row r="491" spans="1:11" ht="15.75" x14ac:dyDescent="0.25">
      <c r="A491" s="2"/>
      <c r="B491" s="115"/>
      <c r="C491" s="108"/>
      <c r="D491" s="202"/>
      <c r="E491" s="61"/>
      <c r="F491" s="47"/>
      <c r="G491" s="48"/>
      <c r="H491" s="48"/>
      <c r="I491" s="13">
        <f t="shared" si="16"/>
        <v>0</v>
      </c>
      <c r="J491" s="184">
        <f t="shared" si="17"/>
        <v>5611.7919999999976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6"/>
        <v>0</v>
      </c>
      <c r="J492" s="184">
        <f t="shared" si="17"/>
        <v>5611.7919999999976</v>
      </c>
      <c r="K492" s="11"/>
    </row>
    <row r="493" spans="1:11" ht="18.75" x14ac:dyDescent="0.3">
      <c r="A493" s="2"/>
      <c r="B493" s="180"/>
      <c r="C493" s="52"/>
      <c r="D493" s="178"/>
      <c r="E493" s="52"/>
      <c r="F493" s="47"/>
      <c r="G493" s="48"/>
      <c r="H493" s="48"/>
      <c r="I493" s="13">
        <f t="shared" si="16"/>
        <v>0</v>
      </c>
      <c r="J493" s="184">
        <f t="shared" si="17"/>
        <v>5611.7919999999976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6"/>
        <v>0</v>
      </c>
      <c r="J494" s="184">
        <f t="shared" si="17"/>
        <v>5611.7919999999976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6"/>
        <v>0</v>
      </c>
      <c r="J495" s="184">
        <f t="shared" si="17"/>
        <v>5611.7919999999976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6"/>
        <v>0</v>
      </c>
      <c r="J496" s="184">
        <f t="shared" si="17"/>
        <v>5611.7919999999976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6"/>
        <v>0</v>
      </c>
      <c r="J497" s="184">
        <f t="shared" si="17"/>
        <v>5611.7919999999976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6"/>
        <v>0</v>
      </c>
      <c r="J498" s="184">
        <f t="shared" si="17"/>
        <v>5611.7919999999976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6"/>
        <v>0</v>
      </c>
      <c r="J499" s="184">
        <f t="shared" si="17"/>
        <v>5611.7919999999976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6"/>
        <v>0</v>
      </c>
      <c r="J500" s="184">
        <f t="shared" si="17"/>
        <v>5611.7919999999976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6"/>
        <v>0</v>
      </c>
      <c r="J501" s="184">
        <f t="shared" si="17"/>
        <v>5611.7919999999976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6"/>
        <v>0</v>
      </c>
      <c r="J502" s="184">
        <f t="shared" si="17"/>
        <v>5611.7919999999976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6"/>
        <v>0</v>
      </c>
      <c r="J503" s="184">
        <f t="shared" si="17"/>
        <v>5611.7919999999976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6"/>
        <v>0</v>
      </c>
      <c r="J504" s="184">
        <f t="shared" si="17"/>
        <v>5611.7919999999976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6"/>
        <v>0</v>
      </c>
      <c r="J505" s="184">
        <f t="shared" si="17"/>
        <v>5611.7919999999976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6"/>
        <v>0</v>
      </c>
      <c r="J506" s="184">
        <f t="shared" si="17"/>
        <v>5611.7919999999976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6"/>
        <v>0</v>
      </c>
      <c r="J507" s="184">
        <f t="shared" si="17"/>
        <v>5611.7919999999976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6"/>
        <v>0</v>
      </c>
      <c r="J508" s="184">
        <f t="shared" si="17"/>
        <v>5611.7919999999976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6"/>
        <v>0</v>
      </c>
      <c r="J509" s="184">
        <f t="shared" si="17"/>
        <v>5611.7919999999976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6"/>
        <v>0</v>
      </c>
      <c r="J510" s="184">
        <f t="shared" si="17"/>
        <v>5611.7919999999976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6"/>
        <v>0</v>
      </c>
      <c r="J511" s="184">
        <f t="shared" si="17"/>
        <v>5611.7919999999976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6"/>
        <v>0</v>
      </c>
      <c r="J512" s="184">
        <f t="shared" si="17"/>
        <v>5611.7919999999976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6"/>
        <v>0</v>
      </c>
      <c r="J513" s="184">
        <f t="shared" si="17"/>
        <v>5611.7919999999976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6"/>
        <v>0</v>
      </c>
      <c r="J514" s="184">
        <f t="shared" si="17"/>
        <v>5611.7919999999976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6"/>
        <v>0</v>
      </c>
      <c r="J515" s="184">
        <f t="shared" si="17"/>
        <v>5611.7919999999976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6"/>
        <v>0</v>
      </c>
      <c r="J516" s="184">
        <f t="shared" si="17"/>
        <v>5611.7919999999976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6"/>
        <v>0</v>
      </c>
      <c r="J517" s="184">
        <f t="shared" si="17"/>
        <v>5611.7919999999976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6"/>
        <v>0</v>
      </c>
      <c r="J518" s="184">
        <f t="shared" si="17"/>
        <v>5611.7919999999976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ref="I519:I553" si="18">H519-G519</f>
        <v>0</v>
      </c>
      <c r="J519" s="184">
        <f t="shared" ref="J519:J549" si="19">J518+I519</f>
        <v>5611.7919999999976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5611.7919999999976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8"/>
        <v>0</v>
      </c>
      <c r="J521" s="184">
        <f t="shared" si="19"/>
        <v>5611.7919999999976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8"/>
        <v>0</v>
      </c>
      <c r="J522" s="184">
        <f t="shared" si="19"/>
        <v>5611.7919999999976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8"/>
        <v>0</v>
      </c>
      <c r="J523" s="184">
        <f t="shared" si="19"/>
        <v>5611.7919999999976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8"/>
        <v>0</v>
      </c>
      <c r="J524" s="184">
        <f t="shared" si="19"/>
        <v>5611.7919999999976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8"/>
        <v>0</v>
      </c>
      <c r="J525" s="184">
        <f t="shared" si="19"/>
        <v>5611.7919999999976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8"/>
        <v>0</v>
      </c>
      <c r="J526" s="184">
        <f t="shared" si="19"/>
        <v>5611.7919999999976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8"/>
        <v>0</v>
      </c>
      <c r="J527" s="184">
        <f t="shared" si="19"/>
        <v>5611.7919999999976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8"/>
        <v>0</v>
      </c>
      <c r="J528" s="184">
        <f t="shared" si="19"/>
        <v>5611.7919999999976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8"/>
        <v>0</v>
      </c>
      <c r="J529" s="184">
        <f t="shared" si="19"/>
        <v>5611.7919999999976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8"/>
        <v>0</v>
      </c>
      <c r="J530" s="184">
        <f t="shared" si="19"/>
        <v>5611.7919999999976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8"/>
        <v>0</v>
      </c>
      <c r="J531" s="184">
        <f t="shared" si="19"/>
        <v>5611.7919999999976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8"/>
        <v>0</v>
      </c>
      <c r="J532" s="184">
        <f t="shared" si="19"/>
        <v>5611.7919999999976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8"/>
        <v>0</v>
      </c>
      <c r="J533" s="184">
        <f t="shared" si="19"/>
        <v>5611.7919999999976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8"/>
        <v>0</v>
      </c>
      <c r="J534" s="184">
        <f t="shared" si="19"/>
        <v>5611.7919999999976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8"/>
        <v>0</v>
      </c>
      <c r="J535" s="184">
        <f t="shared" si="19"/>
        <v>5611.7919999999976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8"/>
        <v>0</v>
      </c>
      <c r="J536" s="184">
        <f t="shared" si="19"/>
        <v>5611.7919999999976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8"/>
        <v>0</v>
      </c>
      <c r="J537" s="184">
        <f t="shared" si="19"/>
        <v>5611.7919999999976</v>
      </c>
      <c r="K537" s="48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8"/>
        <v>0</v>
      </c>
      <c r="J538" s="184">
        <f t="shared" si="19"/>
        <v>5611.7919999999976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8"/>
        <v>0</v>
      </c>
      <c r="J539" s="184">
        <f t="shared" si="19"/>
        <v>5611.7919999999976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8"/>
        <v>0</v>
      </c>
      <c r="J540" s="184">
        <f t="shared" si="19"/>
        <v>5611.7919999999976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8"/>
        <v>0</v>
      </c>
      <c r="J541" s="184">
        <f t="shared" si="19"/>
        <v>5611.7919999999976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8"/>
        <v>0</v>
      </c>
      <c r="J542" s="184">
        <f t="shared" si="19"/>
        <v>5611.7919999999976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8"/>
        <v>0</v>
      </c>
      <c r="J543" s="184">
        <f t="shared" si="19"/>
        <v>5611.7919999999976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8"/>
        <v>0</v>
      </c>
      <c r="J544" s="184">
        <f t="shared" si="19"/>
        <v>5611.7919999999976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18"/>
        <v>0</v>
      </c>
      <c r="J545" s="184">
        <f t="shared" si="19"/>
        <v>5611.7919999999976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18"/>
        <v>0</v>
      </c>
      <c r="J546" s="184">
        <f t="shared" si="19"/>
        <v>5611.7919999999976</v>
      </c>
      <c r="K546" s="11"/>
    </row>
    <row r="547" spans="1:11" ht="15.75" x14ac:dyDescent="0.25">
      <c r="A547" s="2"/>
      <c r="B547" s="66"/>
      <c r="C547" s="108"/>
      <c r="D547" s="178"/>
      <c r="E547" s="61"/>
      <c r="F547" s="47"/>
      <c r="G547" s="48"/>
      <c r="H547" s="48"/>
      <c r="I547" s="13">
        <f t="shared" si="18"/>
        <v>0</v>
      </c>
      <c r="J547" s="184">
        <f t="shared" si="19"/>
        <v>5611.7919999999976</v>
      </c>
      <c r="K547" s="11"/>
    </row>
    <row r="548" spans="1:11" ht="15.75" x14ac:dyDescent="0.25">
      <c r="A548" s="5"/>
      <c r="B548" s="115"/>
      <c r="D548" s="83"/>
      <c r="E548" s="60"/>
      <c r="F548" s="18"/>
      <c r="G548" s="11"/>
      <c r="H548" s="11"/>
      <c r="I548" s="13">
        <f t="shared" si="18"/>
        <v>0</v>
      </c>
      <c r="J548" s="184">
        <f t="shared" si="19"/>
        <v>5611.7919999999976</v>
      </c>
      <c r="K548" s="11"/>
    </row>
    <row r="549" spans="1:11" ht="16.5" thickBot="1" x14ac:dyDescent="0.3">
      <c r="A549" s="5"/>
      <c r="B549" s="115"/>
      <c r="D549" s="83"/>
      <c r="E549" s="60"/>
      <c r="F549" s="18"/>
      <c r="G549" s="11"/>
      <c r="H549" s="11"/>
      <c r="I549" s="13">
        <f t="shared" si="18"/>
        <v>0</v>
      </c>
      <c r="J549" s="185">
        <f t="shared" si="19"/>
        <v>5611.7919999999976</v>
      </c>
    </row>
    <row r="550" spans="1:11" ht="18.75" x14ac:dyDescent="0.3">
      <c r="A550" s="5"/>
      <c r="B550" s="115"/>
      <c r="D550" s="83"/>
      <c r="E550" s="60"/>
      <c r="F550" s="18"/>
      <c r="G550" s="11"/>
      <c r="H550" s="11"/>
      <c r="I550" s="13">
        <f t="shared" si="18"/>
        <v>0</v>
      </c>
      <c r="K550" s="84" t="s">
        <v>1305</v>
      </c>
    </row>
    <row r="551" spans="1:11" x14ac:dyDescent="0.25">
      <c r="A551" s="5"/>
      <c r="B551" s="115"/>
      <c r="D551" s="83"/>
      <c r="E551" s="60"/>
      <c r="F551" s="18"/>
      <c r="G551" s="11"/>
      <c r="H551" s="11"/>
      <c r="I551" s="13">
        <f t="shared" si="18"/>
        <v>0</v>
      </c>
    </row>
    <row r="552" spans="1:11" ht="15.75" thickBot="1" x14ac:dyDescent="0.3">
      <c r="A552" s="5"/>
      <c r="B552" s="56"/>
      <c r="D552" s="83"/>
      <c r="E552" s="60"/>
      <c r="F552" s="19"/>
      <c r="G552" s="11"/>
      <c r="H552" s="11"/>
      <c r="I552" s="13">
        <f t="shared" si="18"/>
        <v>0</v>
      </c>
    </row>
    <row r="553" spans="1:11" ht="15.75" thickBot="1" x14ac:dyDescent="0.3">
      <c r="A553" s="5"/>
      <c r="D553" s="83"/>
      <c r="E553" s="60"/>
      <c r="F553" s="12"/>
      <c r="G553" s="11"/>
      <c r="H553" s="11"/>
      <c r="I553" s="13">
        <f t="shared" si="18"/>
        <v>0</v>
      </c>
    </row>
    <row r="554" spans="1:11" x14ac:dyDescent="0.25">
      <c r="A554" s="5"/>
      <c r="D554" s="83"/>
      <c r="E554" s="60"/>
      <c r="F554" s="216" t="s">
        <v>638</v>
      </c>
      <c r="G554" s="217"/>
      <c r="H554" s="214">
        <f>SUM(I3:I553)</f>
        <v>6921.051999999996</v>
      </c>
      <c r="I554" s="210"/>
    </row>
    <row r="555" spans="1:11" ht="15.75" thickBot="1" x14ac:dyDescent="0.3">
      <c r="A555" s="5"/>
      <c r="D555" s="83"/>
      <c r="E555" s="60"/>
      <c r="F555" s="218"/>
      <c r="G555" s="219"/>
      <c r="H555" s="215"/>
      <c r="I555" s="212"/>
    </row>
    <row r="556" spans="1:11" x14ac:dyDescent="0.25">
      <c r="A556" s="5"/>
      <c r="D556" s="83"/>
      <c r="E556" s="60"/>
      <c r="F556" s="12"/>
      <c r="G556" s="11"/>
      <c r="H556" s="11"/>
      <c r="I556" s="11"/>
    </row>
  </sheetData>
  <mergeCells count="3">
    <mergeCell ref="E1:H1"/>
    <mergeCell ref="F554:G555"/>
    <mergeCell ref="H554:I55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2017-06-12T20:19:04Z</dcterms:modified>
</cp:coreProperties>
</file>