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24000" windowHeight="9735" activeTab="2"/>
  </bookViews>
  <sheets>
    <sheet name="E N E R O     2 0 1 8      " sheetId="1" r:id="rId1"/>
    <sheet name="F E B R E RO    2018      " sheetId="2" r:id="rId2"/>
    <sheet name="MARZO     2018      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3" l="1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<sst xmlns="http://schemas.openxmlformats.org/spreadsheetml/2006/main" count="346" uniqueCount="76">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</sst>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14</v>
      </c>
      <c r="C1" s="74"/>
      <c r="D1" s="74"/>
      <c r="E1" s="74"/>
      <c r="F1" s="74"/>
      <c r="H1" s="3"/>
      <c r="K1" s="4"/>
      <c r="L1" s="75" t="s">
        <v>15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8">
        <f>N39-P39</f>
        <v>50007.3</v>
      </c>
      <c r="O43" s="79"/>
      <c r="P43" s="80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8">
        <f>D64-F64</f>
        <v>0</v>
      </c>
      <c r="E68" s="79"/>
      <c r="F68" s="80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3" t="s">
        <v>13</v>
      </c>
      <c r="E70" s="73"/>
      <c r="F70" s="73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49</v>
      </c>
      <c r="C1" s="74"/>
      <c r="D1" s="74"/>
      <c r="E1" s="74"/>
      <c r="F1" s="74"/>
      <c r="H1" s="3"/>
      <c r="K1" s="4"/>
      <c r="L1" s="75" t="s">
        <v>54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78">
        <f>N39-P39</f>
        <v>42907.4</v>
      </c>
      <c r="O43" s="79"/>
      <c r="P43" s="80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abSelected="1" topLeftCell="A28" workbookViewId="0">
      <selection activeCell="C29" sqref="C29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65</v>
      </c>
      <c r="C1" s="74"/>
      <c r="D1" s="74"/>
      <c r="E1" s="74"/>
      <c r="F1" s="74"/>
      <c r="H1" s="3"/>
      <c r="K1" s="4"/>
      <c r="L1" s="75" t="s">
        <v>64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29" t="s">
        <v>32</v>
      </c>
      <c r="N11" s="30">
        <v>2012</v>
      </c>
      <c r="O11" s="24"/>
      <c r="P11" s="25"/>
      <c r="Q11" s="31">
        <f t="shared" si="1"/>
        <v>2012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43181</v>
      </c>
      <c r="L12" s="32" t="s">
        <v>70</v>
      </c>
      <c r="M12" s="29" t="s">
        <v>32</v>
      </c>
      <c r="N12" s="30">
        <v>2799.6</v>
      </c>
      <c r="O12" s="24"/>
      <c r="P12" s="25"/>
      <c r="Q12" s="31">
        <f t="shared" si="1"/>
        <v>2799.6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43182</v>
      </c>
      <c r="L13" s="32" t="s">
        <v>71</v>
      </c>
      <c r="M13" s="29" t="s">
        <v>32</v>
      </c>
      <c r="N13" s="30">
        <v>2454.5</v>
      </c>
      <c r="O13" s="24"/>
      <c r="P13" s="25"/>
      <c r="Q13" s="31">
        <f t="shared" si="1"/>
        <v>2454.5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43187</v>
      </c>
      <c r="L14" s="32" t="s">
        <v>72</v>
      </c>
      <c r="M14" s="34" t="s">
        <v>32</v>
      </c>
      <c r="N14" s="30">
        <v>5731.2</v>
      </c>
      <c r="O14" s="24"/>
      <c r="P14" s="25"/>
      <c r="Q14" s="31">
        <f t="shared" si="1"/>
        <v>5731.2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43188</v>
      </c>
      <c r="L15" s="32" t="s">
        <v>73</v>
      </c>
      <c r="M15" s="29" t="s">
        <v>32</v>
      </c>
      <c r="N15" s="30">
        <v>3476.4</v>
      </c>
      <c r="O15" s="24"/>
      <c r="P15" s="25"/>
      <c r="Q15" s="31">
        <f t="shared" si="1"/>
        <v>3476.4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/>
      <c r="L16" s="32" t="s">
        <v>74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 t="s">
        <v>75</v>
      </c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78">
        <f>N39-P39</f>
        <v>27405.900000000005</v>
      </c>
      <c r="O43" s="79"/>
      <c r="P43" s="80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/>
      <c r="F63" s="72"/>
      <c r="G63" s="31">
        <f t="shared" si="0"/>
        <v>24001.200000000001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/>
      <c r="F66" s="72"/>
      <c r="G66" s="31">
        <f t="shared" si="0"/>
        <v>5500.02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>
        <v>2244</v>
      </c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>
        <v>2245</v>
      </c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>
        <v>2246</v>
      </c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>
        <v>2247</v>
      </c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>
        <v>2248</v>
      </c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>
        <v>2249</v>
      </c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2250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522427.4499999999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29501.4200000001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2 0 1 8      </vt:lpstr>
      <vt:lpstr>F E B R E RO    2018      </vt:lpstr>
      <vt:lpstr>MARZO     2018   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2018-01-15T20:08:39Z</dcterms:created>
  <dcterms:modified xsi:type="dcterms:W3CDTF">2018-04-19T17:39:42Z</dcterms:modified>
</cp:coreProperties>
</file>