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6 J U N I O  2018\"/>
    </mc:Choice>
  </mc:AlternateContent>
  <bookViews>
    <workbookView xWindow="0" yWindow="0" windowWidth="13815" windowHeight="7395" activeTab="1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H228" i="1" l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H6" i="1"/>
  <c r="I5" i="1"/>
  <c r="H5" i="1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l="1"/>
  <c r="I140" i="3" s="1"/>
  <c r="I141" i="3" s="1"/>
  <c r="I142" i="3" s="1"/>
  <c r="I143" i="3" s="1"/>
  <c r="I144" i="3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<sst xmlns="http://schemas.openxmlformats.org/spreadsheetml/2006/main" count="1035" uniqueCount="576">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</sst>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8"/>
  <sheetViews>
    <sheetView workbookViewId="0">
      <pane ySplit="4" topLeftCell="A184" activePane="bottomLeft" state="frozen"/>
      <selection pane="bottomLeft" activeCell="F211" sqref="F211:F212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6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68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6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6">
        <v>29477.25</v>
      </c>
      <c r="G173" s="5">
        <v>43147</v>
      </c>
      <c r="H173" s="2">
        <f t="shared" ref="H173:H228" si="6">B173-F173</f>
        <v>-4477.25</v>
      </c>
      <c r="I173" s="2">
        <f t="shared" ref="I173:I228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6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6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8" t="s">
        <v>22</v>
      </c>
      <c r="F176" s="6"/>
      <c r="G176" s="5">
        <v>43153</v>
      </c>
      <c r="H176" s="2">
        <f>B176-F176</f>
        <v>0</v>
      </c>
      <c r="I176" s="2">
        <f>I175+H176</f>
        <v>-838.20159999998577</v>
      </c>
      <c r="J176" s="8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6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6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6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6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6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6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6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6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6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6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6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6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6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6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6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6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6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6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6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6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6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6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6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6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6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6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6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6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6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6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6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6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6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6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F211" s="12"/>
      <c r="G211" s="5">
        <v>43271</v>
      </c>
      <c r="H211" s="2">
        <f t="shared" si="6"/>
        <v>31000</v>
      </c>
      <c r="I211" s="2">
        <f t="shared" si="7"/>
        <v>34362.318400000011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F212" s="12"/>
      <c r="G212" s="5">
        <v>43273</v>
      </c>
      <c r="H212" s="2">
        <f t="shared" si="6"/>
        <v>30000</v>
      </c>
      <c r="I212" s="2">
        <f t="shared" si="7"/>
        <v>64362.318400000011</v>
      </c>
    </row>
    <row r="213" spans="1:9" x14ac:dyDescent="0.25">
      <c r="A213" t="s">
        <v>572</v>
      </c>
      <c r="C213" s="1" t="s">
        <v>15</v>
      </c>
      <c r="D213" s="4">
        <v>43272</v>
      </c>
      <c r="F213" s="12"/>
      <c r="G213" s="5">
        <v>43278</v>
      </c>
      <c r="H213" s="2">
        <f t="shared" si="6"/>
        <v>0</v>
      </c>
      <c r="I213" s="2">
        <f t="shared" si="7"/>
        <v>64362.318400000011</v>
      </c>
    </row>
    <row r="214" spans="1:9" x14ac:dyDescent="0.25">
      <c r="A214" t="s">
        <v>573</v>
      </c>
      <c r="C214" s="1" t="s">
        <v>13</v>
      </c>
      <c r="D214" s="4">
        <v>43276</v>
      </c>
      <c r="F214" s="12"/>
      <c r="G214" s="5">
        <v>43280</v>
      </c>
      <c r="H214" s="2">
        <f t="shared" si="6"/>
        <v>0</v>
      </c>
      <c r="I214" s="2">
        <f t="shared" si="7"/>
        <v>64362.318400000011</v>
      </c>
    </row>
    <row r="215" spans="1:9" x14ac:dyDescent="0.25">
      <c r="A215" t="s">
        <v>574</v>
      </c>
      <c r="C215" s="1" t="s">
        <v>15</v>
      </c>
      <c r="D215" s="4">
        <v>43279</v>
      </c>
      <c r="F215" s="12"/>
      <c r="G215" s="5">
        <v>43285</v>
      </c>
      <c r="H215" s="2">
        <f t="shared" si="6"/>
        <v>0</v>
      </c>
      <c r="I215" s="2">
        <f t="shared" si="7"/>
        <v>64362.318400000011</v>
      </c>
    </row>
    <row r="216" spans="1:9" x14ac:dyDescent="0.25">
      <c r="A216" t="s">
        <v>575</v>
      </c>
      <c r="C216" s="1" t="s">
        <v>13</v>
      </c>
      <c r="D216" s="4">
        <v>43283</v>
      </c>
      <c r="F216" s="12"/>
      <c r="G216" s="5">
        <v>43287</v>
      </c>
      <c r="H216" s="2">
        <f t="shared" si="6"/>
        <v>0</v>
      </c>
      <c r="I216" s="2">
        <f t="shared" si="7"/>
        <v>64362.318400000011</v>
      </c>
    </row>
    <row r="217" spans="1:9" x14ac:dyDescent="0.25">
      <c r="H217" s="2">
        <f t="shared" si="6"/>
        <v>0</v>
      </c>
      <c r="I217" s="2">
        <f t="shared" si="7"/>
        <v>64362.318400000011</v>
      </c>
    </row>
    <row r="218" spans="1:9" x14ac:dyDescent="0.25">
      <c r="H218" s="2">
        <f t="shared" si="6"/>
        <v>0</v>
      </c>
      <c r="I218" s="2">
        <f t="shared" si="7"/>
        <v>64362.318400000011</v>
      </c>
    </row>
    <row r="219" spans="1:9" x14ac:dyDescent="0.25">
      <c r="H219" s="2">
        <f t="shared" si="6"/>
        <v>0</v>
      </c>
      <c r="I219" s="2">
        <f t="shared" si="7"/>
        <v>64362.318400000011</v>
      </c>
    </row>
    <row r="220" spans="1:9" x14ac:dyDescent="0.25">
      <c r="H220" s="2">
        <f t="shared" si="6"/>
        <v>0</v>
      </c>
      <c r="I220" s="2">
        <f t="shared" si="7"/>
        <v>64362.318400000011</v>
      </c>
    </row>
    <row r="221" spans="1:9" x14ac:dyDescent="0.25">
      <c r="H221" s="2">
        <f t="shared" si="6"/>
        <v>0</v>
      </c>
      <c r="I221" s="2">
        <f t="shared" si="7"/>
        <v>64362.318400000011</v>
      </c>
    </row>
    <row r="222" spans="1:9" x14ac:dyDescent="0.25">
      <c r="H222" s="2">
        <f t="shared" si="6"/>
        <v>0</v>
      </c>
      <c r="I222" s="2">
        <f t="shared" si="7"/>
        <v>64362.318400000011</v>
      </c>
    </row>
    <row r="223" spans="1:9" x14ac:dyDescent="0.25">
      <c r="H223" s="2">
        <f t="shared" si="6"/>
        <v>0</v>
      </c>
      <c r="I223" s="2">
        <f t="shared" si="7"/>
        <v>64362.318400000011</v>
      </c>
    </row>
    <row r="224" spans="1:9" x14ac:dyDescent="0.25">
      <c r="H224" s="2">
        <f t="shared" si="6"/>
        <v>0</v>
      </c>
      <c r="I224" s="2">
        <f t="shared" si="7"/>
        <v>64362.318400000011</v>
      </c>
    </row>
    <row r="225" spans="8:9" x14ac:dyDescent="0.25">
      <c r="H225" s="2">
        <f t="shared" si="6"/>
        <v>0</v>
      </c>
      <c r="I225" s="2">
        <f t="shared" si="7"/>
        <v>64362.318400000011</v>
      </c>
    </row>
    <row r="226" spans="8:9" x14ac:dyDescent="0.25">
      <c r="H226" s="2">
        <f t="shared" si="6"/>
        <v>0</v>
      </c>
      <c r="I226" s="2">
        <f t="shared" si="7"/>
        <v>64362.318400000011</v>
      </c>
    </row>
    <row r="227" spans="8:9" x14ac:dyDescent="0.25">
      <c r="H227" s="2">
        <f t="shared" si="6"/>
        <v>0</v>
      </c>
      <c r="I227" s="2">
        <f t="shared" si="7"/>
        <v>64362.318400000011</v>
      </c>
    </row>
    <row r="228" spans="8:9" x14ac:dyDescent="0.25">
      <c r="H228" s="2">
        <f t="shared" si="6"/>
        <v>0</v>
      </c>
      <c r="I228" s="2">
        <f t="shared" si="7"/>
        <v>64362.318400000011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workbookViewId="0">
      <pane ySplit="3" topLeftCell="A124" activePane="bottomLeft" state="frozen"/>
      <selection pane="bottomLeft" activeCell="N134" sqref="N134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44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9" t="s">
        <v>16</v>
      </c>
      <c r="F108" s="6"/>
      <c r="G108" s="4"/>
      <c r="H108" s="2">
        <f t="shared" si="4"/>
        <v>0</v>
      </c>
      <c r="I108" s="2">
        <f t="shared" si="3"/>
        <v>10172.409999999985</v>
      </c>
      <c r="J108" s="9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5" t="s">
        <v>497</v>
      </c>
      <c r="F109" s="6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4" t="s">
        <v>499</v>
      </c>
      <c r="F110" s="6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4" t="s">
        <v>501</v>
      </c>
      <c r="F111" s="6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4" t="s">
        <v>517</v>
      </c>
      <c r="F112" s="6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4" t="s">
        <v>518</v>
      </c>
      <c r="F113" s="6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4" t="s">
        <v>519</v>
      </c>
      <c r="F114" s="6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4" t="s">
        <v>520</v>
      </c>
      <c r="F115" s="6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4" t="s">
        <v>521</v>
      </c>
      <c r="F116" s="6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4" t="s">
        <v>522</v>
      </c>
      <c r="F117" s="6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4" t="s">
        <v>523</v>
      </c>
      <c r="F118" s="6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4" t="s">
        <v>524</v>
      </c>
      <c r="F119" s="6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4" t="s">
        <v>265</v>
      </c>
      <c r="F120" s="6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4" t="s">
        <v>525</v>
      </c>
      <c r="F121" s="6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4" t="s">
        <v>526</v>
      </c>
      <c r="F122" s="6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4" t="s">
        <v>538</v>
      </c>
      <c r="F123" s="6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4" t="s">
        <v>539</v>
      </c>
      <c r="F124" s="6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4" t="s">
        <v>540</v>
      </c>
      <c r="F125" s="6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4" t="s">
        <v>541</v>
      </c>
      <c r="F126" s="6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4" t="s">
        <v>542</v>
      </c>
      <c r="F127" s="6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4" t="s">
        <v>544</v>
      </c>
      <c r="F128" s="6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4" t="s">
        <v>546</v>
      </c>
      <c r="F129" s="6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4" t="s">
        <v>548</v>
      </c>
      <c r="F130" s="6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4" t="s">
        <v>553</v>
      </c>
      <c r="F131" s="6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7"/>
      <c r="C132" s="4" t="s">
        <v>14</v>
      </c>
      <c r="D132" s="4">
        <v>43243</v>
      </c>
      <c r="E132" s="9"/>
      <c r="F132" s="7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4" t="s">
        <v>555</v>
      </c>
      <c r="F133" s="6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4" t="s">
        <v>556</v>
      </c>
      <c r="F134" s="6">
        <v>30688.13</v>
      </c>
      <c r="G134" s="4">
        <v>43256</v>
      </c>
      <c r="H134" s="2">
        <f t="shared" si="4"/>
        <v>-1688.130000000001</v>
      </c>
      <c r="I134" s="2">
        <f t="shared" ref="I134:I144" si="5">I133+H134</f>
        <v>-4725.520000000015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4" t="s">
        <v>558</v>
      </c>
      <c r="F135" s="6">
        <v>30343.11</v>
      </c>
      <c r="G135" s="4">
        <v>43259</v>
      </c>
      <c r="H135" s="2">
        <f t="shared" si="4"/>
        <v>3656.8899999999994</v>
      </c>
      <c r="I135" s="2">
        <f t="shared" si="5"/>
        <v>-1068.6300000000156</v>
      </c>
    </row>
    <row r="136" spans="1:10" x14ac:dyDescent="0.25">
      <c r="A136" t="s">
        <v>559</v>
      </c>
      <c r="B136" s="7"/>
      <c r="C136" s="4" t="s">
        <v>13</v>
      </c>
      <c r="D136" s="4">
        <v>43255</v>
      </c>
      <c r="E136" s="9"/>
      <c r="F136" s="7">
        <v>0</v>
      </c>
      <c r="G136" s="4">
        <v>43259</v>
      </c>
      <c r="H136" s="2">
        <f t="shared" si="4"/>
        <v>0</v>
      </c>
      <c r="I136" s="2">
        <f t="shared" si="5"/>
        <v>-1068.6300000000156</v>
      </c>
      <c r="J136" t="s">
        <v>554</v>
      </c>
    </row>
    <row r="137" spans="1:10" x14ac:dyDescent="0.25">
      <c r="A137" t="s">
        <v>560</v>
      </c>
      <c r="B137" s="6">
        <v>34000</v>
      </c>
      <c r="C137" s="4" t="s">
        <v>13</v>
      </c>
      <c r="D137" s="4">
        <v>43255</v>
      </c>
      <c r="E137" s="15" t="s">
        <v>561</v>
      </c>
      <c r="F137" s="6">
        <v>29726.9</v>
      </c>
      <c r="G137" s="4">
        <v>43266</v>
      </c>
      <c r="H137" s="2">
        <f t="shared" si="4"/>
        <v>4273.0999999999985</v>
      </c>
      <c r="I137" s="2">
        <f t="shared" si="5"/>
        <v>3204.469999999983</v>
      </c>
    </row>
    <row r="138" spans="1:10" x14ac:dyDescent="0.25">
      <c r="A138" t="s">
        <v>562</v>
      </c>
      <c r="B138" s="7"/>
      <c r="C138" s="4" t="s">
        <v>13</v>
      </c>
      <c r="D138" s="4">
        <v>43255</v>
      </c>
      <c r="E138" s="9"/>
      <c r="F138" s="7"/>
      <c r="G138" s="4">
        <v>43266</v>
      </c>
      <c r="H138" s="2">
        <f t="shared" si="4"/>
        <v>0</v>
      </c>
      <c r="I138" s="2">
        <f t="shared" si="5"/>
        <v>3204.469999999983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F139" s="12"/>
      <c r="G139" s="4">
        <v>43272</v>
      </c>
      <c r="H139" s="2">
        <f t="shared" si="4"/>
        <v>30000</v>
      </c>
      <c r="I139" s="2">
        <f t="shared" si="5"/>
        <v>33204.469999999987</v>
      </c>
    </row>
    <row r="140" spans="1:10" x14ac:dyDescent="0.25">
      <c r="A140" t="s">
        <v>564</v>
      </c>
      <c r="B140" s="6"/>
      <c r="C140" s="4" t="s">
        <v>13</v>
      </c>
      <c r="D140" s="4">
        <v>43269</v>
      </c>
      <c r="F140" s="12"/>
      <c r="G140" s="4">
        <v>43273</v>
      </c>
      <c r="H140" s="2">
        <f t="shared" si="4"/>
        <v>0</v>
      </c>
      <c r="I140" s="2">
        <f t="shared" si="5"/>
        <v>33204.469999999987</v>
      </c>
    </row>
    <row r="141" spans="1:10" x14ac:dyDescent="0.25">
      <c r="A141" t="s">
        <v>565</v>
      </c>
      <c r="F141" s="12"/>
      <c r="G141" s="4">
        <v>43280</v>
      </c>
      <c r="H141" s="2">
        <f t="shared" si="4"/>
        <v>0</v>
      </c>
      <c r="I141" s="2">
        <f t="shared" si="5"/>
        <v>33204.469999999987</v>
      </c>
    </row>
    <row r="142" spans="1:10" x14ac:dyDescent="0.25">
      <c r="A142" t="s">
        <v>566</v>
      </c>
      <c r="F142" s="12"/>
      <c r="G142" s="4">
        <v>43280</v>
      </c>
      <c r="H142" s="2">
        <f t="shared" si="4"/>
        <v>0</v>
      </c>
      <c r="I142" s="2">
        <f t="shared" si="5"/>
        <v>33204.469999999987</v>
      </c>
    </row>
    <row r="143" spans="1:10" x14ac:dyDescent="0.25">
      <c r="A143" t="s">
        <v>567</v>
      </c>
      <c r="F143" s="12"/>
      <c r="G143" s="4">
        <v>43287</v>
      </c>
      <c r="H143" s="2">
        <f t="shared" si="4"/>
        <v>0</v>
      </c>
      <c r="I143" s="2">
        <f t="shared" si="5"/>
        <v>33204.469999999987</v>
      </c>
    </row>
    <row r="144" spans="1:10" x14ac:dyDescent="0.25">
      <c r="A144" t="s">
        <v>568</v>
      </c>
      <c r="F144" s="12"/>
      <c r="G144" s="4">
        <v>43287</v>
      </c>
      <c r="H144" s="2">
        <f t="shared" si="4"/>
        <v>0</v>
      </c>
      <c r="I144" s="2">
        <f t="shared" si="5"/>
        <v>33204.469999999987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2018-06-19T15:07:25Z</dcterms:modified>
</cp:coreProperties>
</file>