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01 DOCUEMENTOS\CENTRAL  # 02 FEBRERO 2019\"/>
    </mc:Choice>
  </mc:AlternateContent>
  <xr:revisionPtr revIDLastSave="0" documentId="13_ncr:1_{7FCC442E-1BC6-4184-9DB4-882BF685FE01}" xr6:coauthVersionLast="41" xr6:coauthVersionMax="41" xr10:uidLastSave="{00000000-0000-0000-0000-000000000000}"/>
  <bookViews>
    <workbookView xWindow="8250" yWindow="390" windowWidth="15690" windowHeight="11565" activeTab="1" xr2:uid="{00000000-000D-0000-FFFF-FFFF00000000}"/>
  </bookViews>
  <sheets>
    <sheet name="E N E R O    2019   " sheetId="1" r:id="rId1"/>
    <sheet name="FEBRERO    2019   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2" l="1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<sst xmlns="http://schemas.openxmlformats.org/spreadsheetml/2006/main" count="288" uniqueCount="35">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</sst>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87" t="s">
        <v>19</v>
      </c>
      <c r="C1" s="87"/>
      <c r="D1" s="87"/>
      <c r="E1" s="87"/>
      <c r="F1" s="87"/>
      <c r="H1" s="2"/>
      <c r="K1" s="3"/>
      <c r="L1" s="88" t="s">
        <v>20</v>
      </c>
      <c r="M1" s="88"/>
      <c r="N1" s="88"/>
      <c r="O1" s="88"/>
      <c r="P1" s="88"/>
      <c r="Q1" s="4"/>
    </row>
    <row r="2" spans="1:17" ht="15.75" x14ac:dyDescent="0.25">
      <c r="A2" s="5"/>
      <c r="B2" s="89"/>
      <c r="C2" s="89"/>
      <c r="D2" s="6"/>
      <c r="E2" s="7"/>
      <c r="F2" s="6"/>
      <c r="G2" s="8"/>
      <c r="H2" s="2"/>
      <c r="K2" s="9"/>
      <c r="L2" s="90"/>
      <c r="M2" s="90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83">
        <f>N39-P39</f>
        <v>42314.400000000001</v>
      </c>
      <c r="O43" s="84"/>
      <c r="P43" s="85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86" t="s">
        <v>17</v>
      </c>
      <c r="O45" s="86"/>
      <c r="P45" s="86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83">
        <f>D142-F142</f>
        <v>-9.9999993108212948E-4</v>
      </c>
      <c r="E146" s="84"/>
      <c r="F146" s="85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86" t="s">
        <v>17</v>
      </c>
      <c r="E148" s="86"/>
      <c r="F148" s="86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abSelected="1" topLeftCell="G1" workbookViewId="0">
      <selection activeCell="K19" sqref="K19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87" t="s">
        <v>30</v>
      </c>
      <c r="C1" s="87"/>
      <c r="D1" s="87"/>
      <c r="E1" s="87"/>
      <c r="F1" s="87"/>
      <c r="H1" s="2"/>
      <c r="K1" s="3"/>
      <c r="L1" s="88" t="s">
        <v>31</v>
      </c>
      <c r="M1" s="88"/>
      <c r="N1" s="88"/>
      <c r="O1" s="88"/>
      <c r="P1" s="88"/>
      <c r="Q1" s="4"/>
    </row>
    <row r="2" spans="1:17" ht="15.75" x14ac:dyDescent="0.25">
      <c r="A2" s="5"/>
      <c r="B2" s="89"/>
      <c r="C2" s="89"/>
      <c r="D2" s="6"/>
      <c r="E2" s="7"/>
      <c r="F2" s="6"/>
      <c r="G2" s="8"/>
      <c r="H2" s="2"/>
      <c r="K2" s="9"/>
      <c r="L2" s="90"/>
      <c r="M2" s="90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83">
        <f>N39-P39</f>
        <v>47494.5</v>
      </c>
      <c r="O43" s="84"/>
      <c r="P43" s="85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86" t="s">
        <v>17</v>
      </c>
      <c r="O45" s="86"/>
      <c r="P45" s="86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8499.84</v>
      </c>
      <c r="G64" s="32">
        <f t="shared" si="0"/>
        <v>-10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/>
      <c r="F71" s="68"/>
      <c r="G71" s="32">
        <f t="shared" si="0"/>
        <v>8836.2000000000007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/>
      <c r="F78" s="68"/>
      <c r="G78" s="32">
        <f t="shared" si="0"/>
        <v>3091.2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/>
      <c r="F82" s="68"/>
      <c r="G82" s="32">
        <f t="shared" si="0"/>
        <v>14582.4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/>
      <c r="F83" s="68"/>
      <c r="G83" s="32">
        <f t="shared" si="0"/>
        <v>1920.6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/>
      <c r="F84" s="68"/>
      <c r="G84" s="32">
        <f t="shared" si="0"/>
        <v>2521.1999999999998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686128.0900000002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83">
        <f>D86-F86</f>
        <v>30941.59999999986</v>
      </c>
      <c r="E90" s="84"/>
      <c r="F90" s="85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86" t="s">
        <v>17</v>
      </c>
      <c r="E92" s="86"/>
      <c r="F92" s="86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2019   </vt:lpstr>
      <vt:lpstr>FEBRERO    2019   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2019-03-12T17:37:03Z</dcterms:modified>
</cp:coreProperties>
</file>