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2 FEBRERO 2019\"/>
    </mc:Choice>
  </mc:AlternateContent>
  <xr:revisionPtr revIDLastSave="0" documentId="8_{A29CE305-D8C7-40F7-8BBF-AC2A644CA1C0}" xr6:coauthVersionLast="40" xr6:coauthVersionMax="40" xr10:uidLastSave="{00000000-0000-0000-0000-000000000000}"/>
  <bookViews>
    <workbookView xWindow="-120" yWindow="-120" windowWidth="24240" windowHeight="13140" xr2:uid="{5834636D-70EF-4F38-8A32-4C76558F8A3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G32" i="1" l="1"/>
  <c r="G31" i="1"/>
  <c r="C34" i="1"/>
</calcChain>
</file>

<file path=xl/sharedStrings.xml><?xml version="1.0" encoding="utf-8"?>
<sst xmlns="http://schemas.openxmlformats.org/spreadsheetml/2006/main" count="2" uniqueCount="1">
  <si>
    <t>VENTAS 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</si>
</sst>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2" fillId="0" borderId="3" xfId="0" applyNumberFormat="1" applyFont="1" applyBorder="1"/>
    <xf numFmtId="44" fontId="2" fillId="0" borderId="4" xfId="1" applyFont="1" applyBorder="1"/>
    <xf numFmtId="44" fontId="2" fillId="0" borderId="5" xfId="1" applyFont="1" applyBorder="1"/>
    <xf numFmtId="44" fontId="2" fillId="0" borderId="6" xfId="1" applyFont="1" applyBorder="1"/>
    <xf numFmtId="44" fontId="0" fillId="0" borderId="0" xfId="0" applyNumberFormat="1"/>
    <xf numFmtId="0" fontId="0" fillId="0" borderId="0" xfId="0" applyBorder="1" applyAlignment="1">
      <alignment horizontal="center"/>
    </xf>
    <xf numFmtId="15" fontId="2" fillId="0" borderId="0" xfId="0" applyNumberFormat="1" applyFont="1" applyBorder="1"/>
    <xf numFmtId="44" fontId="2" fillId="0" borderId="0" xfId="1" applyFont="1" applyBorder="1"/>
    <xf numFmtId="0" fontId="0" fillId="0" borderId="0" xfId="0" applyBorder="1"/>
    <xf numFmtId="44" fontId="0" fillId="0" borderId="0" xfId="0" applyNumberFormat="1" applyBorder="1"/>
    <xf numFmtId="44" fontId="2" fillId="2" borderId="4" xfId="1" applyFont="1" applyFill="1" applyBorder="1"/>
    <xf numFmtId="15" fontId="2" fillId="0" borderId="3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5C84-537A-4809-BFCC-596959D9E0D3}">
  <dimension ref="B1:K35"/>
  <sheetViews>
    <sheetView tabSelected="1" topLeftCell="A9" workbookViewId="0">
      <selection activeCell="C36" sqref="C36"/>
    </sheetView>
  </sheetViews>
  <sheetFormatPr baseColWidth="10" defaultRowHeight="15" x14ac:dyDescent="0.25"/>
  <cols>
    <col min="3" max="3" width="19.42578125" customWidth="1"/>
    <col min="7" max="7" width="20.140625" customWidth="1"/>
    <col min="11" max="11" width="14.140625" bestFit="1" customWidth="1"/>
  </cols>
  <sheetData>
    <row r="1" spans="2:11" ht="15.75" thickBot="1" x14ac:dyDescent="0.3"/>
    <row r="2" spans="2:11" ht="15.75" thickBot="1" x14ac:dyDescent="0.3">
      <c r="B2" s="1" t="s">
        <v>0</v>
      </c>
      <c r="C2" s="2"/>
      <c r="F2" s="1" t="s">
        <v>0</v>
      </c>
      <c r="G2" s="2"/>
      <c r="I2" s="8"/>
      <c r="J2" s="9"/>
      <c r="K2" s="10"/>
    </row>
    <row r="3" spans="2:11" ht="16.5" thickTop="1" thickBot="1" x14ac:dyDescent="0.3">
      <c r="B3" s="3">
        <v>43466</v>
      </c>
      <c r="C3" s="13">
        <v>0</v>
      </c>
      <c r="F3" s="3">
        <v>43497</v>
      </c>
      <c r="G3" s="4">
        <v>665844.9</v>
      </c>
      <c r="I3" s="8"/>
      <c r="J3" s="9"/>
      <c r="K3" s="10"/>
    </row>
    <row r="4" spans="2:11" ht="15.75" thickBot="1" x14ac:dyDescent="0.3">
      <c r="B4" s="3">
        <v>43467</v>
      </c>
      <c r="C4" s="4">
        <v>448380.21</v>
      </c>
      <c r="F4" s="3">
        <v>43498</v>
      </c>
      <c r="G4" s="4">
        <v>660939.61</v>
      </c>
      <c r="I4" s="8"/>
      <c r="J4" s="9"/>
      <c r="K4" s="10"/>
    </row>
    <row r="5" spans="2:11" ht="15.75" thickBot="1" x14ac:dyDescent="0.3">
      <c r="B5" s="3">
        <v>43468</v>
      </c>
      <c r="C5" s="4">
        <v>510519.31</v>
      </c>
      <c r="F5" s="3">
        <v>43499</v>
      </c>
      <c r="G5" s="4">
        <v>537230.30000000005</v>
      </c>
      <c r="I5" s="8"/>
      <c r="J5" s="9"/>
      <c r="K5" s="10"/>
    </row>
    <row r="6" spans="2:11" ht="15.75" thickBot="1" x14ac:dyDescent="0.3">
      <c r="B6" s="3">
        <v>43469</v>
      </c>
      <c r="C6" s="4">
        <v>614543.51</v>
      </c>
      <c r="F6" s="3">
        <v>43500</v>
      </c>
      <c r="G6" s="4">
        <v>450817.97</v>
      </c>
      <c r="I6" s="8"/>
      <c r="J6" s="9"/>
      <c r="K6" s="10"/>
    </row>
    <row r="7" spans="2:11" ht="15.75" thickBot="1" x14ac:dyDescent="0.3">
      <c r="B7" s="3">
        <v>43470</v>
      </c>
      <c r="C7" s="4">
        <v>604244.68999999994</v>
      </c>
      <c r="F7" s="3">
        <v>43501</v>
      </c>
      <c r="G7" s="4">
        <v>407164.3</v>
      </c>
      <c r="I7" s="8"/>
      <c r="J7" s="9"/>
      <c r="K7" s="10"/>
    </row>
    <row r="8" spans="2:11" ht="15.75" thickBot="1" x14ac:dyDescent="0.3">
      <c r="B8" s="3">
        <v>43471</v>
      </c>
      <c r="C8" s="4">
        <v>382129.05</v>
      </c>
      <c r="F8" s="3">
        <v>43502</v>
      </c>
      <c r="G8" s="4">
        <v>383947.73</v>
      </c>
      <c r="I8" s="8"/>
      <c r="J8" s="9"/>
      <c r="K8" s="10"/>
    </row>
    <row r="9" spans="2:11" ht="15.75" thickBot="1" x14ac:dyDescent="0.3">
      <c r="B9" s="3">
        <v>43472</v>
      </c>
      <c r="C9" s="4">
        <v>346630.32</v>
      </c>
      <c r="F9" s="3">
        <v>43503</v>
      </c>
      <c r="G9" s="4">
        <v>464611.61</v>
      </c>
      <c r="I9" s="8"/>
      <c r="J9" s="9"/>
      <c r="K9" s="10"/>
    </row>
    <row r="10" spans="2:11" ht="15.75" thickBot="1" x14ac:dyDescent="0.3">
      <c r="B10" s="3">
        <v>43473</v>
      </c>
      <c r="C10" s="4">
        <v>354219.72</v>
      </c>
      <c r="F10" s="3">
        <v>43504</v>
      </c>
      <c r="G10" s="4">
        <v>550022.42000000004</v>
      </c>
      <c r="I10" s="8"/>
      <c r="J10" s="9"/>
      <c r="K10" s="10"/>
    </row>
    <row r="11" spans="2:11" ht="15.75" thickBot="1" x14ac:dyDescent="0.3">
      <c r="B11" s="3">
        <v>43474</v>
      </c>
      <c r="C11" s="4">
        <v>415066.99</v>
      </c>
      <c r="F11" s="3">
        <v>43505</v>
      </c>
      <c r="G11" s="4">
        <v>655261.76</v>
      </c>
      <c r="I11" s="8"/>
      <c r="J11" s="9"/>
      <c r="K11" s="10"/>
    </row>
    <row r="12" spans="2:11" ht="15.75" thickBot="1" x14ac:dyDescent="0.3">
      <c r="B12" s="3">
        <v>43475</v>
      </c>
      <c r="C12" s="4">
        <v>484436.27</v>
      </c>
      <c r="F12" s="3">
        <v>43506</v>
      </c>
      <c r="G12" s="4">
        <v>442020.18</v>
      </c>
      <c r="I12" s="8"/>
      <c r="J12" s="9"/>
      <c r="K12" s="10"/>
    </row>
    <row r="13" spans="2:11" ht="15.75" thickBot="1" x14ac:dyDescent="0.3">
      <c r="B13" s="3">
        <v>43476</v>
      </c>
      <c r="C13" s="4">
        <v>550741.55000000005</v>
      </c>
      <c r="F13" s="3">
        <v>43507</v>
      </c>
      <c r="G13" s="4">
        <v>406005.09</v>
      </c>
      <c r="I13" s="8"/>
      <c r="J13" s="9"/>
      <c r="K13" s="10"/>
    </row>
    <row r="14" spans="2:11" ht="15.75" thickBot="1" x14ac:dyDescent="0.3">
      <c r="B14" s="3">
        <v>43477</v>
      </c>
      <c r="C14" s="4">
        <v>582087.24</v>
      </c>
      <c r="F14" s="3">
        <v>43508</v>
      </c>
      <c r="G14" s="4">
        <v>288977.78999999998</v>
      </c>
      <c r="I14" s="8"/>
      <c r="J14" s="9"/>
      <c r="K14" s="10"/>
    </row>
    <row r="15" spans="2:11" ht="15.75" thickBot="1" x14ac:dyDescent="0.3">
      <c r="B15" s="3">
        <v>43478</v>
      </c>
      <c r="C15" s="4">
        <v>435320.79</v>
      </c>
      <c r="F15" s="3">
        <v>43509</v>
      </c>
      <c r="G15" s="4">
        <v>430099.78</v>
      </c>
      <c r="I15" s="8"/>
      <c r="J15" s="9"/>
      <c r="K15" s="10"/>
    </row>
    <row r="16" spans="2:11" ht="15.75" thickBot="1" x14ac:dyDescent="0.3">
      <c r="B16" s="3">
        <v>43479</v>
      </c>
      <c r="C16" s="4">
        <v>463869.02</v>
      </c>
      <c r="F16" s="3">
        <v>43510</v>
      </c>
      <c r="G16" s="4">
        <v>463263.3</v>
      </c>
      <c r="I16" s="8"/>
      <c r="J16" s="9"/>
      <c r="K16" s="10"/>
    </row>
    <row r="17" spans="2:11" ht="15.75" thickBot="1" x14ac:dyDescent="0.3">
      <c r="B17" s="3">
        <v>43480</v>
      </c>
      <c r="C17" s="4">
        <v>369342.82</v>
      </c>
      <c r="F17" s="3">
        <v>43511</v>
      </c>
      <c r="G17" s="4">
        <v>636116.27</v>
      </c>
      <c r="I17" s="8"/>
      <c r="J17" s="9"/>
      <c r="K17" s="10"/>
    </row>
    <row r="18" spans="2:11" ht="15.75" thickBot="1" x14ac:dyDescent="0.3">
      <c r="B18" s="3">
        <v>43481</v>
      </c>
      <c r="C18" s="4">
        <v>396392.62</v>
      </c>
      <c r="F18" s="3">
        <v>43512</v>
      </c>
      <c r="G18" s="4">
        <v>626423.59</v>
      </c>
      <c r="I18" s="8"/>
      <c r="J18" s="9"/>
      <c r="K18" s="10"/>
    </row>
    <row r="19" spans="2:11" ht="15.75" thickBot="1" x14ac:dyDescent="0.3">
      <c r="B19" s="3">
        <v>43482</v>
      </c>
      <c r="C19" s="4">
        <v>451542.89</v>
      </c>
      <c r="F19" s="3">
        <v>43513</v>
      </c>
      <c r="G19" s="4">
        <v>428066.57</v>
      </c>
      <c r="I19" s="8"/>
      <c r="J19" s="9"/>
      <c r="K19" s="10"/>
    </row>
    <row r="20" spans="2:11" ht="15.75" thickBot="1" x14ac:dyDescent="0.3">
      <c r="B20" s="3">
        <v>43483</v>
      </c>
      <c r="C20" s="4">
        <v>568850.46</v>
      </c>
      <c r="F20" s="3">
        <v>43514</v>
      </c>
      <c r="G20" s="4">
        <v>418245.47</v>
      </c>
      <c r="I20" s="8"/>
      <c r="J20" s="9"/>
      <c r="K20" s="10"/>
    </row>
    <row r="21" spans="2:11" ht="15.75" thickBot="1" x14ac:dyDescent="0.3">
      <c r="B21" s="3">
        <v>43484</v>
      </c>
      <c r="C21" s="4">
        <v>606709.76000000001</v>
      </c>
      <c r="F21" s="3">
        <v>43515</v>
      </c>
      <c r="G21" s="4">
        <v>288444.82</v>
      </c>
      <c r="I21" s="8"/>
      <c r="J21" s="9"/>
      <c r="K21" s="10"/>
    </row>
    <row r="22" spans="2:11" ht="15.75" thickBot="1" x14ac:dyDescent="0.3">
      <c r="B22" s="3">
        <v>43485</v>
      </c>
      <c r="C22" s="4">
        <v>560867.29</v>
      </c>
      <c r="F22" s="3">
        <v>43516</v>
      </c>
      <c r="G22" s="4">
        <v>355178.29</v>
      </c>
      <c r="I22" s="8"/>
      <c r="J22" s="9"/>
      <c r="K22" s="10"/>
    </row>
    <row r="23" spans="2:11" ht="15.75" thickBot="1" x14ac:dyDescent="0.3">
      <c r="B23" s="3">
        <v>43486</v>
      </c>
      <c r="C23" s="4">
        <v>357780.54</v>
      </c>
      <c r="F23" s="3">
        <v>43517</v>
      </c>
      <c r="G23" s="4">
        <v>462612.7</v>
      </c>
      <c r="I23" s="8"/>
      <c r="J23" s="9"/>
      <c r="K23" s="10"/>
    </row>
    <row r="24" spans="2:11" ht="15.75" thickBot="1" x14ac:dyDescent="0.3">
      <c r="B24" s="3">
        <v>43487</v>
      </c>
      <c r="C24" s="4">
        <v>322763.45</v>
      </c>
      <c r="F24" s="3">
        <v>43518</v>
      </c>
      <c r="G24" s="4">
        <v>562174.56999999995</v>
      </c>
      <c r="I24" s="8"/>
      <c r="J24" s="9"/>
      <c r="K24" s="10"/>
    </row>
    <row r="25" spans="2:11" ht="15.75" thickBot="1" x14ac:dyDescent="0.3">
      <c r="B25" s="3">
        <v>43488</v>
      </c>
      <c r="C25" s="4">
        <v>372800.49</v>
      </c>
      <c r="F25" s="3">
        <v>43519</v>
      </c>
      <c r="G25" s="4">
        <v>571131.27</v>
      </c>
      <c r="I25" s="8"/>
      <c r="J25" s="9"/>
      <c r="K25" s="10"/>
    </row>
    <row r="26" spans="2:11" ht="15.75" thickBot="1" x14ac:dyDescent="0.3">
      <c r="B26" s="3">
        <v>43489</v>
      </c>
      <c r="C26" s="4">
        <v>469286.52</v>
      </c>
      <c r="F26" s="3">
        <v>43520</v>
      </c>
      <c r="G26" s="4">
        <v>404481.54</v>
      </c>
      <c r="I26" s="8"/>
      <c r="J26" s="9"/>
      <c r="K26" s="10"/>
    </row>
    <row r="27" spans="2:11" ht="15.75" thickBot="1" x14ac:dyDescent="0.3">
      <c r="B27" s="3">
        <v>43490</v>
      </c>
      <c r="C27" s="5">
        <v>645737.41</v>
      </c>
      <c r="F27" s="3">
        <v>43521</v>
      </c>
      <c r="G27" s="5">
        <v>392131.47</v>
      </c>
      <c r="I27" s="11"/>
      <c r="J27" s="11"/>
      <c r="K27" s="12"/>
    </row>
    <row r="28" spans="2:11" ht="15.75" thickBot="1" x14ac:dyDescent="0.3">
      <c r="B28" s="3">
        <v>43491</v>
      </c>
      <c r="C28" s="6">
        <v>552432.80000000005</v>
      </c>
      <c r="F28" s="3">
        <v>43522</v>
      </c>
      <c r="G28" s="6">
        <v>297130.65000000002</v>
      </c>
      <c r="I28" s="11"/>
      <c r="J28" s="11"/>
      <c r="K28" s="12"/>
    </row>
    <row r="29" spans="2:11" ht="15.75" thickBot="1" x14ac:dyDescent="0.3">
      <c r="B29" s="3">
        <v>43492</v>
      </c>
      <c r="C29" s="6">
        <v>381995.57</v>
      </c>
      <c r="F29" s="3">
        <v>43523</v>
      </c>
      <c r="G29" s="6">
        <v>407830.34</v>
      </c>
      <c r="I29" s="11"/>
      <c r="J29" s="11"/>
      <c r="K29" s="11"/>
    </row>
    <row r="30" spans="2:11" ht="15.75" thickBot="1" x14ac:dyDescent="0.3">
      <c r="B30" s="3">
        <v>43493</v>
      </c>
      <c r="C30" s="6">
        <v>387476.33</v>
      </c>
      <c r="F30" s="3">
        <v>43524</v>
      </c>
      <c r="G30" s="6">
        <v>474604.51</v>
      </c>
      <c r="I30" s="11"/>
      <c r="J30" s="11"/>
      <c r="K30" s="11"/>
    </row>
    <row r="31" spans="2:11" ht="15.75" thickBot="1" x14ac:dyDescent="0.3">
      <c r="B31" s="3">
        <v>43494</v>
      </c>
      <c r="C31" s="6">
        <v>316945.34999999998</v>
      </c>
      <c r="F31" s="14"/>
      <c r="G31" s="6">
        <f>SUM(G3:G30)</f>
        <v>13130778.799999999</v>
      </c>
      <c r="I31" s="11"/>
      <c r="J31" s="11"/>
      <c r="K31" s="11"/>
    </row>
    <row r="32" spans="2:11" ht="15.75" thickBot="1" x14ac:dyDescent="0.3">
      <c r="B32" s="3">
        <v>43495</v>
      </c>
      <c r="C32" s="6">
        <v>427158.38</v>
      </c>
      <c r="F32" s="14"/>
      <c r="G32" s="6">
        <f>AVERAGE(G3:G30)</f>
        <v>468956.38571428566</v>
      </c>
      <c r="I32" s="11"/>
      <c r="J32" s="11"/>
      <c r="K32" s="11"/>
    </row>
    <row r="33" spans="2:3" ht="15.75" thickBot="1" x14ac:dyDescent="0.3">
      <c r="B33" s="3">
        <v>43496</v>
      </c>
      <c r="C33" s="6">
        <v>452063.4</v>
      </c>
    </row>
    <row r="34" spans="2:3" ht="15.75" thickBot="1" x14ac:dyDescent="0.3">
      <c r="B34" s="14"/>
      <c r="C34" s="6">
        <f>SUM(C3:C33)</f>
        <v>13832334.750000002</v>
      </c>
    </row>
    <row r="35" spans="2:3" x14ac:dyDescent="0.25">
      <c r="C35" s="7">
        <f>AVERAGE(C4:C33)</f>
        <v>461077.82500000007</v>
      </c>
    </row>
  </sheetData>
  <mergeCells count="2">
    <mergeCell ref="B2:C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2019-03-06T21:38:17Z</dcterms:created>
  <dcterms:modified xsi:type="dcterms:W3CDTF">2019-03-06T22:10:33Z</dcterms:modified>
</cp:coreProperties>
</file>