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A39BA5DD-A754-4416-9927-E6B5703F3F4F}" xr6:coauthVersionLast="43" xr6:coauthVersionMax="43" xr10:uidLastSave="{00000000-0000-0000-0000-000000000000}"/>
  <bookViews>
    <workbookView xWindow="1125" yWindow="1125" windowWidth="14025" windowHeight="11340" firstSheet="2" activeTab="3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2" i="4" l="1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<sst xmlns="http://schemas.openxmlformats.org/spreadsheetml/2006/main" count="561" uniqueCount="47">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</sst>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99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02" t="s">
        <v>19</v>
      </c>
      <c r="C1" s="102"/>
      <c r="D1" s="102"/>
      <c r="E1" s="102"/>
      <c r="F1" s="102"/>
      <c r="H1" s="2"/>
      <c r="K1" s="3"/>
      <c r="L1" s="103" t="s">
        <v>20</v>
      </c>
      <c r="M1" s="103"/>
      <c r="N1" s="103"/>
      <c r="O1" s="103"/>
      <c r="P1" s="103"/>
      <c r="Q1" s="4"/>
    </row>
    <row r="2" spans="1:17" ht="15.75" x14ac:dyDescent="0.25">
      <c r="A2" s="5"/>
      <c r="B2" s="104"/>
      <c r="C2" s="104"/>
      <c r="D2" s="6"/>
      <c r="E2" s="7"/>
      <c r="F2" s="6"/>
      <c r="G2" s="8"/>
      <c r="H2" s="2"/>
      <c r="K2" s="9"/>
      <c r="L2" s="105"/>
      <c r="M2" s="105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98">
        <f>N39-P39</f>
        <v>42314.400000000001</v>
      </c>
      <c r="O43" s="99"/>
      <c r="P43" s="100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01" t="s">
        <v>17</v>
      </c>
      <c r="O45" s="101"/>
      <c r="P45" s="101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98">
        <f>D142-F142</f>
        <v>-9.9999993108212948E-4</v>
      </c>
      <c r="E146" s="99"/>
      <c r="F146" s="100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01" t="s">
        <v>17</v>
      </c>
      <c r="E148" s="101"/>
      <c r="F148" s="101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02" t="s">
        <v>30</v>
      </c>
      <c r="C1" s="102"/>
      <c r="D1" s="102"/>
      <c r="E1" s="102"/>
      <c r="F1" s="102"/>
      <c r="H1" s="2"/>
      <c r="K1" s="3"/>
      <c r="L1" s="103" t="s">
        <v>31</v>
      </c>
      <c r="M1" s="103"/>
      <c r="N1" s="103"/>
      <c r="O1" s="103"/>
      <c r="P1" s="103"/>
      <c r="Q1" s="4"/>
    </row>
    <row r="2" spans="1:17" ht="15.75" x14ac:dyDescent="0.25">
      <c r="A2" s="5"/>
      <c r="B2" s="104"/>
      <c r="C2" s="104"/>
      <c r="D2" s="6"/>
      <c r="E2" s="7"/>
      <c r="F2" s="6"/>
      <c r="G2" s="8"/>
      <c r="H2" s="2"/>
      <c r="K2" s="9"/>
      <c r="L2" s="105"/>
      <c r="M2" s="105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98">
        <f>N39-P39</f>
        <v>47494.5</v>
      </c>
      <c r="O43" s="99"/>
      <c r="P43" s="100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01" t="s">
        <v>17</v>
      </c>
      <c r="O45" s="101"/>
      <c r="P45" s="101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98">
        <f>D86-F86</f>
        <v>0</v>
      </c>
      <c r="E90" s="99"/>
      <c r="F90" s="100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01" t="s">
        <v>17</v>
      </c>
      <c r="E92" s="101"/>
      <c r="F92" s="101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02" t="s">
        <v>35</v>
      </c>
      <c r="C1" s="102"/>
      <c r="D1" s="102"/>
      <c r="E1" s="102"/>
      <c r="F1" s="102"/>
      <c r="H1" s="2"/>
      <c r="K1" s="3"/>
      <c r="L1" s="103" t="s">
        <v>36</v>
      </c>
      <c r="M1" s="103"/>
      <c r="N1" s="103"/>
      <c r="O1" s="103"/>
      <c r="P1" s="103"/>
      <c r="Q1" s="4"/>
    </row>
    <row r="2" spans="1:17" ht="15.75" x14ac:dyDescent="0.25">
      <c r="A2" s="5"/>
      <c r="B2" s="104"/>
      <c r="C2" s="104"/>
      <c r="D2" s="6"/>
      <c r="E2" s="7"/>
      <c r="F2" s="6"/>
      <c r="G2" s="8"/>
      <c r="H2" s="2"/>
      <c r="K2" s="9"/>
      <c r="L2" s="105"/>
      <c r="M2" s="105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98">
        <f>N39-P39</f>
        <v>21664</v>
      </c>
      <c r="O43" s="99"/>
      <c r="P43" s="100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01" t="s">
        <v>17</v>
      </c>
      <c r="O45" s="101"/>
      <c r="P45" s="101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98">
        <f>D94-F94</f>
        <v>0</v>
      </c>
      <c r="E98" s="99"/>
      <c r="F98" s="100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01" t="s">
        <v>17</v>
      </c>
      <c r="E100" s="101"/>
      <c r="F100" s="101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tabSelected="1" topLeftCell="G28" workbookViewId="0">
      <selection activeCell="N17" sqref="N17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02" t="s">
        <v>39</v>
      </c>
      <c r="C1" s="102"/>
      <c r="D1" s="102"/>
      <c r="E1" s="102"/>
      <c r="F1" s="102"/>
      <c r="H1" s="2"/>
      <c r="K1" s="3"/>
      <c r="L1" s="103" t="s">
        <v>40</v>
      </c>
      <c r="M1" s="103"/>
      <c r="N1" s="103"/>
      <c r="O1" s="103"/>
      <c r="P1" s="103"/>
      <c r="Q1" s="4"/>
    </row>
    <row r="2" spans="1:17" ht="15.75" x14ac:dyDescent="0.25">
      <c r="A2" s="5"/>
      <c r="B2" s="104"/>
      <c r="C2" s="104"/>
      <c r="D2" s="6"/>
      <c r="E2" s="7"/>
      <c r="F2" s="6"/>
      <c r="G2" s="8"/>
      <c r="H2" s="2"/>
      <c r="K2" s="9"/>
      <c r="L2" s="105"/>
      <c r="M2" s="105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>
        <v>215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>
        <v>216</v>
      </c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>
        <v>217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>
        <v>218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98">
        <f>N39-P39</f>
        <v>37163.399999999994</v>
      </c>
      <c r="O43" s="99"/>
      <c r="P43" s="100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01" t="s">
        <v>17</v>
      </c>
      <c r="O45" s="101"/>
      <c r="P45" s="101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3788.4</v>
      </c>
      <c r="G60" s="32">
        <f t="shared" si="0"/>
        <v>10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10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</v>
      </c>
      <c r="G99" s="32">
        <f t="shared" si="0"/>
        <v>0.8000000000001819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/>
      <c r="F100" s="68"/>
      <c r="G100" s="32">
        <f t="shared" si="0"/>
        <v>4100.26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/>
      <c r="F103" s="68"/>
      <c r="G103" s="32">
        <f t="shared" si="0"/>
        <v>46760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/>
      <c r="F116" s="68"/>
      <c r="G116" s="32">
        <f t="shared" si="0"/>
        <v>7500.6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7002</v>
      </c>
      <c r="G118" s="32">
        <f t="shared" si="0"/>
        <v>6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/>
      <c r="F121" s="68"/>
      <c r="G121" s="32">
        <f t="shared" si="0"/>
        <v>13900.05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/>
      <c r="F122" s="68"/>
      <c r="G122" s="32">
        <f t="shared" si="0"/>
        <v>1498.2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/>
      <c r="F123" s="68"/>
      <c r="G123" s="32">
        <f t="shared" si="0"/>
        <v>6057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/>
      <c r="F124" s="68"/>
      <c r="G124" s="32">
        <f t="shared" si="0"/>
        <v>1035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948711.62999999989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98">
        <f>D126-F126</f>
        <v>80867.910000000033</v>
      </c>
      <c r="E130" s="99"/>
      <c r="F130" s="100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01" t="s">
        <v>17</v>
      </c>
      <c r="E132" s="101"/>
      <c r="F132" s="101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A B R I L    2019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2019-05-17T16:31:49Z</dcterms:modified>
</cp:coreProperties>
</file>