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208FD88F-E7A3-435E-A6E6-9BF8BEBF1AB7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6" i="3" l="1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H6" i="1"/>
  <c r="I5" i="1"/>
  <c r="H5" i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<sst xmlns="http://schemas.openxmlformats.org/spreadsheetml/2006/main" count="1598" uniqueCount="892">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</sst>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11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45"/>
  <sheetViews>
    <sheetView workbookViewId="0">
      <pane ySplit="4" topLeftCell="A313" activePane="bottomLeft" state="frozen"/>
      <selection pane="bottomLeft" activeCell="F334" sqref="F334:F335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45" si="10">B301-F301</f>
        <v>-1555.2900000000009</v>
      </c>
      <c r="I301" s="2">
        <f t="shared" ref="I301:I345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">
        <v>38310.269999999997</v>
      </c>
      <c r="G327" s="5">
        <v>43614</v>
      </c>
      <c r="H327" s="2">
        <f t="shared" si="10"/>
        <v>189.7300000000032</v>
      </c>
      <c r="I327" s="2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">
        <v>38937.14</v>
      </c>
      <c r="G328" s="5">
        <v>43616</v>
      </c>
      <c r="H328" s="2">
        <f t="shared" si="10"/>
        <v>1062.8600000000006</v>
      </c>
      <c r="I328" s="2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">
        <v>38940.03</v>
      </c>
      <c r="G329" s="5">
        <v>43621</v>
      </c>
      <c r="H329" s="2">
        <f t="shared" si="10"/>
        <v>559.97000000000116</v>
      </c>
      <c r="I329" s="2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">
        <v>40363.25</v>
      </c>
      <c r="G330" s="5">
        <v>43623</v>
      </c>
      <c r="H330" s="2">
        <f t="shared" si="10"/>
        <v>-363.25</v>
      </c>
      <c r="I330" s="2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">
        <v>39462.32</v>
      </c>
      <c r="G331" s="5">
        <v>43628</v>
      </c>
      <c r="H331" s="2">
        <f t="shared" si="10"/>
        <v>537.68000000000029</v>
      </c>
      <c r="I331" s="2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">
        <v>37256.620000000003</v>
      </c>
      <c r="G332" s="5">
        <v>43630</v>
      </c>
      <c r="H332" s="2">
        <f t="shared" si="10"/>
        <v>3243.3799999999974</v>
      </c>
      <c r="I332" s="2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">
        <v>36963.94</v>
      </c>
      <c r="G333" s="5">
        <v>43635</v>
      </c>
      <c r="H333" s="2">
        <f t="shared" si="10"/>
        <v>2036.0599999999977</v>
      </c>
      <c r="I333" s="2">
        <f t="shared" si="11"/>
        <v>7794.0984000000135</v>
      </c>
    </row>
    <row r="334" spans="1:9" x14ac:dyDescent="0.25">
      <c r="A334" t="s">
        <v>872</v>
      </c>
      <c r="B334" s="1">
        <v>32000</v>
      </c>
      <c r="C334" s="1" t="s">
        <v>13</v>
      </c>
      <c r="D334" s="4">
        <v>43633</v>
      </c>
      <c r="F334" s="9"/>
      <c r="G334" s="5">
        <v>43637</v>
      </c>
      <c r="H334" s="2">
        <f t="shared" si="10"/>
        <v>32000</v>
      </c>
      <c r="I334" s="2">
        <f t="shared" si="11"/>
        <v>39794.098400000017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F335" s="9"/>
      <c r="G335" s="5">
        <v>43641</v>
      </c>
      <c r="H335" s="2">
        <f t="shared" si="10"/>
        <v>32000</v>
      </c>
      <c r="I335" s="2">
        <f t="shared" si="11"/>
        <v>71794.098400000017</v>
      </c>
    </row>
    <row r="336" spans="1:9" x14ac:dyDescent="0.25">
      <c r="A336" t="s">
        <v>874</v>
      </c>
      <c r="C336" s="1" t="s">
        <v>15</v>
      </c>
      <c r="D336" s="4">
        <v>43636</v>
      </c>
      <c r="F336" s="9"/>
      <c r="G336" s="5">
        <v>43643</v>
      </c>
      <c r="H336" s="2">
        <f t="shared" si="10"/>
        <v>0</v>
      </c>
      <c r="I336" s="2">
        <f t="shared" si="11"/>
        <v>71794.098400000017</v>
      </c>
    </row>
    <row r="337" spans="1:9" x14ac:dyDescent="0.25">
      <c r="A337" t="s">
        <v>875</v>
      </c>
      <c r="F337" s="9"/>
      <c r="H337" s="2">
        <f t="shared" si="10"/>
        <v>0</v>
      </c>
      <c r="I337" s="2">
        <f t="shared" si="11"/>
        <v>71794.098400000017</v>
      </c>
    </row>
    <row r="338" spans="1:9" x14ac:dyDescent="0.25">
      <c r="A338" t="s">
        <v>876</v>
      </c>
      <c r="F338" s="9"/>
      <c r="H338" s="2">
        <f t="shared" si="10"/>
        <v>0</v>
      </c>
      <c r="I338" s="2">
        <f t="shared" si="11"/>
        <v>71794.098400000017</v>
      </c>
    </row>
    <row r="339" spans="1:9" x14ac:dyDescent="0.25">
      <c r="A339" t="s">
        <v>877</v>
      </c>
      <c r="F339" s="9"/>
      <c r="H339" s="2">
        <f t="shared" si="10"/>
        <v>0</v>
      </c>
      <c r="I339" s="2">
        <f t="shared" si="11"/>
        <v>71794.098400000017</v>
      </c>
    </row>
    <row r="340" spans="1:9" x14ac:dyDescent="0.25">
      <c r="A340" t="s">
        <v>878</v>
      </c>
      <c r="F340" s="9"/>
      <c r="H340" s="2">
        <f t="shared" si="10"/>
        <v>0</v>
      </c>
      <c r="I340" s="2">
        <f t="shared" si="11"/>
        <v>71794.098400000017</v>
      </c>
    </row>
    <row r="341" spans="1:9" x14ac:dyDescent="0.25">
      <c r="A341" t="s">
        <v>873</v>
      </c>
      <c r="F341" s="9"/>
      <c r="H341" s="2">
        <f t="shared" si="10"/>
        <v>0</v>
      </c>
      <c r="I341" s="2">
        <f t="shared" si="11"/>
        <v>71794.098400000017</v>
      </c>
    </row>
    <row r="342" spans="1:9" x14ac:dyDescent="0.25">
      <c r="A342" t="s">
        <v>879</v>
      </c>
      <c r="F342" s="9"/>
      <c r="H342" s="2">
        <f t="shared" si="10"/>
        <v>0</v>
      </c>
      <c r="I342" s="2">
        <f t="shared" si="11"/>
        <v>71794.098400000017</v>
      </c>
    </row>
    <row r="343" spans="1:9" x14ac:dyDescent="0.25">
      <c r="A343" t="s">
        <v>880</v>
      </c>
      <c r="F343" s="9"/>
      <c r="H343" s="2">
        <f t="shared" si="10"/>
        <v>0</v>
      </c>
      <c r="I343" s="2">
        <f t="shared" si="11"/>
        <v>71794.098400000017</v>
      </c>
    </row>
    <row r="344" spans="1:9" x14ac:dyDescent="0.25">
      <c r="H344" s="2">
        <f t="shared" si="10"/>
        <v>0</v>
      </c>
      <c r="I344" s="2">
        <f t="shared" si="11"/>
        <v>71794.098400000017</v>
      </c>
    </row>
    <row r="345" spans="1:9" x14ac:dyDescent="0.25">
      <c r="H345" s="2">
        <f t="shared" si="10"/>
        <v>0</v>
      </c>
      <c r="I345" s="2">
        <f t="shared" si="11"/>
        <v>71794.098400000017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abSelected="1" workbookViewId="0">
      <pane ySplit="3" topLeftCell="A208" activePane="bottomLeft" state="frozen"/>
      <selection pane="bottomLeft" activeCell="K227" sqref="K227"/>
    </sheetView>
  </sheetViews>
  <sheetFormatPr baseColWidth="10" defaultRowHeight="15" x14ac:dyDescent="0.25"/>
  <cols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32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46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7" t="s">
        <v>16</v>
      </c>
      <c r="G217" s="17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9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9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">
        <v>36985.550000000003</v>
      </c>
      <c r="G226" s="4">
        <v>43613</v>
      </c>
      <c r="H226" s="2">
        <f t="shared" si="6"/>
        <v>-485.55000000000291</v>
      </c>
      <c r="I226" s="2">
        <f t="shared" si="7"/>
        <v>1351.9899999999652</v>
      </c>
    </row>
    <row r="227" spans="1:9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">
        <v>37061.22</v>
      </c>
      <c r="G227" s="4">
        <v>43613</v>
      </c>
      <c r="H227" s="2">
        <f t="shared" si="6"/>
        <v>-561.22000000000116</v>
      </c>
      <c r="I227" s="2">
        <f t="shared" si="7"/>
        <v>790.76999999996406</v>
      </c>
    </row>
    <row r="228" spans="1:9" x14ac:dyDescent="0.25">
      <c r="A228" t="s">
        <v>867</v>
      </c>
      <c r="B228" s="1">
        <v>39000</v>
      </c>
      <c r="C228" s="4" t="s">
        <v>19</v>
      </c>
      <c r="D228" s="4">
        <v>43613</v>
      </c>
      <c r="E228" s="11" t="s">
        <v>883</v>
      </c>
      <c r="F228" s="1">
        <v>38336.06</v>
      </c>
      <c r="G228" s="4">
        <v>43620</v>
      </c>
      <c r="H228" s="2">
        <f t="shared" si="6"/>
        <v>663.94000000000233</v>
      </c>
      <c r="I228" s="2">
        <f t="shared" si="7"/>
        <v>1454.7099999999664</v>
      </c>
    </row>
    <row r="229" spans="1:9" x14ac:dyDescent="0.25">
      <c r="A229" t="s">
        <v>868</v>
      </c>
      <c r="B229" s="1">
        <v>39000</v>
      </c>
      <c r="C229" s="4" t="s">
        <v>19</v>
      </c>
      <c r="D229" s="4">
        <v>43613</v>
      </c>
      <c r="E229" s="11" t="s">
        <v>884</v>
      </c>
      <c r="F229" s="1">
        <v>38895.1</v>
      </c>
      <c r="G229" s="4">
        <v>43620</v>
      </c>
      <c r="H229" s="2">
        <f t="shared" si="6"/>
        <v>104.90000000000146</v>
      </c>
      <c r="I229" s="2">
        <f t="shared" si="7"/>
        <v>1559.6099999999678</v>
      </c>
    </row>
    <row r="230" spans="1:9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">
        <v>38526.01</v>
      </c>
      <c r="G230" s="4">
        <v>43627</v>
      </c>
      <c r="H230" s="2">
        <f t="shared" si="6"/>
        <v>1473.989999999998</v>
      </c>
      <c r="I230" s="2">
        <f t="shared" si="7"/>
        <v>3033.5999999999658</v>
      </c>
    </row>
    <row r="231" spans="1:9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">
        <v>36095.71</v>
      </c>
      <c r="G231" s="4">
        <v>43634</v>
      </c>
      <c r="H231" s="2">
        <f t="shared" si="6"/>
        <v>3404.2900000000009</v>
      </c>
      <c r="I231" s="2">
        <f t="shared" si="7"/>
        <v>6437.8899999999667</v>
      </c>
    </row>
    <row r="232" spans="1:9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">
        <v>36410.300000000003</v>
      </c>
      <c r="G232" s="4">
        <v>43634</v>
      </c>
      <c r="H232" s="2">
        <f t="shared" si="6"/>
        <v>3089.6999999999971</v>
      </c>
      <c r="I232" s="2">
        <f t="shared" si="7"/>
        <v>9527.5899999999638</v>
      </c>
    </row>
    <row r="233" spans="1:9" x14ac:dyDescent="0.25">
      <c r="A233" t="s">
        <v>890</v>
      </c>
      <c r="C233" s="4" t="s">
        <v>19</v>
      </c>
      <c r="D233" s="4">
        <v>43641</v>
      </c>
      <c r="F233" s="9"/>
      <c r="G233" s="4">
        <v>43648</v>
      </c>
      <c r="H233" s="2">
        <f t="shared" ref="H233:H246" si="8">B233-F233</f>
        <v>0</v>
      </c>
      <c r="I233" s="2">
        <f t="shared" si="7"/>
        <v>9527.5899999999638</v>
      </c>
    </row>
    <row r="234" spans="1:9" x14ac:dyDescent="0.25">
      <c r="A234" t="s">
        <v>891</v>
      </c>
      <c r="C234" s="4" t="s">
        <v>19</v>
      </c>
      <c r="D234" s="4">
        <v>43641</v>
      </c>
      <c r="F234" s="9"/>
      <c r="G234" s="4">
        <v>43648</v>
      </c>
      <c r="H234" s="2">
        <f t="shared" si="8"/>
        <v>0</v>
      </c>
      <c r="I234" s="2">
        <f t="shared" si="7"/>
        <v>9527.5899999999638</v>
      </c>
    </row>
    <row r="235" spans="1:9" x14ac:dyDescent="0.25">
      <c r="F235" s="9"/>
      <c r="H235" s="2">
        <f t="shared" si="8"/>
        <v>0</v>
      </c>
      <c r="I235" s="2">
        <f t="shared" si="7"/>
        <v>9527.5899999999638</v>
      </c>
    </row>
    <row r="236" spans="1:9" x14ac:dyDescent="0.25">
      <c r="F236" s="9"/>
      <c r="H236" s="2">
        <f t="shared" si="8"/>
        <v>0</v>
      </c>
      <c r="I236" s="2">
        <f t="shared" si="7"/>
        <v>9527.5899999999638</v>
      </c>
    </row>
    <row r="237" spans="1:9" x14ac:dyDescent="0.25">
      <c r="F237" s="9"/>
      <c r="H237" s="2">
        <f t="shared" si="8"/>
        <v>0</v>
      </c>
      <c r="I237" s="2">
        <f t="shared" si="7"/>
        <v>9527.5899999999638</v>
      </c>
    </row>
    <row r="238" spans="1:9" x14ac:dyDescent="0.25">
      <c r="F238" s="9"/>
      <c r="H238" s="2">
        <f t="shared" si="8"/>
        <v>0</v>
      </c>
      <c r="I238" s="2">
        <f t="shared" si="7"/>
        <v>9527.5899999999638</v>
      </c>
    </row>
    <row r="239" spans="1:9" x14ac:dyDescent="0.25">
      <c r="F239" s="9"/>
      <c r="H239" s="2">
        <f t="shared" si="8"/>
        <v>0</v>
      </c>
      <c r="I239" s="2">
        <f t="shared" si="7"/>
        <v>9527.5899999999638</v>
      </c>
    </row>
    <row r="240" spans="1:9" x14ac:dyDescent="0.25">
      <c r="F240" s="9"/>
      <c r="H240" s="2">
        <f t="shared" si="8"/>
        <v>0</v>
      </c>
      <c r="I240" s="2">
        <f t="shared" si="7"/>
        <v>9527.5899999999638</v>
      </c>
    </row>
    <row r="241" spans="6:9" x14ac:dyDescent="0.25">
      <c r="F241" s="9"/>
      <c r="H241" s="2">
        <f t="shared" si="8"/>
        <v>0</v>
      </c>
      <c r="I241" s="2">
        <f t="shared" si="7"/>
        <v>9527.5899999999638</v>
      </c>
    </row>
    <row r="242" spans="6:9" x14ac:dyDescent="0.25">
      <c r="F242" s="9"/>
      <c r="H242" s="2">
        <f t="shared" si="8"/>
        <v>0</v>
      </c>
      <c r="I242" s="2">
        <f t="shared" si="7"/>
        <v>9527.5899999999638</v>
      </c>
    </row>
    <row r="243" spans="6:9" x14ac:dyDescent="0.25">
      <c r="F243" s="9"/>
      <c r="H243" s="2">
        <f t="shared" si="8"/>
        <v>0</v>
      </c>
      <c r="I243" s="2">
        <f t="shared" si="7"/>
        <v>9527.5899999999638</v>
      </c>
    </row>
    <row r="244" spans="6:9" x14ac:dyDescent="0.25">
      <c r="F244" s="9"/>
      <c r="H244" s="2">
        <f t="shared" si="8"/>
        <v>0</v>
      </c>
      <c r="I244" s="2">
        <f t="shared" si="7"/>
        <v>9527.5899999999638</v>
      </c>
    </row>
    <row r="245" spans="6:9" x14ac:dyDescent="0.25">
      <c r="F245" s="9"/>
      <c r="H245" s="2">
        <f t="shared" si="8"/>
        <v>0</v>
      </c>
      <c r="I245" s="2">
        <f t="shared" si="7"/>
        <v>9527.5899999999638</v>
      </c>
    </row>
    <row r="246" spans="6:9" x14ac:dyDescent="0.25">
      <c r="F246" s="9"/>
      <c r="H246" s="2">
        <f t="shared" si="8"/>
        <v>0</v>
      </c>
      <c r="I246" s="2">
        <f t="shared" si="7"/>
        <v>9527.5899999999638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2019-06-18T22:10:22Z</dcterms:modified>
</cp:coreProperties>
</file>