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03  MARZO  2020\"/>
    </mc:Choice>
  </mc:AlternateContent>
  <xr:revisionPtr revIDLastSave="0" documentId="13_ncr:1_{31030A33-B577-4E10-AAD9-58FDC76AAE2B}" xr6:coauthVersionLast="45" xr6:coauthVersionMax="45" xr10:uidLastSave="{00000000-0000-0000-0000-000000000000}"/>
  <bookViews>
    <workbookView xWindow="-120" yWindow="-120" windowWidth="24240" windowHeight="13140" firstSheet="1" activeTab="2" xr2:uid="{2F0289DD-6D78-4B41-A3DF-CC28A352DC57}"/>
  </bookViews>
  <sheets>
    <sheet name="ENERO   2020" sheetId="1" r:id="rId1"/>
    <sheet name="FEBRERO   2020    " sheetId="2" r:id="rId2"/>
    <sheet name="MARZO      2020   " sheetId="3" r:id="rId3"/>
    <sheet name="Hoja1" sheetId="5" r:id="rId4"/>
    <sheet name="Hoja2" sheetId="6" r:id="rId5"/>
    <sheet name="Hoja4" sheetId="7" r:id="rId6"/>
    <sheet name="Hoja3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3" l="1"/>
  <c r="B70" i="3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4" i="3" s="1"/>
  <c r="B85" i="3" s="1"/>
  <c r="B86" i="3" s="1"/>
  <c r="B87" i="3" s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B54" i="3" l="1"/>
  <c r="B55" i="3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6" i="3" l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" i="3"/>
  <c r="G89" i="3"/>
  <c r="E89" i="3"/>
  <c r="H88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3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sharedStrings.xml><?xml version="1.0" encoding="utf-8"?>
<sst xmlns="http://schemas.openxmlformats.org/spreadsheetml/2006/main" count="230" uniqueCount="45">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</sst>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89</xdr:row>
      <xdr:rowOff>152402</xdr:rowOff>
    </xdr:from>
    <xdr:to>
      <xdr:col>5</xdr:col>
      <xdr:colOff>180974</xdr:colOff>
      <xdr:row>91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89</xdr:row>
      <xdr:rowOff>123829</xdr:rowOff>
    </xdr:from>
    <xdr:to>
      <xdr:col>6</xdr:col>
      <xdr:colOff>171450</xdr:colOff>
      <xdr:row>91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58" t="s">
        <v>12</v>
      </c>
      <c r="C1" s="59"/>
      <c r="D1" s="59"/>
      <c r="E1" s="59"/>
      <c r="F1" s="59"/>
      <c r="G1" s="60"/>
      <c r="I1" s="2"/>
    </row>
    <row r="2" spans="1:9" ht="21" x14ac:dyDescent="0.35">
      <c r="A2" s="3"/>
      <c r="B2" s="61" t="s">
        <v>0</v>
      </c>
      <c r="C2" s="61"/>
      <c r="D2" s="61"/>
      <c r="E2" s="61"/>
      <c r="F2" s="61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62">
        <f>E65-G65</f>
        <v>0</v>
      </c>
      <c r="F69" s="63"/>
      <c r="G69" s="64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65" t="s">
        <v>11</v>
      </c>
      <c r="F71" s="65"/>
      <c r="G71" s="6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58" t="s">
        <v>28</v>
      </c>
      <c r="C1" s="59"/>
      <c r="D1" s="59"/>
      <c r="E1" s="59"/>
      <c r="F1" s="59"/>
      <c r="G1" s="60"/>
      <c r="I1" s="2"/>
    </row>
    <row r="2" spans="1:9" ht="21" x14ac:dyDescent="0.35">
      <c r="A2" s="3"/>
      <c r="B2" s="61" t="s">
        <v>0</v>
      </c>
      <c r="C2" s="61"/>
      <c r="D2" s="61"/>
      <c r="E2" s="61"/>
      <c r="F2" s="61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62">
        <f>E55-G55</f>
        <v>0</v>
      </c>
      <c r="F59" s="63"/>
      <c r="G59" s="64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65" t="s">
        <v>11</v>
      </c>
      <c r="F61" s="65"/>
      <c r="G61" s="65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6"/>
  <sheetViews>
    <sheetView tabSelected="1" topLeftCell="A73" workbookViewId="0">
      <selection activeCell="L86" sqref="L8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58" t="s">
        <v>34</v>
      </c>
      <c r="C1" s="59"/>
      <c r="D1" s="59"/>
      <c r="E1" s="59"/>
      <c r="F1" s="59"/>
      <c r="G1" s="60"/>
      <c r="I1" s="2"/>
    </row>
    <row r="2" spans="1:9" ht="21" x14ac:dyDescent="0.35">
      <c r="A2" s="3"/>
      <c r="B2" s="61" t="s">
        <v>0</v>
      </c>
      <c r="C2" s="61"/>
      <c r="D2" s="61"/>
      <c r="E2" s="61"/>
      <c r="F2" s="61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8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47"/>
      <c r="G45" s="19"/>
      <c r="H45" s="20">
        <f t="shared" si="0"/>
        <v>1021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47"/>
      <c r="G48" s="19"/>
      <c r="H48" s="20">
        <f t="shared" si="0"/>
        <v>150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47"/>
      <c r="G53" s="19"/>
      <c r="H53" s="20">
        <f t="shared" si="0"/>
        <v>4917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47"/>
      <c r="G57" s="19"/>
      <c r="H57" s="20">
        <f t="shared" si="0"/>
        <v>2955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7" si="2">B69+1</f>
        <v>797</v>
      </c>
      <c r="C70" s="51"/>
      <c r="D70" s="46" t="s">
        <v>18</v>
      </c>
      <c r="E70" s="22">
        <v>1037</v>
      </c>
      <c r="F70" s="47"/>
      <c r="G70" s="19"/>
      <c r="H70" s="20">
        <f t="shared" si="0"/>
        <v>1037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47"/>
      <c r="G72" s="19"/>
      <c r="H72" s="20">
        <f t="shared" si="0"/>
        <v>4882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47"/>
      <c r="G73" s="19"/>
      <c r="H73" s="20">
        <f t="shared" si="0"/>
        <v>932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v>810</v>
      </c>
      <c r="C83" s="51"/>
      <c r="D83" s="46" t="s">
        <v>18</v>
      </c>
      <c r="E83" s="22">
        <v>899</v>
      </c>
      <c r="F83" s="47"/>
      <c r="G83" s="19"/>
      <c r="H83" s="20">
        <f t="shared" si="0"/>
        <v>899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47"/>
      <c r="G84" s="19"/>
      <c r="H84" s="20">
        <f t="shared" si="0"/>
        <v>2087</v>
      </c>
    </row>
    <row r="85" spans="1:9" ht="15.75" x14ac:dyDescent="0.25">
      <c r="A85" s="43"/>
      <c r="B85" s="44">
        <f t="shared" si="2"/>
        <v>812</v>
      </c>
      <c r="C85" s="51"/>
      <c r="D85" s="46"/>
      <c r="E85" s="22"/>
      <c r="F85" s="47"/>
      <c r="G85" s="19"/>
      <c r="H85" s="20">
        <f t="shared" si="0"/>
        <v>0</v>
      </c>
    </row>
    <row r="86" spans="1:9" ht="15.75" x14ac:dyDescent="0.25">
      <c r="A86" s="43"/>
      <c r="B86" s="44">
        <f t="shared" si="2"/>
        <v>813</v>
      </c>
      <c r="C86" s="51"/>
      <c r="D86" s="46"/>
      <c r="E86" s="22"/>
      <c r="F86" s="47"/>
      <c r="G86" s="19"/>
      <c r="H86" s="20">
        <f t="shared" si="0"/>
        <v>0</v>
      </c>
    </row>
    <row r="87" spans="1:9" ht="15.75" x14ac:dyDescent="0.25">
      <c r="A87" s="43"/>
      <c r="B87" s="44">
        <f t="shared" si="2"/>
        <v>814</v>
      </c>
      <c r="C87" s="51"/>
      <c r="D87" s="46"/>
      <c r="E87" s="22"/>
      <c r="F87" s="47"/>
      <c r="G87" s="19"/>
      <c r="H87" s="20">
        <f t="shared" si="0"/>
        <v>0</v>
      </c>
    </row>
    <row r="88" spans="1:9" ht="16.5" thickBot="1" x14ac:dyDescent="0.3">
      <c r="A88" s="57"/>
      <c r="B88" s="56" t="s">
        <v>35</v>
      </c>
      <c r="C88" s="25"/>
      <c r="D88" s="26"/>
      <c r="E88" s="27"/>
      <c r="F88" s="28"/>
      <c r="G88" s="27"/>
      <c r="H88" s="29">
        <f t="shared" si="0"/>
        <v>0</v>
      </c>
      <c r="I88" s="2"/>
    </row>
    <row r="89" spans="1:9" ht="15.75" thickTop="1" x14ac:dyDescent="0.25">
      <c r="A89" s="30"/>
      <c r="B89" s="31"/>
      <c r="C89" s="31"/>
      <c r="D89" s="2"/>
      <c r="E89" s="32">
        <f>SUM(E4:E88)</f>
        <v>356918</v>
      </c>
      <c r="F89" s="33"/>
      <c r="G89" s="32">
        <f>SUM(G4:G88)</f>
        <v>338038</v>
      </c>
      <c r="H89" s="34"/>
      <c r="I89" s="2"/>
    </row>
    <row r="90" spans="1:9" x14ac:dyDescent="0.25">
      <c r="A90" s="30"/>
      <c r="B90" s="31"/>
      <c r="C90" s="31"/>
      <c r="D90" s="2"/>
      <c r="E90" s="35"/>
      <c r="F90" s="36"/>
      <c r="G90" s="35"/>
      <c r="H90" s="34"/>
      <c r="I90" s="2"/>
    </row>
    <row r="91" spans="1:9" ht="30" x14ac:dyDescent="0.25">
      <c r="A91" s="30"/>
      <c r="B91" s="31"/>
      <c r="C91" s="31"/>
      <c r="D91" s="2"/>
      <c r="E91" s="37" t="s">
        <v>9</v>
      </c>
      <c r="F91" s="36"/>
      <c r="G91" s="38" t="s">
        <v>10</v>
      </c>
      <c r="H91" s="34"/>
      <c r="I91" s="2"/>
    </row>
    <row r="92" spans="1:9" ht="15.75" thickBot="1" x14ac:dyDescent="0.3">
      <c r="A92" s="30"/>
      <c r="B92" s="31"/>
      <c r="C92" s="31"/>
      <c r="D92" s="2"/>
      <c r="E92" s="37"/>
      <c r="F92" s="36"/>
      <c r="G92" s="38"/>
      <c r="H92" s="34"/>
      <c r="I92" s="2"/>
    </row>
    <row r="93" spans="1:9" ht="21.75" thickBot="1" x14ac:dyDescent="0.4">
      <c r="A93" s="30"/>
      <c r="B93" s="31"/>
      <c r="C93" s="31"/>
      <c r="D93" s="2"/>
      <c r="E93" s="62">
        <f>E89-G89</f>
        <v>18880</v>
      </c>
      <c r="F93" s="63"/>
      <c r="G93" s="64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ht="18.75" x14ac:dyDescent="0.3">
      <c r="A95" s="30"/>
      <c r="B95" s="31"/>
      <c r="C95" s="31"/>
      <c r="D95" s="2"/>
      <c r="E95" s="65" t="s">
        <v>11</v>
      </c>
      <c r="F95" s="65"/>
      <c r="G95" s="6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x14ac:dyDescent="0.25">
      <c r="A97" s="30"/>
      <c r="B97" s="31"/>
      <c r="C97" s="31"/>
      <c r="D97" s="2"/>
      <c r="E97" s="35"/>
      <c r="F97" s="36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ht="18.75" x14ac:dyDescent="0.3">
      <c r="A100" s="30"/>
      <c r="B100" s="31"/>
      <c r="C100" s="31"/>
      <c r="D100" s="2"/>
      <c r="E100" s="35"/>
      <c r="F100" s="39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  <row r="104" spans="1:9" x14ac:dyDescent="0.25">
      <c r="A104" s="30"/>
      <c r="B104" s="31"/>
      <c r="C104" s="31"/>
      <c r="D104" s="2"/>
      <c r="E104" s="35"/>
      <c r="F104" s="36"/>
      <c r="G104" s="35"/>
      <c r="I104" s="2"/>
    </row>
    <row r="105" spans="1:9" x14ac:dyDescent="0.25">
      <c r="A105" s="30"/>
      <c r="B105" s="31"/>
      <c r="C105" s="31"/>
      <c r="D105" s="2"/>
      <c r="E105" s="35"/>
      <c r="F105" s="36"/>
      <c r="G105" s="35"/>
      <c r="I105" s="2"/>
    </row>
    <row r="106" spans="1:9" x14ac:dyDescent="0.25">
      <c r="A106" s="30"/>
      <c r="B106" s="31"/>
      <c r="C106" s="31"/>
      <c r="D106" s="2"/>
      <c r="E106" s="35"/>
      <c r="F106" s="36"/>
      <c r="G106" s="35"/>
      <c r="I106" s="2"/>
    </row>
  </sheetData>
  <mergeCells count="4">
    <mergeCell ref="B1:G1"/>
    <mergeCell ref="B2:F2"/>
    <mergeCell ref="E93:G93"/>
    <mergeCell ref="E95:G9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2020</vt:lpstr>
      <vt:lpstr>FEBRERO   2020    </vt:lpstr>
      <vt:lpstr>MARZO      2020   </vt:lpstr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2020-01-17T16:05:58Z</cp:lastPrinted>
  <dcterms:created xsi:type="dcterms:W3CDTF">2020-01-17T16:04:12Z</dcterms:created>
  <dcterms:modified xsi:type="dcterms:W3CDTF">2020-05-13T15:48:16Z</dcterms:modified>
</cp:coreProperties>
</file>