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AF14C576-2583-4F09-A6C7-C504D019CA6C}" xr6:coauthVersionLast="45" xr6:coauthVersionMax="45" xr10:uidLastSave="{00000000-0000-0000-0000-000000000000}"/>
  <bookViews>
    <workbookView xWindow="9405" yWindow="600" windowWidth="14355" windowHeight="1146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2" i="10" l="1"/>
  <c r="I414" i="10"/>
  <c r="I413" i="10"/>
  <c r="J413" i="10" s="1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J414" i="10" l="1"/>
  <c r="J407" i="10"/>
  <c r="J408" i="10"/>
  <c r="I408" i="10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5" i="10"/>
  <c r="J415" i="10" s="1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6" i="10" l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10" i="10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436" i="10" l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201" i="1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<sst xmlns="http://schemas.openxmlformats.org/spreadsheetml/2006/main" count="3216" uniqueCount="2845">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</sst>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1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28" xfId="0" applyFont="1" applyFill="1" applyBorder="1" applyAlignment="1">
      <alignment horizontal="center" wrapText="1"/>
    </xf>
    <xf numFmtId="0" fontId="18" fillId="23" borderId="29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66FF33"/>
      <color rgb="FFFFCCFF"/>
      <color rgb="FF9999FF"/>
      <color rgb="FF9966FF"/>
      <color rgb="FF9933FF"/>
      <color rgb="FF66CCFF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01" t="s">
        <v>8</v>
      </c>
      <c r="G1" s="3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97">
        <f>SUM(J3:J180)</f>
        <v>2999.9999999999864</v>
      </c>
      <c r="J181" s="298"/>
      <c r="K181"/>
    </row>
    <row r="182" spans="1:11" ht="15.75" thickBot="1" x14ac:dyDescent="0.3">
      <c r="I182" s="299"/>
      <c r="J182" s="3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01" t="s">
        <v>181</v>
      </c>
      <c r="G1" s="301"/>
      <c r="H1" s="301"/>
      <c r="I1" s="3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97">
        <f>SUM(J3:J414)</f>
        <v>34203.089999999982</v>
      </c>
      <c r="J415" s="298"/>
      <c r="K415"/>
    </row>
    <row r="416" spans="2:11" ht="15.75" thickBot="1" x14ac:dyDescent="0.3">
      <c r="I416" s="299"/>
      <c r="J416" s="300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01" t="s">
        <v>628</v>
      </c>
      <c r="F1" s="301"/>
      <c r="G1" s="301"/>
      <c r="H1" s="3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04" t="s">
        <v>638</v>
      </c>
      <c r="G551" s="305"/>
      <c r="H551" s="302">
        <f>SUM(I3:I550)</f>
        <v>-1923.8799999999865</v>
      </c>
      <c r="I551" s="298"/>
    </row>
    <row r="552" spans="1:11" ht="15.75" customHeight="1" thickBot="1" x14ac:dyDescent="0.3">
      <c r="A552" s="2"/>
      <c r="D552" s="42"/>
      <c r="E552" s="51"/>
      <c r="F552" s="306"/>
      <c r="G552" s="307"/>
      <c r="H552" s="303"/>
      <c r="I552" s="3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A451" workbookViewId="0">
      <selection activeCell="B454" sqref="B45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08" t="s">
        <v>1315</v>
      </c>
      <c r="F1" s="308"/>
      <c r="G1" s="308"/>
      <c r="H1" s="30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20"/>
        <v>3286.7800000000316</v>
      </c>
      <c r="K455" s="9"/>
    </row>
    <row r="456" spans="1:12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20"/>
        <v>3286.7800000000316</v>
      </c>
      <c r="K456" s="9"/>
    </row>
    <row r="457" spans="1:12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20"/>
        <v>3286.7800000000316</v>
      </c>
      <c r="K457" s="9"/>
    </row>
    <row r="458" spans="1:12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20"/>
        <v>3286.7800000000316</v>
      </c>
      <c r="K458" s="9"/>
    </row>
    <row r="459" spans="1:12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20"/>
        <v>3286.7800000000316</v>
      </c>
      <c r="K459" s="9"/>
    </row>
    <row r="460" spans="1:12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20"/>
        <v>3286.7800000000316</v>
      </c>
      <c r="K460" s="9"/>
    </row>
    <row r="461" spans="1:12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20"/>
        <v>3286.7800000000316</v>
      </c>
      <c r="K461" s="9"/>
    </row>
    <row r="462" spans="1:12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20"/>
        <v>3286.7800000000316</v>
      </c>
      <c r="K462" s="9"/>
    </row>
    <row r="463" spans="1:12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3286.7800000000316</v>
      </c>
      <c r="K463" s="9"/>
    </row>
    <row r="464" spans="1:12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3286.7800000000316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3286.7800000000316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3286.7800000000316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3286.7800000000316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3286.7800000000316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3286.7800000000316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19"/>
        <v>0</v>
      </c>
      <c r="J470" s="128">
        <f t="shared" si="20"/>
        <v>3286.7800000000316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19"/>
        <v>0</v>
      </c>
      <c r="J471" s="128">
        <f t="shared" si="20"/>
        <v>3286.7800000000316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ref="I472:I535" si="21">H472-G472</f>
        <v>0</v>
      </c>
      <c r="J472" s="128">
        <f t="shared" si="20"/>
        <v>3286.7800000000316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3286.7800000000316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3286.7800000000316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3286.7800000000316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3286.7800000000316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3286.7800000000316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ref="J478:J541" si="22">J477+I478</f>
        <v>3286.7800000000316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2"/>
        <v>3286.7800000000316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2"/>
        <v>3286.7800000000316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2"/>
        <v>3286.7800000000316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2"/>
        <v>3286.7800000000316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2"/>
        <v>3286.7800000000316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2"/>
        <v>3286.7800000000316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2"/>
        <v>3286.7800000000316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2"/>
        <v>3286.7800000000316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2"/>
        <v>3286.7800000000316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2"/>
        <v>3286.7800000000316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2"/>
        <v>3286.7800000000316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2"/>
        <v>3286.7800000000316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2"/>
        <v>3286.7800000000316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2"/>
        <v>3286.7800000000316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2"/>
        <v>3286.7800000000316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2"/>
        <v>3286.7800000000316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2"/>
        <v>3286.7800000000316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2"/>
        <v>3286.7800000000316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2"/>
        <v>3286.7800000000316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2"/>
        <v>3286.7800000000316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2"/>
        <v>3286.7800000000316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2"/>
        <v>3286.7800000000316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2"/>
        <v>3286.7800000000316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3286.7800000000316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3286.7800000000316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3286.7800000000316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3286.7800000000316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3286.7800000000316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3286.7800000000316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3286.7800000000316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3286.7800000000316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3286.7800000000316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3286.7800000000316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3286.7800000000316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3286.7800000000316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3286.7800000000316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3286.7800000000316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3286.7800000000316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3286.7800000000316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3286.7800000000316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3286.7800000000316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3286.7800000000316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3286.7800000000316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3286.7800000000316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3286.7800000000316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3286.7800000000316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3286.7800000000316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3286.7800000000316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3286.7800000000316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3286.7800000000316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3286.7800000000316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3286.7800000000316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3286.7800000000316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3286.7800000000316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3286.7800000000316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3286.7800000000316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3286.7800000000316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3286.7800000000316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3286.7800000000316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3286.7800000000316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3286.7800000000316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3286.7800000000316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3286.7800000000316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3286.7800000000316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3286.7800000000316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3286.7800000000316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3286.7800000000316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3286.7800000000316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3286.7800000000316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3286.7800000000316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3286.7800000000316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3286.7800000000316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3286.7800000000316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3286.7800000000316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3286.7800000000316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3286.7800000000316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3286.7800000000316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3286.7800000000316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3286.7800000000316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3286.7800000000316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3286.7800000000316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3286.7800000000316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304" t="s">
        <v>638</v>
      </c>
      <c r="G565" s="305"/>
      <c r="H565" s="302">
        <f>SUM(I3:I564)</f>
        <v>3286.7800000000316</v>
      </c>
      <c r="I565" s="298"/>
    </row>
    <row r="566" spans="1:11" ht="15.75" thickBot="1" x14ac:dyDescent="0.3">
      <c r="A566" s="2"/>
      <c r="D566" s="42"/>
      <c r="E566" s="51"/>
      <c r="F566" s="306"/>
      <c r="G566" s="307"/>
      <c r="H566" s="303"/>
      <c r="I566" s="300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B429:H430">
    <sortCondition ref="D429:D430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5" workbookViewId="0">
      <pane xSplit="1" topLeftCell="E1" activePane="topRight" state="frozen"/>
      <selection activeCell="A182" sqref="A182"/>
      <selection pane="topRight" activeCell="F291" sqref="F29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09" t="s">
        <v>1315</v>
      </c>
      <c r="F1" s="309"/>
      <c r="G1" s="309"/>
      <c r="H1" s="309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10" t="s">
        <v>2836</v>
      </c>
      <c r="L289" s="311"/>
    </row>
    <row r="290" spans="1:12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12"/>
      <c r="L290" s="313"/>
    </row>
    <row r="291" spans="1:12" ht="15.75" x14ac:dyDescent="0.25">
      <c r="A291" s="2"/>
      <c r="B291" s="27"/>
      <c r="D291" s="69"/>
      <c r="E291" s="51"/>
      <c r="F291" s="16"/>
      <c r="G291" s="9"/>
      <c r="H291" s="9"/>
      <c r="I291" s="11">
        <f t="shared" si="14"/>
        <v>0</v>
      </c>
      <c r="J291" s="128">
        <f t="shared" si="15"/>
        <v>7578.945999999949</v>
      </c>
      <c r="K291" s="312"/>
      <c r="L291" s="313"/>
    </row>
    <row r="292" spans="1:12" ht="16.5" thickBot="1" x14ac:dyDescent="0.3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7578.945999999949</v>
      </c>
      <c r="K292" s="314"/>
      <c r="L292" s="315"/>
    </row>
    <row r="293" spans="1:12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7578.945999999949</v>
      </c>
    </row>
    <row r="294" spans="1:12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7578.945999999949</v>
      </c>
    </row>
    <row r="295" spans="1:12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7578.945999999949</v>
      </c>
    </row>
    <row r="296" spans="1:12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7578.945999999949</v>
      </c>
    </row>
    <row r="297" spans="1:12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7578.945999999949</v>
      </c>
    </row>
    <row r="298" spans="1:12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7578.945999999949</v>
      </c>
    </row>
    <row r="299" spans="1:12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7578.945999999949</v>
      </c>
    </row>
    <row r="300" spans="1:12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7578.945999999949</v>
      </c>
    </row>
    <row r="301" spans="1:12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7578.945999999949</v>
      </c>
    </row>
    <row r="302" spans="1:12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7578.945999999949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7578.945999999949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7578.945999999949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7578.945999999949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7578.945999999949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7578.945999999949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7578.945999999949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7578.945999999949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7578.945999999949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7578.945999999949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7578.945999999949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7578.945999999949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7578.945999999949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7578.945999999949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7578.945999999949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7578.945999999949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7578.945999999949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7578.945999999949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7578.945999999949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7578.945999999949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7578.945999999949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7578.945999999949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7578.945999999949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7578.945999999949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7578.945999999949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7578.945999999949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7578.945999999949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7578.945999999949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7578.945999999949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7578.945999999949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7578.945999999949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7578.945999999949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7578.945999999949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7578.945999999949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7578.945999999949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7578.945999999949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7578.945999999949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7578.945999999949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7578.945999999949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7578.945999999949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7578.945999999949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7578.945999999949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7578.945999999949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7578.945999999949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7578.945999999949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7578.945999999949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7578.945999999949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7578.945999999949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7578.945999999949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7578.945999999949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7578.945999999949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7578.945999999949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7578.945999999949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7578.945999999949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7578.945999999949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7578.945999999949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7578.945999999949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7578.945999999949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7578.945999999949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7578.945999999949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7578.945999999949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7578.945999999949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7578.945999999949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7578.945999999949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7578.945999999949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7578.945999999949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7578.945999999949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7578.945999999949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7578.945999999949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7578.945999999949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7578.945999999949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7578.945999999949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7578.945999999949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7578.945999999949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7578.945999999949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7578.945999999949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7578.945999999949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7578.945999999949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7578.945999999949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7578.945999999949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7578.945999999949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7578.945999999949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7578.945999999949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7578.945999999949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7578.945999999949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7578.945999999949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7578.945999999949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7578.945999999949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7578.945999999949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7578.945999999949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7578.945999999949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7578.945999999949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7578.945999999949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7578.945999999949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7578.945999999949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7578.945999999949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7578.945999999949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7578.945999999949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7578.945999999949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7578.945999999949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7578.945999999949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7578.945999999949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7578.945999999949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7578.945999999949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7578.945999999949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7578.945999999949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7578.945999999949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7578.945999999949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7578.945999999949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7578.945999999949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7578.945999999949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7578.945999999949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7578.945999999949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7578.945999999949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7578.945999999949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7578.945999999949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7578.945999999949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7578.945999999949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7578.945999999949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7578.945999999949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7578.945999999949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7578.945999999949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7578.945999999949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7578.945999999949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7578.945999999949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7578.945999999949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7578.945999999949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7578.945999999949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7578.945999999949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7578.945999999949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7578.945999999949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7578.945999999949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7578.945999999949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7578.945999999949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7578.945999999949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7578.945999999949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7578.945999999949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7578.945999999949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7578.945999999949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7578.945999999949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7578.945999999949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7578.945999999949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7578.945999999949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7578.945999999949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7578.945999999949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7578.945999999949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7578.945999999949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7578.945999999949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7578.945999999949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7578.945999999949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7578.945999999949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7578.945999999949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7578.945999999949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7578.945999999949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7578.945999999949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7578.945999999949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7578.945999999949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7578.945999999949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7578.945999999949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7578.945999999949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7578.945999999949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7578.945999999949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7578.945999999949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7578.945999999949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7578.945999999949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7578.945999999949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7578.945999999949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7578.945999999949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7578.945999999949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7578.945999999949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7578.945999999949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7578.945999999949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7578.945999999949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7578.945999999949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7578.945999999949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7578.945999999949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7578.945999999949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7578.945999999949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7578.945999999949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7578.945999999949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7578.945999999949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7578.945999999949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7578.945999999949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7578.945999999949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7578.945999999949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7578.945999999949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7578.945999999949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7578.945999999949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7578.945999999949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7578.945999999949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7578.945999999949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7578.945999999949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7578.945999999949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7578.945999999949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7578.945999999949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7578.945999999949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7578.945999999949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7578.945999999949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7578.945999999949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7578.945999999949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7578.945999999949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7578.945999999949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7578.945999999949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7578.945999999949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7578.945999999949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7578.945999999949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7578.945999999949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7578.945999999949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7578.945999999949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7578.945999999949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7578.945999999949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7578.945999999949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7578.945999999949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7578.945999999949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7578.945999999949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7578.945999999949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7578.945999999949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7578.945999999949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7578.945999999949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7578.945999999949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7578.945999999949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7578.945999999949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7578.945999999949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7578.945999999949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7578.945999999949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7578.945999999949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7578.945999999949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7578.945999999949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7578.945999999949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7578.945999999949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7578.945999999949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7578.945999999949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7578.945999999949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7578.945999999949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7578.945999999949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7578.945999999949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7578.945999999949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7578.945999999949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7578.945999999949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7578.945999999949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7578.945999999949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7578.945999999949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7578.945999999949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7578.945999999949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7578.945999999949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7578.945999999949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7578.945999999949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7578.945999999949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7578.945999999949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7578.945999999949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7578.945999999949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7578.945999999949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7578.945999999949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7578.945999999949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7578.945999999949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7578.945999999949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7578.945999999949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04" t="s">
        <v>638</v>
      </c>
      <c r="G563" s="305"/>
      <c r="H563" s="302">
        <f>SUM(I3:I562)</f>
        <v>7578.945999999949</v>
      </c>
      <c r="I563" s="298"/>
    </row>
    <row r="564" spans="1:9" ht="15.75" thickBot="1" x14ac:dyDescent="0.3">
      <c r="A564" s="2"/>
      <c r="D564" s="69"/>
      <c r="E564" s="51"/>
      <c r="F564" s="306"/>
      <c r="G564" s="307"/>
      <c r="H564" s="303"/>
      <c r="I564" s="300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16" t="s">
        <v>2318</v>
      </c>
      <c r="F1" s="316"/>
      <c r="G1" s="316"/>
      <c r="H1" s="316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2020-07-02T20:11:37Z</dcterms:modified>
</cp:coreProperties>
</file>