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J58" i="1"/>
  <c r="F53"/>
</calcChain>
</file>

<file path=xl/sharedStrings.xml><?xml version="1.0" encoding="utf-8"?>
<sst xmlns="http://schemas.openxmlformats.org/spreadsheetml/2006/main" count="228" uniqueCount="31">
  <si>
    <t>ENTRADAS SURTIDAS POR ALMACEN   SRA. POMPO</t>
  </si>
  <si>
    <t>FECHA</t>
  </si>
  <si>
    <t>FOLIO</t>
  </si>
  <si>
    <t>DESCRIPCION</t>
  </si>
  <si>
    <t>IMPORTE</t>
  </si>
  <si>
    <t>VARIOS</t>
  </si>
  <si>
    <t>PERNIL MAPLE</t>
  </si>
  <si>
    <t>CUERO BELLY</t>
  </si>
  <si>
    <t>CABEZA DE LOMO</t>
  </si>
  <si>
    <t>CONTRA EXCEL</t>
  </si>
  <si>
    <t>MENUDO EXCEL</t>
  </si>
  <si>
    <t>X</t>
  </si>
  <si>
    <t>x</t>
  </si>
  <si>
    <t>TOTAL</t>
  </si>
  <si>
    <t>JUNIO.,2011</t>
  </si>
  <si>
    <t>D</t>
  </si>
  <si>
    <t>PERNIL SEABOARD</t>
  </si>
  <si>
    <t>CUERO PAPEL COMBO</t>
  </si>
  <si>
    <t>ESP DE CARNERO</t>
  </si>
  <si>
    <t>PERNIL SMITHFIELD</t>
  </si>
  <si>
    <t>CUERO JONH MORREL</t>
  </si>
  <si>
    <t>SESO COPA</t>
  </si>
  <si>
    <t>CORBATA SEABOARD</t>
  </si>
  <si>
    <t>LENGUA DE RES</t>
  </si>
  <si>
    <t>CUERO Seaboard COMBO</t>
  </si>
  <si>
    <t>PERNIL PREMIUM</t>
  </si>
  <si>
    <t>PERNIL IBP</t>
  </si>
  <si>
    <t>PATITAS DE CERDO</t>
  </si>
  <si>
    <t>CONTRA SWIFT</t>
  </si>
  <si>
    <t>PERNIL MAPLE Y PREMIUM</t>
  </si>
  <si>
    <t>LENGUA DE CERDO</t>
  </si>
</sst>
</file>

<file path=xl/styles.xml><?xml version="1.0" encoding="utf-8"?>
<styleSheet xmlns="http://schemas.openxmlformats.org/spreadsheetml/2006/main">
  <numFmts count="2">
    <numFmt numFmtId="165" formatCode="[$$-80A]#,##0.00"/>
    <numFmt numFmtId="166" formatCode="[$-C0A]d\-mmm\-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28"/>
      <color theme="8" tint="-0.249977111117893"/>
      <name val="Calibri"/>
      <family val="2"/>
      <scheme val="minor"/>
    </font>
    <font>
      <b/>
      <i/>
      <sz val="12"/>
      <color theme="1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3" fillId="0" borderId="0" xfId="0" applyNumberFormat="1" applyFont="1" applyAlignment="1">
      <alignment horizontal="center"/>
    </xf>
    <xf numFmtId="0" fontId="0" fillId="0" borderId="0" xfId="0"/>
    <xf numFmtId="16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66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1" fillId="0" borderId="2" xfId="0" applyFont="1" applyBorder="1" applyAlignment="1">
      <alignment horizontal="right"/>
    </xf>
    <xf numFmtId="165" fontId="1" fillId="0" borderId="3" xfId="0" applyNumberFormat="1" applyFont="1" applyBorder="1"/>
    <xf numFmtId="166" fontId="0" fillId="0" borderId="0" xfId="0" applyNumberFormat="1" applyAlignment="1"/>
    <xf numFmtId="0" fontId="4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J118"/>
  <sheetViews>
    <sheetView tabSelected="1" topLeftCell="A101" workbookViewId="0">
      <selection activeCell="C116" sqref="C116"/>
    </sheetView>
  </sheetViews>
  <sheetFormatPr baseColWidth="10" defaultRowHeight="15"/>
  <cols>
    <col min="3" max="3" width="8.7109375" customWidth="1"/>
    <col min="4" max="4" width="3.85546875" style="2" customWidth="1"/>
    <col min="5" max="5" width="26.140625" customWidth="1"/>
    <col min="6" max="6" width="21.140625" customWidth="1"/>
  </cols>
  <sheetData>
    <row r="1" spans="2:7" ht="18.75">
      <c r="B1" s="15" t="s">
        <v>0</v>
      </c>
      <c r="C1" s="15"/>
      <c r="D1" s="15"/>
      <c r="E1" s="11"/>
      <c r="F1" s="16" t="s">
        <v>14</v>
      </c>
      <c r="G1" s="1">
        <v>1</v>
      </c>
    </row>
    <row r="2" spans="2:7" ht="15.75" thickBot="1">
      <c r="B2" s="7" t="s">
        <v>1</v>
      </c>
      <c r="C2" s="8" t="s">
        <v>2</v>
      </c>
      <c r="D2" s="8"/>
      <c r="E2" s="9" t="s">
        <v>3</v>
      </c>
      <c r="F2" s="10" t="s">
        <v>4</v>
      </c>
      <c r="G2" s="17"/>
    </row>
    <row r="3" spans="2:7" ht="15.75" thickTop="1">
      <c r="B3" s="5">
        <v>40695</v>
      </c>
      <c r="C3" s="6">
        <v>547</v>
      </c>
      <c r="D3" s="6" t="s">
        <v>15</v>
      </c>
      <c r="E3" s="2" t="s">
        <v>16</v>
      </c>
      <c r="F3" s="4">
        <v>24364.5</v>
      </c>
      <c r="G3" s="12"/>
    </row>
    <row r="4" spans="2:7">
      <c r="B4" s="5">
        <v>40695</v>
      </c>
      <c r="C4" s="6">
        <v>548</v>
      </c>
      <c r="D4" s="6" t="s">
        <v>15</v>
      </c>
      <c r="E4" s="2" t="s">
        <v>17</v>
      </c>
      <c r="F4" s="4">
        <v>34693.75</v>
      </c>
      <c r="G4" s="12"/>
    </row>
    <row r="5" spans="2:7">
      <c r="B5" s="5">
        <v>40695</v>
      </c>
      <c r="C5" s="6">
        <v>549</v>
      </c>
      <c r="D5" s="6" t="s">
        <v>15</v>
      </c>
      <c r="E5" s="2" t="s">
        <v>6</v>
      </c>
      <c r="F5" s="4">
        <v>263211</v>
      </c>
      <c r="G5" s="12"/>
    </row>
    <row r="6" spans="2:7">
      <c r="B6" s="5">
        <v>40695</v>
      </c>
      <c r="C6" s="6">
        <v>550</v>
      </c>
      <c r="D6" s="6" t="s">
        <v>15</v>
      </c>
      <c r="E6" s="2" t="s">
        <v>9</v>
      </c>
      <c r="F6" s="4">
        <v>45935</v>
      </c>
      <c r="G6" s="12"/>
    </row>
    <row r="7" spans="2:7">
      <c r="B7" s="5">
        <v>40696</v>
      </c>
      <c r="C7" s="6">
        <v>551</v>
      </c>
      <c r="D7" s="6" t="s">
        <v>15</v>
      </c>
      <c r="E7" s="2" t="s">
        <v>16</v>
      </c>
      <c r="F7" s="4">
        <v>341143.5</v>
      </c>
      <c r="G7" s="12"/>
    </row>
    <row r="8" spans="2:7">
      <c r="B8" s="5">
        <v>40696</v>
      </c>
      <c r="C8" s="6">
        <v>552</v>
      </c>
      <c r="D8" s="6" t="s">
        <v>15</v>
      </c>
      <c r="E8" s="2" t="s">
        <v>16</v>
      </c>
      <c r="F8" s="4">
        <v>171129.5</v>
      </c>
      <c r="G8" s="12"/>
    </row>
    <row r="9" spans="2:7">
      <c r="B9" s="5">
        <v>40696</v>
      </c>
      <c r="C9" s="6">
        <v>553</v>
      </c>
      <c r="D9" s="6" t="s">
        <v>15</v>
      </c>
      <c r="E9" s="2" t="s">
        <v>7</v>
      </c>
      <c r="F9" s="4">
        <v>12956.5</v>
      </c>
      <c r="G9" s="12"/>
    </row>
    <row r="10" spans="2:7">
      <c r="B10" s="5">
        <v>40696</v>
      </c>
      <c r="C10" s="6">
        <v>554</v>
      </c>
      <c r="D10" s="6" t="s">
        <v>15</v>
      </c>
      <c r="E10" s="2" t="s">
        <v>5</v>
      </c>
      <c r="F10" s="4">
        <v>65025.5</v>
      </c>
      <c r="G10" s="12"/>
    </row>
    <row r="11" spans="2:7">
      <c r="B11" s="5">
        <v>40696</v>
      </c>
      <c r="C11" s="6">
        <v>555</v>
      </c>
      <c r="D11" s="6" t="s">
        <v>15</v>
      </c>
      <c r="E11" s="2" t="s">
        <v>16</v>
      </c>
      <c r="F11" s="4">
        <v>49212.5</v>
      </c>
      <c r="G11" s="12"/>
    </row>
    <row r="12" spans="2:7">
      <c r="B12" s="5">
        <v>40696</v>
      </c>
      <c r="C12" s="6">
        <v>556</v>
      </c>
      <c r="D12" s="6" t="s">
        <v>15</v>
      </c>
      <c r="E12" s="2" t="s">
        <v>18</v>
      </c>
      <c r="F12" s="4">
        <v>50895.5</v>
      </c>
      <c r="G12" s="12"/>
    </row>
    <row r="13" spans="2:7">
      <c r="B13" s="5">
        <v>40696</v>
      </c>
      <c r="C13" s="6">
        <v>557</v>
      </c>
      <c r="D13" s="6" t="s">
        <v>15</v>
      </c>
      <c r="E13" s="2" t="s">
        <v>10</v>
      </c>
      <c r="F13" s="4">
        <v>12956.5</v>
      </c>
      <c r="G13" s="12"/>
    </row>
    <row r="14" spans="2:7">
      <c r="B14" s="5">
        <v>40697</v>
      </c>
      <c r="C14" s="6">
        <v>558</v>
      </c>
      <c r="D14" s="6" t="s">
        <v>15</v>
      </c>
      <c r="E14" s="2" t="s">
        <v>19</v>
      </c>
      <c r="F14" s="4">
        <v>119718</v>
      </c>
      <c r="G14" s="12"/>
    </row>
    <row r="15" spans="2:7">
      <c r="B15" s="5">
        <v>40697</v>
      </c>
      <c r="C15" s="6">
        <v>559</v>
      </c>
      <c r="D15" s="6" t="s">
        <v>15</v>
      </c>
      <c r="E15" s="2" t="s">
        <v>19</v>
      </c>
      <c r="F15" s="4">
        <v>357954.5</v>
      </c>
      <c r="G15" s="12"/>
    </row>
    <row r="16" spans="2:7">
      <c r="B16" s="5">
        <v>40697</v>
      </c>
      <c r="C16" s="6">
        <v>560</v>
      </c>
      <c r="D16" s="6" t="s">
        <v>15</v>
      </c>
      <c r="E16" s="2" t="s">
        <v>5</v>
      </c>
      <c r="F16" s="4">
        <v>39832.5</v>
      </c>
      <c r="G16" s="12"/>
    </row>
    <row r="17" spans="2:7">
      <c r="B17" s="5">
        <v>40698</v>
      </c>
      <c r="C17" s="6">
        <v>561</v>
      </c>
      <c r="D17" s="6" t="s">
        <v>15</v>
      </c>
      <c r="E17" s="2" t="s">
        <v>20</v>
      </c>
      <c r="F17" s="4">
        <v>9933.75</v>
      </c>
      <c r="G17" s="12"/>
    </row>
    <row r="18" spans="2:7">
      <c r="B18" s="5">
        <v>40698</v>
      </c>
      <c r="C18" s="6">
        <v>562</v>
      </c>
      <c r="D18" s="6" t="s">
        <v>15</v>
      </c>
      <c r="E18" s="2" t="s">
        <v>8</v>
      </c>
      <c r="F18" s="4">
        <v>28888.2</v>
      </c>
      <c r="G18" s="12"/>
    </row>
    <row r="19" spans="2:7">
      <c r="B19" s="5">
        <v>40698</v>
      </c>
      <c r="C19" s="6">
        <v>563</v>
      </c>
      <c r="D19" s="6" t="s">
        <v>15</v>
      </c>
      <c r="E19" s="2" t="s">
        <v>12</v>
      </c>
      <c r="F19" s="4">
        <v>0</v>
      </c>
      <c r="G19" s="12"/>
    </row>
    <row r="20" spans="2:7">
      <c r="B20" s="5">
        <v>40698</v>
      </c>
      <c r="C20" s="6">
        <v>564</v>
      </c>
      <c r="D20" s="6" t="s">
        <v>15</v>
      </c>
      <c r="E20" s="2" t="s">
        <v>8</v>
      </c>
      <c r="F20" s="4">
        <v>31013.4</v>
      </c>
      <c r="G20" s="12"/>
    </row>
    <row r="21" spans="2:7">
      <c r="B21" s="5">
        <v>40698</v>
      </c>
      <c r="C21" s="6">
        <v>565</v>
      </c>
      <c r="D21" s="6" t="s">
        <v>15</v>
      </c>
      <c r="E21" s="2" t="s">
        <v>6</v>
      </c>
      <c r="F21" s="4">
        <v>212437.5</v>
      </c>
      <c r="G21" s="12"/>
    </row>
    <row r="22" spans="2:7">
      <c r="B22" s="5">
        <v>40700</v>
      </c>
      <c r="C22" s="6">
        <v>566</v>
      </c>
      <c r="D22" s="6" t="s">
        <v>15</v>
      </c>
      <c r="E22" s="2" t="s">
        <v>21</v>
      </c>
      <c r="F22" s="4">
        <v>31020</v>
      </c>
      <c r="G22" s="12"/>
    </row>
    <row r="23" spans="2:7">
      <c r="B23" s="5">
        <v>40700</v>
      </c>
      <c r="C23" s="6">
        <v>567</v>
      </c>
      <c r="D23" s="6" t="s">
        <v>15</v>
      </c>
      <c r="E23" s="2" t="s">
        <v>6</v>
      </c>
      <c r="F23" s="4">
        <v>300657</v>
      </c>
      <c r="G23" s="12"/>
    </row>
    <row r="24" spans="2:7">
      <c r="B24" s="5">
        <v>40700</v>
      </c>
      <c r="C24" s="6">
        <v>568</v>
      </c>
      <c r="D24" s="6" t="s">
        <v>15</v>
      </c>
      <c r="E24" s="2" t="s">
        <v>8</v>
      </c>
      <c r="F24" s="4">
        <v>59291</v>
      </c>
      <c r="G24" s="12"/>
    </row>
    <row r="25" spans="2:7">
      <c r="B25" s="5">
        <v>40700</v>
      </c>
      <c r="C25" s="6">
        <v>569</v>
      </c>
      <c r="D25" s="6" t="s">
        <v>15</v>
      </c>
      <c r="E25" s="2" t="s">
        <v>22</v>
      </c>
      <c r="F25" s="4">
        <v>28602.5</v>
      </c>
      <c r="G25" s="12"/>
    </row>
    <row r="26" spans="2:7">
      <c r="B26" s="5">
        <v>40701</v>
      </c>
      <c r="C26" s="6">
        <v>570</v>
      </c>
      <c r="D26" s="6" t="s">
        <v>15</v>
      </c>
      <c r="E26" s="2" t="s">
        <v>16</v>
      </c>
      <c r="F26" s="4">
        <v>23138</v>
      </c>
      <c r="G26" s="12"/>
    </row>
    <row r="27" spans="2:7">
      <c r="B27" s="5">
        <v>40701</v>
      </c>
      <c r="C27" s="6">
        <v>571</v>
      </c>
      <c r="D27" s="6" t="s">
        <v>15</v>
      </c>
      <c r="E27" s="2" t="s">
        <v>5</v>
      </c>
      <c r="F27" s="4">
        <v>58943.12</v>
      </c>
      <c r="G27" s="12"/>
    </row>
    <row r="28" spans="2:7">
      <c r="B28" s="5">
        <v>40701</v>
      </c>
      <c r="C28" s="6">
        <v>572</v>
      </c>
      <c r="D28" s="6" t="s">
        <v>15</v>
      </c>
      <c r="E28" s="2" t="s">
        <v>17</v>
      </c>
      <c r="F28" s="4">
        <v>30892.5</v>
      </c>
      <c r="G28" s="12"/>
    </row>
    <row r="29" spans="2:7">
      <c r="B29" s="5">
        <v>40701</v>
      </c>
      <c r="C29" s="6">
        <v>573</v>
      </c>
      <c r="D29" s="6" t="s">
        <v>15</v>
      </c>
      <c r="E29" s="2" t="s">
        <v>16</v>
      </c>
      <c r="F29" s="4">
        <v>227573</v>
      </c>
      <c r="G29" s="12"/>
    </row>
    <row r="30" spans="2:7">
      <c r="B30" s="5">
        <v>40701</v>
      </c>
      <c r="C30" s="6">
        <v>574</v>
      </c>
      <c r="D30" s="6" t="s">
        <v>15</v>
      </c>
      <c r="E30" s="2" t="s">
        <v>16</v>
      </c>
      <c r="F30" s="4">
        <v>296739</v>
      </c>
      <c r="G30" s="12"/>
    </row>
    <row r="31" spans="2:7">
      <c r="B31" s="5">
        <v>40702</v>
      </c>
      <c r="C31" s="6">
        <v>575</v>
      </c>
      <c r="D31" s="6" t="s">
        <v>15</v>
      </c>
      <c r="E31" s="2" t="s">
        <v>5</v>
      </c>
      <c r="F31" s="4">
        <v>25131.439999999999</v>
      </c>
      <c r="G31" s="12"/>
    </row>
    <row r="32" spans="2:7">
      <c r="B32" s="5">
        <v>40702</v>
      </c>
      <c r="C32" s="6">
        <v>576</v>
      </c>
      <c r="D32" s="6" t="s">
        <v>15</v>
      </c>
      <c r="E32" s="2" t="s">
        <v>8</v>
      </c>
      <c r="F32" s="4">
        <v>30192</v>
      </c>
      <c r="G32" s="12"/>
    </row>
    <row r="33" spans="2:7">
      <c r="B33" s="5">
        <v>40702</v>
      </c>
      <c r="C33" s="6">
        <v>577</v>
      </c>
      <c r="D33" s="6" t="s">
        <v>15</v>
      </c>
      <c r="E33" s="2" t="s">
        <v>5</v>
      </c>
      <c r="F33" s="4">
        <v>15525.5</v>
      </c>
      <c r="G33" s="12"/>
    </row>
    <row r="34" spans="2:7">
      <c r="B34" s="5">
        <v>40703</v>
      </c>
      <c r="C34" s="6">
        <v>578</v>
      </c>
      <c r="D34" s="6" t="s">
        <v>15</v>
      </c>
      <c r="E34" s="2" t="s">
        <v>5</v>
      </c>
      <c r="F34" s="4">
        <v>58288.5</v>
      </c>
      <c r="G34" s="12"/>
    </row>
    <row r="35" spans="2:7">
      <c r="B35" s="5">
        <v>40703</v>
      </c>
      <c r="C35" s="6">
        <v>579</v>
      </c>
      <c r="D35" s="6" t="s">
        <v>15</v>
      </c>
      <c r="E35" s="2" t="s">
        <v>17</v>
      </c>
      <c r="F35" s="4">
        <v>19256.400000000001</v>
      </c>
      <c r="G35" s="12"/>
    </row>
    <row r="36" spans="2:7">
      <c r="B36" s="5">
        <v>40703</v>
      </c>
      <c r="C36" s="6">
        <v>580</v>
      </c>
      <c r="D36" s="6" t="s">
        <v>15</v>
      </c>
      <c r="E36" s="2" t="s">
        <v>16</v>
      </c>
      <c r="F36" s="4">
        <v>274677</v>
      </c>
      <c r="G36" s="12"/>
    </row>
    <row r="37" spans="2:7">
      <c r="B37" s="5">
        <v>40703</v>
      </c>
      <c r="C37" s="6">
        <v>581</v>
      </c>
      <c r="D37" s="6" t="s">
        <v>15</v>
      </c>
      <c r="E37" s="2" t="s">
        <v>8</v>
      </c>
      <c r="F37" s="4">
        <v>59545</v>
      </c>
      <c r="G37" s="12"/>
    </row>
    <row r="38" spans="2:7">
      <c r="B38" s="5">
        <v>40703</v>
      </c>
      <c r="C38" s="6">
        <v>582</v>
      </c>
      <c r="D38" s="6" t="s">
        <v>15</v>
      </c>
      <c r="E38" s="2" t="s">
        <v>23</v>
      </c>
      <c r="F38" s="4">
        <v>16143.4</v>
      </c>
      <c r="G38" s="12"/>
    </row>
    <row r="39" spans="2:7">
      <c r="B39" s="5">
        <v>40704</v>
      </c>
      <c r="C39" s="6">
        <v>583</v>
      </c>
      <c r="D39" s="6" t="s">
        <v>15</v>
      </c>
      <c r="E39" s="2" t="s">
        <v>11</v>
      </c>
      <c r="F39" s="4">
        <v>0</v>
      </c>
      <c r="G39" s="12"/>
    </row>
    <row r="40" spans="2:7">
      <c r="B40" s="5">
        <v>40704</v>
      </c>
      <c r="C40" s="6">
        <v>584</v>
      </c>
      <c r="D40" s="6" t="s">
        <v>15</v>
      </c>
      <c r="E40" s="2" t="s">
        <v>20</v>
      </c>
      <c r="F40" s="4">
        <v>51100.800000000003</v>
      </c>
      <c r="G40" s="12"/>
    </row>
    <row r="41" spans="2:7">
      <c r="B41" s="5">
        <v>40704</v>
      </c>
      <c r="C41" s="6">
        <v>585</v>
      </c>
      <c r="D41" s="6" t="s">
        <v>15</v>
      </c>
      <c r="E41" s="2" t="s">
        <v>5</v>
      </c>
      <c r="F41" s="4">
        <v>109336</v>
      </c>
      <c r="G41" s="12"/>
    </row>
    <row r="42" spans="2:7">
      <c r="B42" s="5">
        <v>40704</v>
      </c>
      <c r="C42" s="6">
        <v>586</v>
      </c>
      <c r="D42" s="6" t="s">
        <v>15</v>
      </c>
      <c r="E42" s="2" t="s">
        <v>19</v>
      </c>
      <c r="F42" s="4">
        <v>224856</v>
      </c>
      <c r="G42" s="12"/>
    </row>
    <row r="43" spans="2:7">
      <c r="B43" s="5">
        <v>40704</v>
      </c>
      <c r="C43" s="6">
        <v>587</v>
      </c>
      <c r="D43" s="6" t="s">
        <v>15</v>
      </c>
      <c r="E43" s="2" t="s">
        <v>19</v>
      </c>
      <c r="F43" s="4">
        <v>246844.12</v>
      </c>
      <c r="G43" s="12"/>
    </row>
    <row r="44" spans="2:7">
      <c r="B44" s="5">
        <v>40704</v>
      </c>
      <c r="C44" s="6">
        <v>588</v>
      </c>
      <c r="D44" s="6" t="s">
        <v>15</v>
      </c>
      <c r="E44" s="2" t="s">
        <v>17</v>
      </c>
      <c r="F44" s="4">
        <v>21864</v>
      </c>
      <c r="G44" s="12"/>
    </row>
    <row r="45" spans="2:7">
      <c r="B45" s="5">
        <v>40705</v>
      </c>
      <c r="C45" s="6">
        <v>589</v>
      </c>
      <c r="D45" s="6" t="s">
        <v>15</v>
      </c>
      <c r="E45" s="2" t="s">
        <v>5</v>
      </c>
      <c r="F45" s="4">
        <v>63271</v>
      </c>
      <c r="G45" s="12"/>
    </row>
    <row r="46" spans="2:7">
      <c r="B46" s="5">
        <v>40705</v>
      </c>
      <c r="C46" s="6">
        <v>590</v>
      </c>
      <c r="D46" s="6" t="s">
        <v>15</v>
      </c>
      <c r="E46" s="2" t="s">
        <v>8</v>
      </c>
      <c r="F46" s="4">
        <v>30581</v>
      </c>
      <c r="G46" s="12"/>
    </row>
    <row r="47" spans="2:7">
      <c r="B47" s="5">
        <v>40705</v>
      </c>
      <c r="C47" s="6">
        <v>591</v>
      </c>
      <c r="D47" s="6" t="s">
        <v>15</v>
      </c>
      <c r="E47" s="2" t="s">
        <v>24</v>
      </c>
      <c r="F47" s="4">
        <v>40235</v>
      </c>
      <c r="G47" s="12"/>
    </row>
    <row r="48" spans="2:7">
      <c r="B48" s="5">
        <v>40675</v>
      </c>
      <c r="C48" s="6">
        <v>592</v>
      </c>
      <c r="D48" s="6" t="s">
        <v>15</v>
      </c>
      <c r="E48" s="2" t="s">
        <v>8</v>
      </c>
      <c r="F48" s="4">
        <v>61191.99</v>
      </c>
      <c r="G48" s="12"/>
    </row>
    <row r="49" spans="2:10">
      <c r="B49" s="5">
        <v>40707</v>
      </c>
      <c r="C49" s="6">
        <v>593</v>
      </c>
      <c r="D49" s="6" t="s">
        <v>15</v>
      </c>
      <c r="E49" s="2" t="s">
        <v>24</v>
      </c>
      <c r="F49" s="4">
        <v>17341</v>
      </c>
      <c r="G49" s="12"/>
    </row>
    <row r="50" spans="2:10">
      <c r="B50" s="5">
        <v>40707</v>
      </c>
      <c r="C50" s="6">
        <v>594</v>
      </c>
      <c r="D50" s="6" t="s">
        <v>15</v>
      </c>
      <c r="E50" s="2" t="s">
        <v>8</v>
      </c>
      <c r="F50" s="4">
        <v>31719.5</v>
      </c>
      <c r="G50" s="12"/>
    </row>
    <row r="51" spans="2:10">
      <c r="B51" s="2"/>
      <c r="C51" s="6"/>
      <c r="D51" s="6"/>
      <c r="E51" s="2" t="s">
        <v>11</v>
      </c>
      <c r="F51" s="2"/>
      <c r="G51" s="12"/>
    </row>
    <row r="52" spans="2:10">
      <c r="B52" s="2"/>
      <c r="C52" s="2"/>
      <c r="E52" s="2" t="s">
        <v>12</v>
      </c>
      <c r="F52" s="2"/>
      <c r="G52" s="2"/>
    </row>
    <row r="53" spans="2:10" ht="18.75">
      <c r="B53" s="15" t="s">
        <v>0</v>
      </c>
      <c r="C53" s="15"/>
      <c r="D53" s="15"/>
      <c r="E53" s="11"/>
      <c r="F53" s="16" t="str">
        <f>F1</f>
        <v>JUNIO.,2011</v>
      </c>
      <c r="G53" s="1">
        <v>2</v>
      </c>
    </row>
    <row r="54" spans="2:10" ht="15.75" thickBot="1">
      <c r="B54" s="7" t="s">
        <v>1</v>
      </c>
      <c r="C54" s="8" t="s">
        <v>2</v>
      </c>
      <c r="D54" s="8"/>
      <c r="E54" s="9" t="s">
        <v>3</v>
      </c>
      <c r="F54" s="10" t="s">
        <v>4</v>
      </c>
      <c r="G54" s="17"/>
    </row>
    <row r="55" spans="2:10" ht="15.75" thickTop="1">
      <c r="B55" s="5">
        <v>40707</v>
      </c>
      <c r="C55" s="6">
        <v>595</v>
      </c>
      <c r="D55" s="6" t="s">
        <v>15</v>
      </c>
      <c r="E55" s="2" t="s">
        <v>25</v>
      </c>
      <c r="F55" s="4">
        <v>102266.5</v>
      </c>
      <c r="G55" s="2"/>
    </row>
    <row r="56" spans="2:10">
      <c r="B56" s="5">
        <v>40708</v>
      </c>
      <c r="C56" s="6">
        <v>596</v>
      </c>
      <c r="D56" s="6" t="s">
        <v>15</v>
      </c>
      <c r="E56" s="2" t="s">
        <v>25</v>
      </c>
      <c r="F56" s="4">
        <v>209033</v>
      </c>
      <c r="G56" s="2"/>
      <c r="J56">
        <v>595</v>
      </c>
    </row>
    <row r="57" spans="2:10">
      <c r="B57" s="5">
        <v>40708</v>
      </c>
      <c r="C57" s="6">
        <v>597</v>
      </c>
      <c r="D57" s="6" t="s">
        <v>15</v>
      </c>
      <c r="E57" s="2" t="s">
        <v>17</v>
      </c>
      <c r="F57" s="4">
        <v>19054.8</v>
      </c>
      <c r="G57" s="2"/>
      <c r="J57">
        <v>47</v>
      </c>
    </row>
    <row r="58" spans="2:10">
      <c r="B58" s="5">
        <v>40708</v>
      </c>
      <c r="C58" s="6">
        <v>598</v>
      </c>
      <c r="D58" s="6" t="s">
        <v>15</v>
      </c>
      <c r="E58" s="2" t="s">
        <v>26</v>
      </c>
      <c r="F58" s="4">
        <v>262433</v>
      </c>
      <c r="G58" s="2"/>
      <c r="J58">
        <f>SUM(J56:J57)</f>
        <v>642</v>
      </c>
    </row>
    <row r="59" spans="2:10">
      <c r="B59" s="5">
        <v>40708</v>
      </c>
      <c r="C59" s="6">
        <v>599</v>
      </c>
      <c r="D59" s="6" t="s">
        <v>15</v>
      </c>
      <c r="E59" s="2" t="s">
        <v>16</v>
      </c>
      <c r="F59" s="4">
        <v>242889.60000000001</v>
      </c>
      <c r="G59" s="2"/>
    </row>
    <row r="60" spans="2:10">
      <c r="B60" s="5">
        <v>40708</v>
      </c>
      <c r="C60" s="6">
        <v>600</v>
      </c>
      <c r="D60" s="6" t="s">
        <v>15</v>
      </c>
      <c r="E60" s="2" t="s">
        <v>5</v>
      </c>
      <c r="F60" s="4">
        <v>52660</v>
      </c>
      <c r="G60" s="2"/>
    </row>
    <row r="61" spans="2:10">
      <c r="B61" s="5">
        <v>40709</v>
      </c>
      <c r="C61" s="6">
        <v>601</v>
      </c>
      <c r="D61" s="6" t="s">
        <v>15</v>
      </c>
      <c r="E61" s="2" t="s">
        <v>8</v>
      </c>
      <c r="F61" s="4">
        <v>30696.05</v>
      </c>
      <c r="G61" s="2"/>
    </row>
    <row r="62" spans="2:10">
      <c r="B62" s="5">
        <v>40709</v>
      </c>
      <c r="C62" s="6">
        <v>602</v>
      </c>
      <c r="D62" s="6" t="s">
        <v>15</v>
      </c>
      <c r="E62" s="2" t="s">
        <v>26</v>
      </c>
      <c r="F62" s="4">
        <v>162538</v>
      </c>
      <c r="G62" s="2"/>
    </row>
    <row r="63" spans="2:10">
      <c r="B63" s="5">
        <v>40709</v>
      </c>
      <c r="C63" s="6">
        <v>603</v>
      </c>
      <c r="D63" s="6" t="s">
        <v>15</v>
      </c>
      <c r="E63" s="2" t="s">
        <v>27</v>
      </c>
      <c r="F63" s="4">
        <v>2256</v>
      </c>
      <c r="G63" s="2"/>
    </row>
    <row r="64" spans="2:10">
      <c r="B64" s="5">
        <v>40709</v>
      </c>
      <c r="C64" s="6">
        <v>604</v>
      </c>
      <c r="D64" s="6" t="s">
        <v>15</v>
      </c>
      <c r="E64" s="2" t="s">
        <v>26</v>
      </c>
      <c r="F64" s="4">
        <v>45987.48</v>
      </c>
      <c r="G64" s="2"/>
    </row>
    <row r="65" spans="2:6">
      <c r="B65" s="5">
        <v>40710</v>
      </c>
      <c r="C65" s="6">
        <v>605</v>
      </c>
      <c r="D65" s="6" t="s">
        <v>15</v>
      </c>
      <c r="E65" s="2" t="s">
        <v>25</v>
      </c>
      <c r="F65" s="4">
        <v>309471</v>
      </c>
    </row>
    <row r="66" spans="2:6">
      <c r="B66" s="5">
        <v>40710</v>
      </c>
      <c r="C66" s="6">
        <v>606</v>
      </c>
      <c r="D66" s="6" t="s">
        <v>15</v>
      </c>
      <c r="E66" s="2" t="s">
        <v>5</v>
      </c>
      <c r="F66" s="4">
        <v>246871</v>
      </c>
    </row>
    <row r="67" spans="2:6">
      <c r="B67" s="5">
        <v>40710</v>
      </c>
      <c r="C67" s="6">
        <v>607</v>
      </c>
      <c r="D67" s="6" t="s">
        <v>15</v>
      </c>
      <c r="E67" s="2" t="s">
        <v>22</v>
      </c>
      <c r="F67" s="4">
        <v>26736.5</v>
      </c>
    </row>
    <row r="68" spans="2:6">
      <c r="B68" s="5">
        <v>40711</v>
      </c>
      <c r="C68" s="6">
        <v>608</v>
      </c>
      <c r="D68" s="6" t="s">
        <v>15</v>
      </c>
      <c r="E68" s="2" t="s">
        <v>6</v>
      </c>
      <c r="F68" s="4">
        <v>292101</v>
      </c>
    </row>
    <row r="69" spans="2:6">
      <c r="B69" s="5">
        <v>40711</v>
      </c>
      <c r="C69" s="6">
        <v>609</v>
      </c>
      <c r="D69" s="6" t="s">
        <v>15</v>
      </c>
      <c r="E69" s="2" t="s">
        <v>16</v>
      </c>
      <c r="F69" s="4">
        <v>271009.5</v>
      </c>
    </row>
    <row r="70" spans="2:6">
      <c r="B70" s="5">
        <v>40711</v>
      </c>
      <c r="C70" s="6">
        <v>610</v>
      </c>
      <c r="D70" s="6" t="s">
        <v>15</v>
      </c>
      <c r="E70" s="2" t="s">
        <v>5</v>
      </c>
      <c r="F70" s="4">
        <v>37632.5</v>
      </c>
    </row>
    <row r="71" spans="2:6">
      <c r="B71" s="3">
        <v>40711</v>
      </c>
      <c r="C71" s="6">
        <v>611</v>
      </c>
      <c r="D71" s="6" t="s">
        <v>15</v>
      </c>
      <c r="E71" s="2" t="s">
        <v>28</v>
      </c>
      <c r="F71" s="4">
        <v>45176.5</v>
      </c>
    </row>
    <row r="72" spans="2:6">
      <c r="B72" s="3">
        <v>40712</v>
      </c>
      <c r="C72" s="6">
        <v>612</v>
      </c>
      <c r="D72" s="6" t="s">
        <v>15</v>
      </c>
      <c r="E72" s="2" t="s">
        <v>16</v>
      </c>
      <c r="F72" s="4">
        <v>271580</v>
      </c>
    </row>
    <row r="73" spans="2:6">
      <c r="B73" s="3">
        <v>40712</v>
      </c>
      <c r="C73" s="6">
        <v>613</v>
      </c>
      <c r="D73" s="6" t="s">
        <v>15</v>
      </c>
      <c r="E73" s="2" t="s">
        <v>5</v>
      </c>
      <c r="F73" s="4">
        <v>80740</v>
      </c>
    </row>
    <row r="74" spans="2:6" s="2" customFormat="1">
      <c r="B74" s="3">
        <v>40712</v>
      </c>
      <c r="C74" s="6">
        <v>614</v>
      </c>
      <c r="D74" s="6" t="s">
        <v>15</v>
      </c>
      <c r="E74" s="2" t="s">
        <v>8</v>
      </c>
      <c r="F74" s="4">
        <v>30937.25</v>
      </c>
    </row>
    <row r="75" spans="2:6" s="2" customFormat="1">
      <c r="B75" s="3">
        <v>40712</v>
      </c>
      <c r="C75" s="6">
        <v>615</v>
      </c>
      <c r="D75" s="6" t="s">
        <v>15</v>
      </c>
      <c r="E75" s="2" t="s">
        <v>8</v>
      </c>
      <c r="F75" s="4">
        <v>30876.95</v>
      </c>
    </row>
    <row r="76" spans="2:6" s="2" customFormat="1">
      <c r="B76" s="3">
        <v>40714</v>
      </c>
      <c r="C76" s="6">
        <v>616</v>
      </c>
      <c r="D76" s="6" t="s">
        <v>15</v>
      </c>
      <c r="E76" s="2" t="s">
        <v>5</v>
      </c>
      <c r="F76" s="4">
        <v>81452.5</v>
      </c>
    </row>
    <row r="77" spans="2:6" s="2" customFormat="1">
      <c r="B77" s="3">
        <v>40714</v>
      </c>
      <c r="C77" s="6">
        <v>617</v>
      </c>
      <c r="D77" s="6" t="s">
        <v>15</v>
      </c>
      <c r="E77" s="2" t="s">
        <v>6</v>
      </c>
      <c r="F77" s="4">
        <v>21087.5</v>
      </c>
    </row>
    <row r="78" spans="2:6" s="2" customFormat="1">
      <c r="B78" s="3">
        <v>40714</v>
      </c>
      <c r="C78" s="6">
        <v>618</v>
      </c>
      <c r="D78" s="6" t="s">
        <v>15</v>
      </c>
      <c r="E78" s="2" t="s">
        <v>6</v>
      </c>
      <c r="F78" s="4">
        <v>247977.5</v>
      </c>
    </row>
    <row r="79" spans="2:6" s="2" customFormat="1">
      <c r="B79" s="3">
        <v>40714</v>
      </c>
      <c r="C79" s="6">
        <v>619</v>
      </c>
      <c r="D79" s="6" t="s">
        <v>15</v>
      </c>
      <c r="E79" s="2" t="s">
        <v>5</v>
      </c>
      <c r="F79" s="4">
        <v>35063.5</v>
      </c>
    </row>
    <row r="80" spans="2:6" s="2" customFormat="1">
      <c r="B80" s="3">
        <v>40714</v>
      </c>
      <c r="C80" s="6">
        <v>620</v>
      </c>
      <c r="D80" s="6" t="s">
        <v>15</v>
      </c>
      <c r="E80" s="2" t="s">
        <v>25</v>
      </c>
      <c r="F80" s="4">
        <v>41723.5</v>
      </c>
    </row>
    <row r="81" spans="2:6" s="2" customFormat="1">
      <c r="B81" s="3">
        <v>40714</v>
      </c>
      <c r="C81" s="6">
        <v>621</v>
      </c>
      <c r="D81" s="6" t="s">
        <v>15</v>
      </c>
      <c r="E81" s="2" t="s">
        <v>8</v>
      </c>
      <c r="F81" s="4">
        <v>30726.2</v>
      </c>
    </row>
    <row r="82" spans="2:6" s="2" customFormat="1">
      <c r="B82" s="3">
        <v>40714</v>
      </c>
      <c r="C82" s="6">
        <v>622</v>
      </c>
      <c r="D82" s="6" t="s">
        <v>15</v>
      </c>
      <c r="E82" s="2" t="s">
        <v>5</v>
      </c>
      <c r="F82" s="4">
        <v>82204.5</v>
      </c>
    </row>
    <row r="83" spans="2:6" s="2" customFormat="1">
      <c r="B83" s="3">
        <v>40714</v>
      </c>
      <c r="C83" s="6">
        <v>623</v>
      </c>
      <c r="D83" s="6" t="s">
        <v>15</v>
      </c>
      <c r="E83" s="2" t="s">
        <v>25</v>
      </c>
      <c r="F83" s="4">
        <v>168911.5</v>
      </c>
    </row>
    <row r="84" spans="2:6" s="2" customFormat="1">
      <c r="B84" s="3">
        <v>40714</v>
      </c>
      <c r="C84" s="6">
        <v>624</v>
      </c>
      <c r="D84" s="6" t="s">
        <v>15</v>
      </c>
      <c r="E84" s="2" t="s">
        <v>8</v>
      </c>
      <c r="F84" s="4">
        <v>29751.35</v>
      </c>
    </row>
    <row r="85" spans="2:6" s="2" customFormat="1">
      <c r="B85" s="3">
        <v>40715</v>
      </c>
      <c r="C85" s="6">
        <v>625</v>
      </c>
      <c r="D85" s="6" t="s">
        <v>15</v>
      </c>
      <c r="E85" s="2" t="s">
        <v>29</v>
      </c>
      <c r="F85" s="4">
        <v>248598.5</v>
      </c>
    </row>
    <row r="86" spans="2:6" s="2" customFormat="1">
      <c r="B86" s="3">
        <v>40715</v>
      </c>
      <c r="C86" s="6">
        <v>626</v>
      </c>
      <c r="D86" s="6" t="s">
        <v>15</v>
      </c>
      <c r="E86" s="2" t="s">
        <v>28</v>
      </c>
      <c r="F86" s="4">
        <v>46224</v>
      </c>
    </row>
    <row r="87" spans="2:6" s="2" customFormat="1">
      <c r="B87" s="3">
        <v>40716</v>
      </c>
      <c r="C87" s="6">
        <v>627</v>
      </c>
      <c r="D87" s="6" t="s">
        <v>15</v>
      </c>
      <c r="E87" s="2" t="s">
        <v>6</v>
      </c>
      <c r="F87" s="4">
        <v>107125</v>
      </c>
    </row>
    <row r="88" spans="2:6" s="2" customFormat="1">
      <c r="B88" s="3">
        <v>40716</v>
      </c>
      <c r="C88" s="6">
        <v>628</v>
      </c>
      <c r="D88" s="6" t="s">
        <v>15</v>
      </c>
      <c r="E88" s="2" t="s">
        <v>5</v>
      </c>
      <c r="F88" s="4">
        <v>93349</v>
      </c>
    </row>
    <row r="89" spans="2:6" s="2" customFormat="1">
      <c r="B89" s="3">
        <v>40717</v>
      </c>
      <c r="C89" s="6">
        <v>629</v>
      </c>
      <c r="D89" s="6" t="s">
        <v>15</v>
      </c>
      <c r="E89" s="2" t="s">
        <v>6</v>
      </c>
      <c r="F89" s="4">
        <v>156156</v>
      </c>
    </row>
    <row r="90" spans="2:6" s="2" customFormat="1">
      <c r="B90" s="3">
        <v>40717</v>
      </c>
      <c r="C90" s="6">
        <v>630</v>
      </c>
      <c r="D90" s="6" t="s">
        <v>15</v>
      </c>
      <c r="E90" s="2" t="s">
        <v>25</v>
      </c>
      <c r="F90" s="4">
        <v>103991</v>
      </c>
    </row>
    <row r="91" spans="2:6" s="2" customFormat="1">
      <c r="B91" s="3">
        <v>40718</v>
      </c>
      <c r="C91" s="6">
        <v>631</v>
      </c>
      <c r="D91" s="6" t="s">
        <v>15</v>
      </c>
      <c r="E91" s="2" t="s">
        <v>6</v>
      </c>
      <c r="F91" s="4">
        <v>222996</v>
      </c>
    </row>
    <row r="92" spans="2:6" s="2" customFormat="1">
      <c r="B92" s="3">
        <v>40718</v>
      </c>
      <c r="C92" s="6">
        <v>632</v>
      </c>
      <c r="D92" s="6" t="s">
        <v>15</v>
      </c>
      <c r="E92" s="2" t="s">
        <v>5</v>
      </c>
      <c r="F92" s="4">
        <v>118429.5</v>
      </c>
    </row>
    <row r="93" spans="2:6" s="2" customFormat="1">
      <c r="B93" s="3">
        <v>40718</v>
      </c>
      <c r="C93" s="6">
        <v>633</v>
      </c>
      <c r="D93" s="6" t="s">
        <v>15</v>
      </c>
      <c r="E93" s="2" t="s">
        <v>6</v>
      </c>
      <c r="F93" s="4">
        <v>107718</v>
      </c>
    </row>
    <row r="94" spans="2:6" s="2" customFormat="1">
      <c r="B94" s="3">
        <v>40718</v>
      </c>
      <c r="C94" s="6">
        <v>634</v>
      </c>
      <c r="D94" s="6" t="s">
        <v>15</v>
      </c>
      <c r="E94" s="2" t="s">
        <v>5</v>
      </c>
      <c r="F94" s="4">
        <v>74532.5</v>
      </c>
    </row>
    <row r="95" spans="2:6" s="2" customFormat="1">
      <c r="B95" s="3">
        <v>40718</v>
      </c>
      <c r="C95" s="6">
        <v>635</v>
      </c>
      <c r="D95" s="6" t="s">
        <v>15</v>
      </c>
      <c r="E95" s="2" t="s">
        <v>25</v>
      </c>
      <c r="F95" s="4">
        <v>106288</v>
      </c>
    </row>
    <row r="96" spans="2:6" s="2" customFormat="1">
      <c r="B96" s="3">
        <v>40718</v>
      </c>
      <c r="C96" s="6">
        <v>636</v>
      </c>
      <c r="D96" s="6" t="s">
        <v>15</v>
      </c>
      <c r="E96" s="2" t="s">
        <v>10</v>
      </c>
      <c r="F96" s="4">
        <v>14807.5</v>
      </c>
    </row>
    <row r="97" spans="2:6" s="2" customFormat="1">
      <c r="B97" s="3">
        <v>40718</v>
      </c>
      <c r="C97" s="6">
        <v>637</v>
      </c>
      <c r="D97" s="6" t="s">
        <v>15</v>
      </c>
      <c r="E97" s="2" t="s">
        <v>8</v>
      </c>
      <c r="F97" s="4">
        <v>30542</v>
      </c>
    </row>
    <row r="98" spans="2:6" s="2" customFormat="1">
      <c r="B98" s="3">
        <v>40718</v>
      </c>
      <c r="C98" s="6">
        <v>638</v>
      </c>
      <c r="D98" s="6" t="s">
        <v>15</v>
      </c>
      <c r="E98" s="2" t="s">
        <v>8</v>
      </c>
      <c r="F98" s="4">
        <v>31362.5</v>
      </c>
    </row>
    <row r="99" spans="2:6" s="2" customFormat="1">
      <c r="B99" s="3">
        <v>40719</v>
      </c>
      <c r="C99" s="6">
        <v>639</v>
      </c>
      <c r="D99" s="6" t="s">
        <v>15</v>
      </c>
      <c r="E99" s="2" t="s">
        <v>25</v>
      </c>
      <c r="F99" s="4">
        <v>257111.5</v>
      </c>
    </row>
    <row r="100" spans="2:6" s="2" customFormat="1">
      <c r="B100" s="3">
        <v>40719</v>
      </c>
      <c r="C100" s="6">
        <v>640</v>
      </c>
      <c r="D100" s="6" t="s">
        <v>15</v>
      </c>
      <c r="E100" s="2" t="s">
        <v>25</v>
      </c>
      <c r="F100" s="4">
        <v>127795</v>
      </c>
    </row>
    <row r="101" spans="2:6" s="2" customFormat="1">
      <c r="B101" s="3">
        <v>40719</v>
      </c>
      <c r="C101" s="6">
        <v>641</v>
      </c>
      <c r="D101" s="6" t="s">
        <v>15</v>
      </c>
      <c r="E101" s="2" t="s">
        <v>28</v>
      </c>
      <c r="F101" s="4">
        <v>47282.5</v>
      </c>
    </row>
    <row r="102" spans="2:6" s="2" customFormat="1">
      <c r="B102" s="3">
        <v>40721</v>
      </c>
      <c r="C102" s="6">
        <v>642</v>
      </c>
      <c r="D102" s="6" t="s">
        <v>15</v>
      </c>
      <c r="E102" s="2" t="s">
        <v>12</v>
      </c>
      <c r="F102" s="4">
        <v>0</v>
      </c>
    </row>
    <row r="103" spans="2:6" s="2" customFormat="1">
      <c r="B103" s="3">
        <v>40721</v>
      </c>
      <c r="C103" s="6">
        <v>643</v>
      </c>
      <c r="D103" s="6" t="s">
        <v>15</v>
      </c>
      <c r="E103" s="2" t="s">
        <v>16</v>
      </c>
      <c r="F103" s="4">
        <v>436560</v>
      </c>
    </row>
    <row r="104" spans="2:6" s="2" customFormat="1">
      <c r="B104" s="3">
        <v>40721</v>
      </c>
      <c r="C104" s="6">
        <v>644</v>
      </c>
      <c r="D104" s="6" t="s">
        <v>15</v>
      </c>
      <c r="E104" s="2" t="s">
        <v>16</v>
      </c>
      <c r="F104" s="4">
        <v>145600</v>
      </c>
    </row>
    <row r="105" spans="2:6" s="2" customFormat="1">
      <c r="B105" s="3">
        <v>40721</v>
      </c>
      <c r="C105" s="6">
        <v>645</v>
      </c>
      <c r="D105" s="6" t="s">
        <v>15</v>
      </c>
      <c r="E105" s="2" t="s">
        <v>5</v>
      </c>
      <c r="F105" s="4">
        <v>99015.5</v>
      </c>
    </row>
    <row r="106" spans="2:6" s="2" customFormat="1">
      <c r="B106" s="3">
        <v>40722</v>
      </c>
      <c r="C106" s="6">
        <v>646</v>
      </c>
      <c r="D106" s="6" t="s">
        <v>15</v>
      </c>
      <c r="E106" s="2" t="s">
        <v>5</v>
      </c>
      <c r="F106" s="4">
        <v>26839</v>
      </c>
    </row>
    <row r="107" spans="2:6" s="2" customFormat="1">
      <c r="B107" s="3">
        <v>40721</v>
      </c>
      <c r="C107" s="6">
        <v>647</v>
      </c>
      <c r="D107" s="6" t="s">
        <v>15</v>
      </c>
      <c r="E107" s="2" t="s">
        <v>30</v>
      </c>
      <c r="F107" s="4">
        <v>2858</v>
      </c>
    </row>
    <row r="108" spans="2:6" s="2" customFormat="1">
      <c r="B108" s="3">
        <v>40723</v>
      </c>
      <c r="C108" s="6">
        <v>648</v>
      </c>
      <c r="D108" s="6" t="s">
        <v>15</v>
      </c>
      <c r="E108" s="2" t="s">
        <v>11</v>
      </c>
      <c r="F108" s="4">
        <v>0</v>
      </c>
    </row>
    <row r="109" spans="2:6" s="2" customFormat="1">
      <c r="B109" s="3">
        <v>40723</v>
      </c>
      <c r="C109" s="6">
        <v>649</v>
      </c>
      <c r="D109" s="6" t="s">
        <v>15</v>
      </c>
      <c r="E109" s="2" t="s">
        <v>22</v>
      </c>
      <c r="F109" s="4">
        <v>21560.5</v>
      </c>
    </row>
    <row r="110" spans="2:6" s="2" customFormat="1">
      <c r="B110" s="3">
        <v>40723</v>
      </c>
      <c r="C110" s="6">
        <v>650</v>
      </c>
      <c r="D110" s="6" t="s">
        <v>15</v>
      </c>
      <c r="E110" s="2" t="s">
        <v>6</v>
      </c>
      <c r="F110" s="4">
        <v>227953</v>
      </c>
    </row>
    <row r="111" spans="2:6" s="2" customFormat="1">
      <c r="B111" s="3">
        <v>40724</v>
      </c>
      <c r="C111" s="6">
        <v>651</v>
      </c>
      <c r="D111" s="6" t="s">
        <v>15</v>
      </c>
      <c r="E111" s="2" t="s">
        <v>10</v>
      </c>
      <c r="F111" s="4">
        <v>76352</v>
      </c>
    </row>
    <row r="112" spans="2:6" s="2" customFormat="1">
      <c r="B112" s="3">
        <v>40724</v>
      </c>
      <c r="C112" s="6">
        <v>652</v>
      </c>
      <c r="D112" s="6" t="s">
        <v>15</v>
      </c>
      <c r="E112" s="2" t="s">
        <v>6</v>
      </c>
      <c r="F112" s="4">
        <v>267650</v>
      </c>
    </row>
    <row r="113" spans="2:6" s="2" customFormat="1">
      <c r="B113" s="3">
        <v>40724</v>
      </c>
      <c r="C113" s="6">
        <v>653</v>
      </c>
      <c r="D113" s="6" t="s">
        <v>15</v>
      </c>
      <c r="E113" s="2" t="s">
        <v>10</v>
      </c>
      <c r="F113" s="4">
        <v>14807</v>
      </c>
    </row>
    <row r="114" spans="2:6" s="2" customFormat="1">
      <c r="C114" s="6"/>
      <c r="D114" s="6"/>
    </row>
    <row r="115" spans="2:6" s="2" customFormat="1">
      <c r="C115" s="6"/>
      <c r="D115" s="6"/>
    </row>
    <row r="116" spans="2:6" s="2" customFormat="1">
      <c r="C116" s="6"/>
    </row>
    <row r="117" spans="2:6" ht="15.75" thickBot="1">
      <c r="B117" s="2"/>
      <c r="C117" s="2"/>
      <c r="E117" s="2"/>
      <c r="F117" s="2"/>
    </row>
    <row r="118" spans="2:6" ht="15.75" thickBot="1">
      <c r="B118" s="2"/>
      <c r="C118" s="2"/>
      <c r="E118" s="13" t="s">
        <v>13</v>
      </c>
      <c r="F118" s="14">
        <v>9016942.25</v>
      </c>
    </row>
  </sheetData>
  <mergeCells count="2">
    <mergeCell ref="G1:G2"/>
    <mergeCell ref="G53:G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</dc:creator>
  <cp:lastModifiedBy>Hogar</cp:lastModifiedBy>
  <dcterms:created xsi:type="dcterms:W3CDTF">2011-07-06T00:14:25Z</dcterms:created>
  <dcterms:modified xsi:type="dcterms:W3CDTF">2011-07-06T00:56:01Z</dcterms:modified>
</cp:coreProperties>
</file>