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35" windowWidth="20115" windowHeight="6735" activeTab="2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Hoja2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72" i="6" l="1"/>
  <c r="I73" i="6"/>
  <c r="I74" i="6"/>
  <c r="I75" i="6"/>
  <c r="I76" i="6"/>
  <c r="I77" i="6"/>
  <c r="I78" i="6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92" i="3"/>
  <c r="I93" i="3"/>
  <c r="I94" i="3"/>
  <c r="I95" i="3"/>
  <c r="I4" i="3"/>
  <c r="I79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80" i="6" s="1"/>
  <c r="H96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<sst xmlns="http://schemas.openxmlformats.org/spreadsheetml/2006/main" count="841" uniqueCount="745">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</sst>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18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EC98FA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11" t="s">
        <v>8</v>
      </c>
      <c r="G1" s="111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07">
        <f>SUM(J3:J180)</f>
        <v>2999.9999999999864</v>
      </c>
      <c r="J181" s="108"/>
      <c r="K181"/>
    </row>
    <row r="182" spans="1:11" ht="15.75" thickBot="1" x14ac:dyDescent="0.3">
      <c r="I182" s="109"/>
      <c r="J182" s="11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0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11" t="s">
        <v>181</v>
      </c>
      <c r="G1" s="111"/>
      <c r="H1" s="111"/>
      <c r="I1" s="111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07">
        <f>SUM(J3:J411)</f>
        <v>51841.709999999977</v>
      </c>
      <c r="J412" s="108"/>
      <c r="K412" s="53"/>
    </row>
    <row r="413" spans="2:11" ht="15.75" thickBot="1" x14ac:dyDescent="0.3">
      <c r="I413" s="109"/>
      <c r="J413" s="110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98"/>
  <sheetViews>
    <sheetView tabSelected="1" topLeftCell="A71" workbookViewId="0">
      <selection activeCell="B89" sqref="B89"/>
    </sheetView>
  </sheetViews>
  <sheetFormatPr baseColWidth="10" defaultRowHeight="15" x14ac:dyDescent="0.25"/>
  <cols>
    <col min="2" max="2" width="66.140625" customWidth="1"/>
    <col min="3" max="3" width="1.7109375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21"/>
      <c r="D1" s="42"/>
      <c r="E1" s="111" t="s">
        <v>628</v>
      </c>
      <c r="F1" s="111"/>
      <c r="G1" s="111"/>
      <c r="H1" s="111"/>
      <c r="I1" s="11"/>
    </row>
    <row r="2" spans="1:9" ht="30.75" thickBot="1" x14ac:dyDescent="0.3">
      <c r="A2" s="28"/>
      <c r="B2" s="15" t="s">
        <v>0</v>
      </c>
      <c r="C2" s="14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53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53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95" si="0">H4-G4</f>
        <v>-16593.46</v>
      </c>
    </row>
    <row r="5" spans="1:9" ht="15.75" customHeight="1" x14ac:dyDescent="0.25">
      <c r="A5" s="2"/>
      <c r="B5" s="57"/>
      <c r="C5" s="53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53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53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53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53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53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53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53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53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53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53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53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53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53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53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53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53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53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53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53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53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53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53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53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53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53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53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53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53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53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53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53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53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53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53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53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53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53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53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53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53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53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53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53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53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53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53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53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53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53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53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53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53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53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53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53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53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53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53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53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53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53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53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53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53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53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53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53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53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53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53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53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53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53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53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53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53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53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53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53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53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53"/>
      <c r="D87" s="54"/>
      <c r="E87" s="62"/>
      <c r="F87" s="47"/>
      <c r="G87" s="48"/>
      <c r="H87" s="48"/>
      <c r="I87" s="13">
        <f t="shared" si="0"/>
        <v>0</v>
      </c>
    </row>
    <row r="88" spans="1:9" x14ac:dyDescent="0.25">
      <c r="A88" s="2"/>
      <c r="B88" s="57"/>
      <c r="C88" s="53"/>
      <c r="D88" s="54"/>
      <c r="E88" s="62"/>
      <c r="F88" s="47"/>
      <c r="G88" s="48"/>
      <c r="H88" s="48"/>
      <c r="I88" s="13">
        <f t="shared" si="0"/>
        <v>0</v>
      </c>
    </row>
    <row r="89" spans="1:9" x14ac:dyDescent="0.25">
      <c r="A89" s="2"/>
      <c r="B89" s="57"/>
      <c r="C89" s="53"/>
      <c r="D89" s="54"/>
      <c r="E89" s="62"/>
      <c r="F89" s="47"/>
      <c r="G89" s="48"/>
      <c r="H89" s="48"/>
      <c r="I89" s="13">
        <f t="shared" si="0"/>
        <v>0</v>
      </c>
    </row>
    <row r="90" spans="1:9" x14ac:dyDescent="0.25">
      <c r="A90" s="2"/>
      <c r="B90" s="57"/>
      <c r="C90" s="53"/>
      <c r="D90" s="54"/>
      <c r="E90" s="62"/>
      <c r="F90" s="47"/>
      <c r="G90" s="48"/>
      <c r="H90" s="48"/>
      <c r="I90" s="13">
        <f t="shared" si="0"/>
        <v>0</v>
      </c>
    </row>
    <row r="91" spans="1:9" x14ac:dyDescent="0.25">
      <c r="A91" s="2"/>
      <c r="B91" s="57"/>
      <c r="C91" s="53"/>
      <c r="D91" s="54"/>
      <c r="E91" s="62"/>
      <c r="F91" s="47"/>
      <c r="G91" s="48"/>
      <c r="H91" s="48"/>
      <c r="I91" s="13">
        <f t="shared" si="0"/>
        <v>0</v>
      </c>
    </row>
    <row r="92" spans="1:9" x14ac:dyDescent="0.25">
      <c r="A92" s="2"/>
      <c r="B92" s="79"/>
      <c r="C92" s="53"/>
      <c r="D92" s="54"/>
      <c r="E92" s="62"/>
      <c r="F92" s="47"/>
      <c r="G92" s="48"/>
      <c r="H92" s="48"/>
      <c r="I92" s="13">
        <f t="shared" si="0"/>
        <v>0</v>
      </c>
    </row>
    <row r="93" spans="1:9" x14ac:dyDescent="0.25">
      <c r="A93" s="5"/>
      <c r="B93" s="57"/>
      <c r="D93" s="44"/>
      <c r="E93" s="61"/>
      <c r="F93" s="18"/>
      <c r="G93" s="11"/>
      <c r="H93" s="11"/>
      <c r="I93" s="13">
        <f t="shared" si="0"/>
        <v>0</v>
      </c>
    </row>
    <row r="94" spans="1:9" ht="15.75" thickBot="1" x14ac:dyDescent="0.3">
      <c r="A94" s="5"/>
      <c r="B94" s="57"/>
      <c r="D94" s="44"/>
      <c r="E94" s="61"/>
      <c r="F94" s="19"/>
      <c r="G94" s="11"/>
      <c r="H94" s="11"/>
      <c r="I94" s="13">
        <f t="shared" si="0"/>
        <v>0</v>
      </c>
    </row>
    <row r="95" spans="1:9" ht="15.75" thickBot="1" x14ac:dyDescent="0.3">
      <c r="A95" s="5"/>
      <c r="D95" s="44"/>
      <c r="E95" s="61"/>
      <c r="F95" s="12"/>
      <c r="G95" s="11"/>
      <c r="H95" s="11"/>
      <c r="I95" s="13">
        <f t="shared" si="0"/>
        <v>0</v>
      </c>
    </row>
    <row r="96" spans="1:9" ht="15" customHeight="1" x14ac:dyDescent="0.25">
      <c r="A96" s="5"/>
      <c r="D96" s="44"/>
      <c r="E96" s="61"/>
      <c r="F96" s="114" t="s">
        <v>638</v>
      </c>
      <c r="G96" s="115"/>
      <c r="H96" s="112">
        <f>SUM(I3:I95)</f>
        <v>22742.979999999996</v>
      </c>
      <c r="I96" s="108"/>
    </row>
    <row r="97" spans="1:9" ht="15.75" customHeight="1" thickBot="1" x14ac:dyDescent="0.3">
      <c r="A97" s="5"/>
      <c r="D97" s="44"/>
      <c r="E97" s="61"/>
      <c r="F97" s="116"/>
      <c r="G97" s="117"/>
      <c r="H97" s="113"/>
      <c r="I97" s="110"/>
    </row>
    <row r="98" spans="1:9" x14ac:dyDescent="0.25">
      <c r="A98" s="5"/>
      <c r="D98" s="44"/>
      <c r="E98" s="61"/>
      <c r="F98" s="12"/>
      <c r="G98" s="11"/>
      <c r="H98" s="11"/>
      <c r="I98" s="11"/>
    </row>
  </sheetData>
  <mergeCells count="3">
    <mergeCell ref="H96:I97"/>
    <mergeCell ref="E1:H1"/>
    <mergeCell ref="F96:G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9"/>
  <sheetViews>
    <sheetView topLeftCell="A40" workbookViewId="0">
      <selection activeCell="A44" sqref="A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80"/>
  <sheetViews>
    <sheetView topLeftCell="A58" workbookViewId="0">
      <selection activeCell="B74" sqref="B7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79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x14ac:dyDescent="0.25">
      <c r="A76" s="96"/>
      <c r="B76" s="104"/>
      <c r="D76" s="89"/>
      <c r="E76" s="61"/>
      <c r="F76" s="84"/>
      <c r="G76" s="89"/>
      <c r="H76" s="11"/>
      <c r="I76" s="13">
        <f t="shared" si="0"/>
        <v>0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x14ac:dyDescent="0.25">
      <c r="A78" s="96"/>
      <c r="B78" s="57"/>
      <c r="D78" s="89"/>
      <c r="E78" s="61"/>
      <c r="F78" s="84"/>
      <c r="G78" s="89"/>
      <c r="H78" s="11"/>
      <c r="I78" s="13">
        <f t="shared" si="0"/>
        <v>0</v>
      </c>
    </row>
    <row r="79" spans="1:9" x14ac:dyDescent="0.25">
      <c r="A79" s="96"/>
      <c r="B79" s="57"/>
      <c r="D79" s="89"/>
      <c r="E79" s="61"/>
      <c r="F79" s="84"/>
      <c r="G79" s="89"/>
      <c r="H79" s="11"/>
      <c r="I79" s="13">
        <f t="shared" si="0"/>
        <v>0</v>
      </c>
    </row>
    <row r="80" spans="1:9" ht="18.75" x14ac:dyDescent="0.3">
      <c r="I80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Hoja2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2016-03-12T22:01:03Z</dcterms:modified>
</cp:coreProperties>
</file>