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4" activeTab="4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Hoja5" sheetId="6" r:id="rId6"/>
    <sheet name="Hoja6" sheetId="7" r:id="rId7"/>
    <sheet name="Hoja7" sheetId="8" r:id="rId8"/>
    <sheet name="Hoja8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<sst xmlns="http://schemas.openxmlformats.org/spreadsheetml/2006/main" count="290" uniqueCount="66">
  <si>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</si>
  <si>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</si>
  <si>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</si>
  <si>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</si>
  <si>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</si>
  <si>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</si>
  <si>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</si>
  <si>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</si>
  <si>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</si>
  <si>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</si>
  <si>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</si>
  <si>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</si>
  <si>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</si>
  <si>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</si>
  <si>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</si>
  <si>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</si>
  <si>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</si>
  <si>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</si>
  <si>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</si>
  <si>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</si>
  <si>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</si>
  <si>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</si>
  <si>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</si>
  <si>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</si>
  <si>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</si>
  <si>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</si>
  <si>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</si>
  <si>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</si>
  <si>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</si>
  <si>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</si>
  <si>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</si>
  <si>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</si>
  <si>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</si>
  <si>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</si>
  <si>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</si>
  <si>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</si>
  <si>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</si>
  <si>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</si>
  <si>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</si>
  <si>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</si>
  <si>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</si>
  <si>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</si>
  <si>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</si>
  <si>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</si>
  <si>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</si>
  <si>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</si>
  <si>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</si>
  <si>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</si>
  <si>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</si>
  <si>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</si>
  <si>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</si>
  <si>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</si>
  <si>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</si>
  <si>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</si>
  <si>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</si>
  <si>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</si>
  <si>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</si>
  <si>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</si>
  <si>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</si>
  <si>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</si>
  <si>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</si>
  <si>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</si>
  <si>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</si>
  <si>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</si>
  <si>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 xml:space="preserve">                                                                     DE    J U N I O       2016</t>
  </si>
  <si>
    <t>GÜERO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</si>
</sst>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3" t="s">
        <v>11</v>
      </c>
      <c r="C1" s="113"/>
      <c r="D1" s="113"/>
      <c r="E1" s="113"/>
      <c r="F1" s="113"/>
      <c r="G1" s="2"/>
      <c r="H1" s="2"/>
    </row>
    <row r="2" spans="1:12" ht="15.75" x14ac:dyDescent="0.25">
      <c r="A2" s="4"/>
      <c r="B2" s="114"/>
      <c r="C2" s="114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15">
        <f>D50-F50</f>
        <v>0</v>
      </c>
      <c r="E54" s="116"/>
      <c r="F54" s="117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18" t="s">
        <v>10</v>
      </c>
      <c r="E56" s="118"/>
      <c r="F56" s="118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19" t="s">
        <v>23</v>
      </c>
      <c r="C17" s="119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19" t="s">
        <v>30</v>
      </c>
      <c r="C22" s="119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J6" sqref="J6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64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20" t="s">
        <v>30</v>
      </c>
      <c r="H9" s="120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21" t="s">
        <v>23</v>
      </c>
      <c r="C26" s="121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22" t="s">
        <v>32</v>
      </c>
      <c r="G31" s="122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3" t="s">
        <v>15</v>
      </c>
      <c r="C1" s="113"/>
      <c r="D1" s="113"/>
      <c r="E1" s="113"/>
      <c r="F1" s="113"/>
      <c r="G1" s="2"/>
      <c r="H1" s="2"/>
    </row>
    <row r="2" spans="1:12" ht="15.75" x14ac:dyDescent="0.25">
      <c r="A2" s="4"/>
      <c r="B2" s="114"/>
      <c r="C2" s="114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5">
        <f>D51-F51</f>
        <v>0</v>
      </c>
      <c r="E55" s="116"/>
      <c r="F55" s="117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18" t="s">
        <v>10</v>
      </c>
      <c r="E57" s="118"/>
      <c r="F57" s="118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3" t="s">
        <v>52</v>
      </c>
      <c r="C1" s="113"/>
      <c r="D1" s="113"/>
      <c r="E1" s="113"/>
      <c r="F1" s="113"/>
      <c r="G1" s="2"/>
      <c r="H1" s="2"/>
    </row>
    <row r="2" spans="1:12" ht="15.75" x14ac:dyDescent="0.25">
      <c r="A2" s="4"/>
      <c r="B2" s="114"/>
      <c r="C2" s="114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5">
        <f>D51-F51</f>
        <v>0</v>
      </c>
      <c r="E55" s="116"/>
      <c r="F55" s="117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18" t="s">
        <v>10</v>
      </c>
      <c r="E57" s="118"/>
      <c r="F57" s="118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13" t="s">
        <v>62</v>
      </c>
      <c r="C1" s="113"/>
      <c r="D1" s="113"/>
      <c r="E1" s="113"/>
      <c r="F1" s="113"/>
      <c r="H1" s="2"/>
    </row>
    <row r="2" spans="1:12" ht="15.75" x14ac:dyDescent="0.25">
      <c r="A2" s="4"/>
      <c r="B2" s="114"/>
      <c r="C2" s="114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15">
        <f>D51-F51</f>
        <v>0</v>
      </c>
      <c r="E55" s="116"/>
      <c r="F55" s="117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18" t="s">
        <v>10</v>
      </c>
      <c r="E57" s="118"/>
      <c r="F57" s="118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abSelected="1" topLeftCell="A31" workbookViewId="0">
      <selection activeCell="G51" sqref="G50:G5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13" t="s">
        <v>63</v>
      </c>
      <c r="C1" s="113"/>
      <c r="D1" s="113"/>
      <c r="E1" s="113"/>
      <c r="F1" s="113"/>
      <c r="H1" s="2"/>
    </row>
    <row r="2" spans="1:12" ht="15.75" x14ac:dyDescent="0.25">
      <c r="A2" s="4"/>
      <c r="B2" s="114"/>
      <c r="C2" s="114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/>
      <c r="F20" s="57"/>
      <c r="G20" s="125">
        <f t="shared" si="0"/>
        <v>1176.5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19"/>
      <c r="F27" s="20"/>
      <c r="G27" s="125">
        <f t="shared" si="0"/>
        <v>1948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/>
      <c r="F30" s="57"/>
      <c r="G30" s="125">
        <f t="shared" si="0"/>
        <v>2692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/>
      <c r="F35" s="57"/>
      <c r="G35" s="125">
        <f t="shared" si="0"/>
        <v>1410.5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65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/>
      <c r="F43" s="57"/>
      <c r="G43" s="26">
        <f t="shared" si="0"/>
        <v>2546.5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23"/>
      <c r="F44" s="124"/>
      <c r="G44" s="126">
        <f t="shared" si="0"/>
        <v>3088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23"/>
      <c r="F47" s="124"/>
      <c r="G47" s="36">
        <f t="shared" si="0"/>
        <v>3127.5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209828.5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15">
        <f>D51-F51</f>
        <v>15989</v>
      </c>
      <c r="E55" s="116"/>
      <c r="F55" s="117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18" t="s">
        <v>10</v>
      </c>
      <c r="E57" s="118"/>
      <c r="F57" s="118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N.V. MARZO  2016</vt:lpstr>
      <vt:lpstr>N.V. A B R I L    2016</vt:lpstr>
      <vt:lpstr>N,V,  M A Y  O     2016   </vt:lpstr>
      <vt:lpstr>Hoja5</vt:lpstr>
      <vt:lpstr>Hoja6</vt:lpstr>
      <vt:lpstr>Hoja7</vt:lpstr>
      <vt:lpstr>Hoja8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2016-05-17T14:00:11Z</cp:lastPrinted>
  <dcterms:created xsi:type="dcterms:W3CDTF">2016-01-19T20:02:20Z</dcterms:created>
  <dcterms:modified xsi:type="dcterms:W3CDTF">2016-06-08T19:09:24Z</dcterms:modified>
</cp:coreProperties>
</file>