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 activeTab="1"/>
  </bookViews>
  <sheets>
    <sheet name="23 ENE 2012" sheetId="1" r:id="rId1"/>
    <sheet name="Hoja3" sheetId="9" r:id="rId2"/>
    <sheet name="Hoja1" sheetId="10" r:id="rId3"/>
    <sheet name="Hoja2" sheetId="11" r:id="rId4"/>
    <sheet name="Hoja4" sheetId="12" r:id="rId5"/>
    <sheet name="Hoja5" sheetId="13" r:id="rId6"/>
    <sheet name="Hoja6" sheetId="14" r:id="rId7"/>
  </sheets>
  <calcPr calcId="125725"/>
</workbook>
</file>

<file path=xl/calcChain.xml><?xml version="1.0" encoding="utf-8"?>
<calcChain xmlns="http://schemas.openxmlformats.org/spreadsheetml/2006/main">
  <c r="D12" i="9"/>
  <c r="D24"/>
  <c r="C12" i="1"/>
  <c r="C24" s="1"/>
</calcChain>
</file>

<file path=xl/sharedStrings.xml><?xml version="1.0" encoding="utf-8"?>
<sst xmlns="http://schemas.openxmlformats.org/spreadsheetml/2006/main" count="17" uniqueCount="12">
  <si>
    <t>RELACION DE CHEQUES DE GASTOS</t>
  </si>
  <si>
    <t xml:space="preserve">DEPOSITO </t>
  </si>
  <si>
    <t>EFECTIVO</t>
  </si>
  <si>
    <t>SOBRANTE</t>
  </si>
  <si>
    <t xml:space="preserve">SUB TOTAL </t>
  </si>
  <si>
    <t xml:space="preserve"> </t>
  </si>
  <si>
    <t>23 ENERO .,2012</t>
  </si>
  <si>
    <t>23  .ABRIL  ,2012</t>
  </si>
  <si>
    <t xml:space="preserve">RELACION DE DESCUENTOS </t>
  </si>
  <si>
    <t>TENENCIA DE 11 SUR</t>
  </si>
  <si>
    <t xml:space="preserve">2 MAR-ARGELIA TIKETS  37772-B </t>
  </si>
  <si>
    <t>17 Feb Rosa Ma Nota de Bolsas</t>
  </si>
</sst>
</file>

<file path=xl/styles.xml><?xml version="1.0" encoding="utf-8"?>
<styleSheet xmlns="http://schemas.openxmlformats.org/spreadsheetml/2006/main">
  <numFmts count="4">
    <numFmt numFmtId="164" formatCode="[$$-80A]#,##0.00"/>
    <numFmt numFmtId="165" formatCode="[$-80A]d&quot; de &quot;mmmm&quot; de &quot;yyyy;@"/>
    <numFmt numFmtId="166" formatCode="&quot;$&quot;#,##0.00"/>
    <numFmt numFmtId="167" formatCode="[$-C0A]d\-mmm\-yy;@"/>
  </numFmts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1" xfId="0" applyNumberFormat="1" applyFont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0" xfId="0" applyNumberFormat="1" applyFont="1" applyFill="1" applyBorder="1" applyAlignment="1">
      <alignment horizontal="right"/>
    </xf>
    <xf numFmtId="165" fontId="8" fillId="0" borderId="2" xfId="0" applyNumberFormat="1" applyFont="1" applyBorder="1"/>
    <xf numFmtId="0" fontId="9" fillId="0" borderId="3" xfId="0" applyFont="1" applyBorder="1" applyAlignment="1">
      <alignment horizontal="center"/>
    </xf>
    <xf numFmtId="0" fontId="0" fillId="0" borderId="0" xfId="0" applyBorder="1"/>
    <xf numFmtId="164" fontId="1" fillId="0" borderId="0" xfId="0" applyNumberFormat="1" applyFont="1" applyBorder="1"/>
    <xf numFmtId="164" fontId="4" fillId="0" borderId="0" xfId="0" applyNumberFormat="1" applyFont="1" applyBorder="1"/>
    <xf numFmtId="16" fontId="0" fillId="0" borderId="0" xfId="0" applyNumberFormat="1" applyBorder="1"/>
    <xf numFmtId="164" fontId="0" fillId="0" borderId="0" xfId="0" applyNumberFormat="1" applyBorder="1"/>
    <xf numFmtId="167" fontId="0" fillId="0" borderId="0" xfId="0" applyNumberFormat="1"/>
    <xf numFmtId="167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5" fillId="0" borderId="4" xfId="0" applyFont="1" applyBorder="1"/>
    <xf numFmtId="164" fontId="6" fillId="2" borderId="5" xfId="0" applyNumberFormat="1" applyFont="1" applyFill="1" applyBorder="1"/>
    <xf numFmtId="0" fontId="4" fillId="0" borderId="0" xfId="0" applyFont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" fontId="3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166" fontId="1" fillId="0" borderId="0" xfId="0" applyNumberFormat="1" applyFont="1" applyBorder="1"/>
    <xf numFmtId="15" fontId="10" fillId="0" borderId="0" xfId="0" applyNumberFormat="1" applyFont="1"/>
    <xf numFmtId="16" fontId="1" fillId="0" borderId="0" xfId="0" applyNumberFormat="1" applyFont="1" applyBorder="1" applyAlignment="1"/>
    <xf numFmtId="167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workbookViewId="0">
      <selection sqref="A1:XFD1048576"/>
    </sheetView>
  </sheetViews>
  <sheetFormatPr baseColWidth="10" defaultRowHeight="15"/>
  <cols>
    <col min="2" max="2" width="14.5703125" customWidth="1"/>
    <col min="3" max="3" width="22.5703125" customWidth="1"/>
    <col min="4" max="4" width="11.7109375" customWidth="1"/>
    <col min="5" max="5" width="8.5703125" customWidth="1"/>
  </cols>
  <sheetData>
    <row r="2" spans="1:8" ht="18.75">
      <c r="C2" s="26" t="s">
        <v>6</v>
      </c>
    </row>
    <row r="4" spans="1:8" ht="21">
      <c r="A4" s="1" t="s">
        <v>0</v>
      </c>
    </row>
    <row r="5" spans="1:8" ht="15.75">
      <c r="C5" s="2"/>
    </row>
    <row r="6" spans="1:8" ht="15.75">
      <c r="A6" s="14">
        <v>40925</v>
      </c>
      <c r="B6" s="4">
        <v>4225</v>
      </c>
      <c r="C6" s="6">
        <v>49880.47</v>
      </c>
    </row>
    <row r="7" spans="1:8" ht="15.75">
      <c r="A7" s="14">
        <v>40925</v>
      </c>
      <c r="B7" s="5">
        <v>4226</v>
      </c>
      <c r="C7" s="6">
        <v>51617.42</v>
      </c>
    </row>
    <row r="8" spans="1:8" ht="18.75">
      <c r="A8" s="15"/>
      <c r="B8" s="9"/>
      <c r="C8" s="10">
        <v>0</v>
      </c>
      <c r="D8" s="9"/>
      <c r="E8" s="12"/>
      <c r="F8" s="9"/>
      <c r="G8" s="13"/>
      <c r="H8" s="13"/>
    </row>
    <row r="9" spans="1:8" ht="18.75">
      <c r="A9" s="15"/>
      <c r="B9" s="9"/>
      <c r="C9" s="10">
        <v>0</v>
      </c>
      <c r="D9" s="9"/>
      <c r="E9" s="12"/>
      <c r="F9" s="9"/>
      <c r="G9" s="13"/>
      <c r="H9" s="13"/>
    </row>
    <row r="10" spans="1:8" ht="18.75">
      <c r="A10" s="15"/>
      <c r="B10" s="9"/>
      <c r="C10" s="10">
        <v>0</v>
      </c>
      <c r="D10" s="9"/>
      <c r="E10" s="12"/>
      <c r="F10" s="9"/>
      <c r="G10" s="13"/>
      <c r="H10" s="13"/>
    </row>
    <row r="11" spans="1:8" ht="19.5" thickBot="1">
      <c r="A11" s="15"/>
      <c r="B11" s="9"/>
      <c r="C11" s="3">
        <v>0</v>
      </c>
      <c r="D11" s="9"/>
      <c r="E11" s="12"/>
      <c r="F11" s="9"/>
      <c r="G11" s="13"/>
      <c r="H11" s="13"/>
    </row>
    <row r="12" spans="1:8" ht="19.5" thickTop="1">
      <c r="A12" s="16"/>
      <c r="B12" s="20" t="s">
        <v>4</v>
      </c>
      <c r="C12" s="21">
        <f>SUM(C5:C11)</f>
        <v>101497.89</v>
      </c>
      <c r="D12" s="9"/>
      <c r="E12" s="12"/>
      <c r="F12" s="9"/>
      <c r="G12" s="13"/>
      <c r="H12" s="13"/>
    </row>
    <row r="13" spans="1:8" ht="18.75">
      <c r="A13" s="27">
        <v>40926</v>
      </c>
      <c r="B13" s="22" t="s">
        <v>1</v>
      </c>
      <c r="C13" s="23">
        <v>-100000</v>
      </c>
      <c r="D13" s="9"/>
      <c r="E13" s="12"/>
      <c r="F13" s="9"/>
      <c r="G13" s="13"/>
      <c r="H13" s="13"/>
    </row>
    <row r="14" spans="1:8" ht="18.75">
      <c r="A14" s="16"/>
      <c r="B14" s="24"/>
      <c r="C14" s="23"/>
      <c r="D14" s="9"/>
      <c r="E14" s="12"/>
      <c r="F14" s="9"/>
      <c r="G14" s="13"/>
      <c r="H14" s="13"/>
    </row>
    <row r="15" spans="1:8" ht="18.75">
      <c r="A15" s="16"/>
      <c r="B15" s="24" t="s">
        <v>5</v>
      </c>
      <c r="C15" s="23"/>
      <c r="D15" s="9"/>
      <c r="E15" s="9" t="s">
        <v>5</v>
      </c>
      <c r="F15" s="9"/>
      <c r="G15" s="9"/>
      <c r="H15" s="13"/>
    </row>
    <row r="16" spans="1:8" ht="18.75">
      <c r="A16" s="16"/>
      <c r="B16" s="24"/>
      <c r="C16" s="11"/>
      <c r="D16" s="9"/>
      <c r="E16" s="9"/>
      <c r="F16" s="9"/>
      <c r="G16" s="9"/>
      <c r="H16" s="9"/>
    </row>
    <row r="17" spans="1:3" ht="18.75">
      <c r="A17" s="17"/>
      <c r="B17" s="24"/>
      <c r="C17" s="11"/>
    </row>
    <row r="18" spans="1:3" ht="18.75">
      <c r="A18" s="17"/>
      <c r="B18" s="24"/>
      <c r="C18" s="11"/>
    </row>
    <row r="19" spans="1:3" ht="18.75">
      <c r="A19" s="17"/>
      <c r="B19" s="24"/>
      <c r="C19" s="11"/>
    </row>
    <row r="20" spans="1:3" ht="18.75">
      <c r="A20" s="17"/>
      <c r="B20" s="24"/>
      <c r="C20" s="11"/>
    </row>
    <row r="21" spans="1:3" ht="18.75">
      <c r="A21" s="17"/>
      <c r="B21" s="24"/>
      <c r="C21" s="11"/>
    </row>
    <row r="22" spans="1:3" ht="18.75">
      <c r="A22" s="17"/>
      <c r="B22" s="24"/>
      <c r="C22" s="11"/>
    </row>
    <row r="23" spans="1:3" ht="18.75">
      <c r="A23" s="17"/>
      <c r="B23" s="9"/>
      <c r="C23" s="25">
        <v>0</v>
      </c>
    </row>
    <row r="24" spans="1:3" ht="21.75" thickBot="1">
      <c r="A24" s="17"/>
      <c r="B24" s="18" t="s">
        <v>2</v>
      </c>
      <c r="C24" s="19">
        <f>C22+C21+C20+C19+C18+C17+C16+C15+C14+C13+C12</f>
        <v>1497.8899999999994</v>
      </c>
    </row>
    <row r="25" spans="1:3" ht="18.75">
      <c r="A25" s="17"/>
      <c r="B25" s="7"/>
      <c r="C25" s="8" t="s">
        <v>3</v>
      </c>
    </row>
    <row r="26" spans="1:3">
      <c r="A26" s="1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6"/>
  <sheetViews>
    <sheetView tabSelected="1" workbookViewId="0">
      <selection activeCell="B12" sqref="B12"/>
    </sheetView>
  </sheetViews>
  <sheetFormatPr baseColWidth="10" defaultRowHeight="15"/>
  <cols>
    <col min="3" max="3" width="18.5703125" customWidth="1"/>
    <col min="4" max="4" width="22.5703125" customWidth="1"/>
    <col min="5" max="5" width="11.7109375" customWidth="1"/>
    <col min="6" max="6" width="8.5703125" customWidth="1"/>
  </cols>
  <sheetData>
    <row r="2" spans="2:9" ht="18.75">
      <c r="D2" s="26" t="s">
        <v>7</v>
      </c>
    </row>
    <row r="4" spans="2:9" ht="21">
      <c r="B4" s="1" t="s">
        <v>8</v>
      </c>
    </row>
    <row r="5" spans="2:9" ht="15.75">
      <c r="D5" s="2"/>
    </row>
    <row r="6" spans="2:9" ht="15.75">
      <c r="B6" s="14" t="s">
        <v>9</v>
      </c>
      <c r="C6" s="4"/>
      <c r="D6" s="6">
        <v>335</v>
      </c>
    </row>
    <row r="7" spans="2:9" ht="15.75">
      <c r="B7" s="14" t="s">
        <v>10</v>
      </c>
      <c r="C7" s="5"/>
      <c r="D7" s="6">
        <v>500</v>
      </c>
    </row>
    <row r="8" spans="2:9" ht="18.75">
      <c r="B8" s="28" t="s">
        <v>11</v>
      </c>
      <c r="C8" s="9"/>
      <c r="D8" s="10">
        <v>666.5</v>
      </c>
      <c r="E8" s="9"/>
      <c r="F8" s="12"/>
      <c r="G8" s="9"/>
      <c r="H8" s="13"/>
      <c r="I8" s="13"/>
    </row>
    <row r="9" spans="2:9" ht="18.75">
      <c r="B9" s="15"/>
      <c r="C9" s="9"/>
      <c r="D9" s="10">
        <v>0</v>
      </c>
      <c r="E9" s="9"/>
      <c r="F9" s="12"/>
      <c r="G9" s="9"/>
      <c r="H9" s="13"/>
      <c r="I9" s="13"/>
    </row>
    <row r="10" spans="2:9" ht="18.75">
      <c r="B10" s="15"/>
      <c r="C10" s="9"/>
      <c r="D10" s="10">
        <v>0</v>
      </c>
      <c r="E10" s="9"/>
      <c r="F10" s="12"/>
      <c r="G10" s="9"/>
      <c r="H10" s="13"/>
      <c r="I10" s="13"/>
    </row>
    <row r="11" spans="2:9" ht="19.5" thickBot="1">
      <c r="B11" s="15"/>
      <c r="C11" s="9"/>
      <c r="D11" s="3">
        <v>0</v>
      </c>
      <c r="E11" s="9"/>
      <c r="F11" s="12"/>
      <c r="G11" s="9"/>
      <c r="H11" s="13"/>
      <c r="I11" s="13"/>
    </row>
    <row r="12" spans="2:9" ht="19.5" thickTop="1">
      <c r="B12" s="16"/>
      <c r="C12" s="20" t="s">
        <v>4</v>
      </c>
      <c r="D12" s="21">
        <f>SUM(D6:D11)</f>
        <v>1501.5</v>
      </c>
      <c r="E12" s="9"/>
      <c r="F12" s="12"/>
      <c r="G12" s="9"/>
      <c r="H12" s="13"/>
      <c r="I12" s="13"/>
    </row>
    <row r="13" spans="2:9" ht="18.75">
      <c r="B13" s="27"/>
      <c r="C13" s="22"/>
      <c r="D13" s="23"/>
      <c r="E13" s="9"/>
      <c r="F13" s="12"/>
      <c r="G13" s="9"/>
      <c r="H13" s="13"/>
      <c r="I13" s="13"/>
    </row>
    <row r="14" spans="2:9" ht="18.75">
      <c r="B14" s="16"/>
      <c r="C14" s="24"/>
      <c r="D14" s="23"/>
      <c r="E14" s="9"/>
      <c r="F14" s="12"/>
      <c r="G14" s="9"/>
      <c r="H14" s="13"/>
      <c r="I14" s="13"/>
    </row>
    <row r="15" spans="2:9" ht="18.75">
      <c r="B15" s="16"/>
      <c r="C15" s="24" t="s">
        <v>5</v>
      </c>
      <c r="D15" s="23"/>
      <c r="E15" s="9"/>
      <c r="F15" s="9" t="s">
        <v>5</v>
      </c>
      <c r="G15" s="9"/>
      <c r="H15" s="9"/>
      <c r="I15" s="13"/>
    </row>
    <row r="16" spans="2:9" ht="18.75">
      <c r="B16" s="16"/>
      <c r="C16" s="24"/>
      <c r="D16" s="11"/>
      <c r="E16" s="9"/>
      <c r="F16" s="9"/>
      <c r="G16" s="9"/>
      <c r="H16" s="9"/>
      <c r="I16" s="9"/>
    </row>
    <row r="17" spans="2:4" ht="18.75">
      <c r="B17" s="17"/>
      <c r="C17" s="24"/>
      <c r="D17" s="11"/>
    </row>
    <row r="18" spans="2:4" ht="18.75">
      <c r="B18" s="17"/>
      <c r="C18" s="24"/>
      <c r="D18" s="11"/>
    </row>
    <row r="19" spans="2:4" ht="18.75">
      <c r="B19" s="17"/>
      <c r="C19" s="24"/>
      <c r="D19" s="11"/>
    </row>
    <row r="20" spans="2:4" ht="18.75">
      <c r="B20" s="17"/>
      <c r="C20" s="24"/>
      <c r="D20" s="11"/>
    </row>
    <row r="21" spans="2:4" ht="18.75">
      <c r="B21" s="17"/>
      <c r="C21" s="24"/>
      <c r="D21" s="11"/>
    </row>
    <row r="22" spans="2:4" ht="18.75">
      <c r="B22" s="17"/>
      <c r="C22" s="24"/>
      <c r="D22" s="11"/>
    </row>
    <row r="23" spans="2:4" ht="18.75">
      <c r="B23" s="17"/>
      <c r="C23" s="9"/>
      <c r="D23" s="25">
        <v>0</v>
      </c>
    </row>
    <row r="24" spans="2:4" ht="21.75" thickBot="1">
      <c r="B24" s="17"/>
      <c r="C24" s="18" t="s">
        <v>2</v>
      </c>
      <c r="D24" s="19">
        <f>D22+D21+D20+D19+D18+D17+D16+D15+D14+D13+D12</f>
        <v>1501.5</v>
      </c>
    </row>
    <row r="25" spans="2:4" ht="18.75">
      <c r="B25" s="17"/>
      <c r="C25" s="7"/>
      <c r="D25" s="8"/>
    </row>
    <row r="26" spans="2:4">
      <c r="B26" s="1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23 ENE 2012</vt:lpstr>
      <vt:lpstr>Hoja3</vt:lpstr>
      <vt:lpstr>Hoja1</vt:lpstr>
      <vt:lpstr>Hoja2</vt:lpstr>
      <vt:lpstr>Hoja4</vt:lpstr>
      <vt:lpstr>Hoja5</vt:lpstr>
      <vt:lpstr>Hoja6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Adriana</cp:lastModifiedBy>
  <cp:lastPrinted>2012-04-23T20:48:55Z</cp:lastPrinted>
  <dcterms:created xsi:type="dcterms:W3CDTF">2011-08-16T20:06:10Z</dcterms:created>
  <dcterms:modified xsi:type="dcterms:W3CDTF">2012-04-23T20:53:06Z</dcterms:modified>
</cp:coreProperties>
</file>