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80" activeTab="1"/>
  </bookViews>
  <sheets>
    <sheet name="FEBRERO 2012" sheetId="1" r:id="rId1"/>
    <sheet name="MARZO 2012" sheetId="2" r:id="rId2"/>
    <sheet name="Hoja3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N25" i="2"/>
  <c r="M25"/>
  <c r="L25"/>
  <c r="K25"/>
  <c r="J25"/>
  <c r="I25"/>
  <c r="H25"/>
  <c r="G25"/>
  <c r="F25"/>
  <c r="E25"/>
  <c r="D25"/>
  <c r="C25"/>
  <c r="D25" i="1"/>
  <c r="E25"/>
  <c r="F25"/>
  <c r="G25"/>
  <c r="H25"/>
  <c r="I25"/>
  <c r="J25"/>
  <c r="K25"/>
  <c r="L25"/>
  <c r="M25"/>
  <c r="C25"/>
</calcChain>
</file>

<file path=xl/sharedStrings.xml><?xml version="1.0" encoding="utf-8"?>
<sst xmlns="http://schemas.openxmlformats.org/spreadsheetml/2006/main" count="48" uniqueCount="21">
  <si>
    <t xml:space="preserve">SURTIDO DE ALMACEN A   Congelados  </t>
  </si>
  <si>
    <t>CORBATA</t>
  </si>
  <si>
    <t>CONTRA</t>
  </si>
  <si>
    <t>SWIFT</t>
  </si>
  <si>
    <t xml:space="preserve">CUERO </t>
  </si>
  <si>
    <t>FARMLAND</t>
  </si>
  <si>
    <t>MENUDO</t>
  </si>
  <si>
    <t>EXCELL</t>
  </si>
  <si>
    <t>Seaboard</t>
  </si>
  <si>
    <t>ESPALDILLA</t>
  </si>
  <si>
    <t>CORDERO</t>
  </si>
  <si>
    <t>PERNIL</t>
  </si>
  <si>
    <t>SEABOARD</t>
  </si>
  <si>
    <t xml:space="preserve">PERNIL </t>
  </si>
  <si>
    <t>SESOS DE</t>
  </si>
  <si>
    <t>COPA</t>
  </si>
  <si>
    <t xml:space="preserve">I B P </t>
  </si>
  <si>
    <t>BUCHE</t>
  </si>
  <si>
    <t>IBP</t>
  </si>
  <si>
    <t>FILETE</t>
  </si>
  <si>
    <t>BASA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</si>
</sst>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F25"/>
  <sheetViews>
    <sheetView workbookViewId="0">
      <selection activeCell="C2" sqref="C2"/>
    </sheetView>
  </sheetViews>
  <sheetFormatPr baseColWidth="10" defaultRowHeight="15"/>
  <cols>
    <col min="2" max="2" width="3.42578125" customWidth="1"/>
    <col min="3" max="3" width="11.42578125" style="4"/>
    <col min="4" max="4" width="14.85546875" style="4" customWidth="1"/>
    <col min="5" max="5" width="15.5703125" style="4" bestFit="1" customWidth="1"/>
    <col min="6" max="26" width="11.42578125" style="4"/>
    <col min="27" max="32" width="11.42578125" style="2"/>
  </cols>
  <sheetData>
    <row r="2" spans="1:15" ht="21">
      <c r="C2" s="3" t="s">
        <v>0</v>
      </c>
    </row>
    <row r="3" spans="1:15" ht="15.75" customHeight="1">
      <c r="C3" s="3"/>
    </row>
    <row r="4" spans="1:15" ht="15.75" customHeight="1">
      <c r="C4" s="5" t="s">
        <v>2</v>
      </c>
      <c r="D4" s="6" t="s">
        <v>4</v>
      </c>
      <c r="E4" s="5" t="s">
        <v>6</v>
      </c>
      <c r="F4" s="5" t="s">
        <v>1</v>
      </c>
      <c r="G4" s="5" t="s">
        <v>9</v>
      </c>
      <c r="H4" s="5" t="s">
        <v>11</v>
      </c>
      <c r="I4" s="5" t="s">
        <v>13</v>
      </c>
      <c r="J4" s="5" t="s">
        <v>11</v>
      </c>
      <c r="K4" s="5" t="s">
        <v>11</v>
      </c>
      <c r="L4" s="5" t="s">
        <v>14</v>
      </c>
      <c r="M4" s="5" t="s">
        <v>17</v>
      </c>
      <c r="N4" s="5"/>
      <c r="O4" s="5"/>
    </row>
    <row r="5" spans="1:15" ht="15.75" customHeight="1">
      <c r="C5" s="5" t="s">
        <v>3</v>
      </c>
      <c r="D5" s="6" t="s">
        <v>5</v>
      </c>
      <c r="E5" s="5" t="s">
        <v>7</v>
      </c>
      <c r="F5" s="5" t="s">
        <v>8</v>
      </c>
      <c r="G5" s="5" t="s">
        <v>10</v>
      </c>
      <c r="H5" s="5" t="s">
        <v>12</v>
      </c>
      <c r="I5" s="5" t="s">
        <v>5</v>
      </c>
      <c r="J5" s="5" t="s">
        <v>16</v>
      </c>
      <c r="K5" s="5" t="s">
        <v>3</v>
      </c>
      <c r="L5" s="5" t="s">
        <v>15</v>
      </c>
      <c r="M5" s="5" t="s">
        <v>18</v>
      </c>
      <c r="N5" s="5"/>
      <c r="O5" s="5"/>
    </row>
    <row r="7" spans="1:15">
      <c r="A7" s="1">
        <v>40952</v>
      </c>
      <c r="C7" s="8">
        <v>748.2</v>
      </c>
      <c r="D7" s="8">
        <v>871.04</v>
      </c>
      <c r="E7" s="8">
        <v>762.16</v>
      </c>
      <c r="F7" s="8">
        <v>731.7</v>
      </c>
      <c r="G7" s="8">
        <v>821.18</v>
      </c>
      <c r="H7" s="8">
        <v>18844.900000000001</v>
      </c>
      <c r="I7" s="8"/>
      <c r="J7" s="8"/>
      <c r="K7" s="8"/>
      <c r="L7" s="8"/>
      <c r="M7" s="8"/>
    </row>
    <row r="8" spans="1:15">
      <c r="A8" s="1">
        <v>40953</v>
      </c>
      <c r="C8" s="8"/>
      <c r="D8" s="8"/>
      <c r="E8" s="8">
        <v>871.04</v>
      </c>
      <c r="F8" s="8"/>
      <c r="G8" s="8"/>
      <c r="H8" s="8"/>
      <c r="I8" s="8">
        <v>18847.18</v>
      </c>
      <c r="J8" s="8"/>
      <c r="K8" s="8"/>
      <c r="L8" s="8"/>
      <c r="M8" s="8"/>
    </row>
    <row r="9" spans="1:15">
      <c r="A9" s="1">
        <v>40954</v>
      </c>
      <c r="C9" s="8"/>
      <c r="D9" s="8"/>
      <c r="E9" s="8"/>
      <c r="F9" s="8"/>
      <c r="G9" s="8"/>
      <c r="H9" s="8"/>
      <c r="I9" s="8"/>
      <c r="J9" s="8"/>
      <c r="K9" s="8"/>
      <c r="L9" s="8">
        <v>719.4</v>
      </c>
      <c r="M9" s="8"/>
    </row>
    <row r="10" spans="1:15">
      <c r="A10" s="1">
        <v>40955</v>
      </c>
      <c r="C10" s="8"/>
      <c r="D10" s="8">
        <v>871.04</v>
      </c>
      <c r="E10" s="8"/>
      <c r="F10" s="8">
        <v>784.6</v>
      </c>
      <c r="G10" s="8"/>
      <c r="H10" s="8"/>
      <c r="I10" s="8">
        <v>18201.82</v>
      </c>
      <c r="J10" s="8"/>
      <c r="K10" s="8"/>
      <c r="L10" s="8"/>
      <c r="M10" s="8"/>
    </row>
    <row r="11" spans="1:15">
      <c r="A11" s="1">
        <v>40956</v>
      </c>
      <c r="C11" s="8">
        <v>895.4</v>
      </c>
      <c r="D11" s="8"/>
      <c r="E11" s="8"/>
      <c r="F11" s="8"/>
      <c r="G11" s="8"/>
      <c r="H11" s="8"/>
      <c r="I11" s="8"/>
      <c r="J11" s="8">
        <v>18919.72</v>
      </c>
      <c r="K11" s="8">
        <v>18150</v>
      </c>
      <c r="L11" s="8"/>
      <c r="M11" s="8"/>
    </row>
    <row r="12" spans="1:15">
      <c r="A12" s="1">
        <v>40957</v>
      </c>
      <c r="C12" s="8"/>
      <c r="D12" s="8"/>
      <c r="E12" s="8">
        <v>762.16</v>
      </c>
      <c r="F12" s="8"/>
      <c r="G12" s="8"/>
      <c r="H12" s="8"/>
      <c r="I12" s="8"/>
      <c r="J12" s="8"/>
      <c r="K12" s="8"/>
      <c r="L12" s="8"/>
      <c r="M12" s="8"/>
    </row>
    <row r="13" spans="1:15">
      <c r="A13" s="1">
        <v>40958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5">
      <c r="A14" s="1">
        <v>40959</v>
      </c>
      <c r="C14" s="8">
        <v>1742.9</v>
      </c>
      <c r="D14" s="8"/>
      <c r="E14" s="8"/>
      <c r="F14" s="8">
        <v>793.8</v>
      </c>
      <c r="G14" s="8">
        <v>649.38</v>
      </c>
      <c r="H14" s="8">
        <v>19703.3</v>
      </c>
      <c r="I14" s="8"/>
      <c r="J14" s="8"/>
      <c r="K14" s="8"/>
      <c r="L14" s="8"/>
      <c r="M14" s="8"/>
    </row>
    <row r="15" spans="1:15">
      <c r="A15" s="1">
        <v>40960</v>
      </c>
      <c r="C15" s="8"/>
      <c r="D15" s="8"/>
      <c r="E15" s="8"/>
      <c r="F15" s="8"/>
      <c r="G15" s="8"/>
      <c r="H15" s="8"/>
      <c r="I15" s="8">
        <v>18895.79</v>
      </c>
      <c r="J15" s="8"/>
      <c r="K15" s="8"/>
      <c r="L15" s="8"/>
      <c r="M15" s="8"/>
    </row>
    <row r="16" spans="1:15">
      <c r="A16" s="1">
        <v>40961</v>
      </c>
      <c r="C16" s="8"/>
      <c r="D16" s="8">
        <v>871.04</v>
      </c>
      <c r="E16" s="8"/>
      <c r="F16" s="8">
        <v>760.9</v>
      </c>
      <c r="G16" s="8"/>
      <c r="H16" s="8">
        <v>19666.3</v>
      </c>
      <c r="I16" s="8"/>
      <c r="J16" s="8"/>
      <c r="K16" s="8"/>
      <c r="L16" s="8"/>
      <c r="M16" s="8"/>
    </row>
    <row r="17" spans="1:13">
      <c r="A17" s="1">
        <v>40962</v>
      </c>
      <c r="C17" s="8"/>
      <c r="D17" s="8"/>
      <c r="E17" s="8"/>
      <c r="F17" s="8"/>
      <c r="G17" s="8"/>
      <c r="H17" s="8"/>
      <c r="I17" s="8"/>
      <c r="J17" s="8">
        <v>14690.42</v>
      </c>
      <c r="K17" s="8"/>
      <c r="L17" s="8"/>
      <c r="M17" s="8"/>
    </row>
    <row r="18" spans="1:13">
      <c r="A18" s="1">
        <v>40963</v>
      </c>
      <c r="C18" s="8">
        <v>799.7</v>
      </c>
      <c r="D18" s="8">
        <v>871.04</v>
      </c>
      <c r="E18" s="8">
        <v>707.72</v>
      </c>
      <c r="F18" s="8">
        <v>859.5</v>
      </c>
      <c r="G18" s="8"/>
      <c r="H18" s="8"/>
      <c r="I18" s="8">
        <v>11576.62</v>
      </c>
      <c r="J18" s="8"/>
      <c r="K18" s="8"/>
      <c r="L18" s="8"/>
      <c r="M18" s="8"/>
    </row>
    <row r="19" spans="1:13">
      <c r="A19" s="1">
        <v>40964</v>
      </c>
      <c r="C19" s="8"/>
      <c r="D19" s="8"/>
      <c r="E19" s="8"/>
      <c r="F19" s="8"/>
      <c r="G19" s="8"/>
      <c r="H19" s="8">
        <v>18716.7</v>
      </c>
      <c r="I19" s="8">
        <v>9402.26</v>
      </c>
      <c r="J19" s="8"/>
      <c r="K19" s="8"/>
      <c r="L19" s="8"/>
      <c r="M19" s="8"/>
    </row>
    <row r="20" spans="1:13">
      <c r="A20" s="1">
        <v>40965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>
      <c r="A21" s="1">
        <v>40966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>
      <c r="A22" s="1">
        <v>40967</v>
      </c>
      <c r="C22" s="8">
        <v>298.5</v>
      </c>
      <c r="D22" s="8"/>
      <c r="E22" s="8"/>
      <c r="F22" s="8"/>
      <c r="G22" s="8"/>
      <c r="H22" s="8"/>
      <c r="I22" s="8">
        <v>9688</v>
      </c>
      <c r="J22" s="8"/>
      <c r="K22" s="8"/>
      <c r="L22" s="8"/>
      <c r="M22" s="8"/>
    </row>
    <row r="23" spans="1:13">
      <c r="A23" s="1">
        <v>40968</v>
      </c>
      <c r="C23" s="8">
        <v>1618.8</v>
      </c>
      <c r="D23" s="8"/>
      <c r="E23" s="8"/>
      <c r="F23" s="8"/>
      <c r="G23" s="8">
        <v>437.82</v>
      </c>
      <c r="H23" s="8"/>
      <c r="I23" s="8">
        <v>8699.7900000000009</v>
      </c>
      <c r="J23" s="8"/>
      <c r="K23" s="8"/>
      <c r="L23" s="8"/>
      <c r="M23" s="8">
        <v>857.43</v>
      </c>
    </row>
    <row r="24" spans="1:13" ht="15.75" thickBot="1"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ht="15.75" thickTop="1">
      <c r="C25" s="4">
        <f>SUM(C7:C24)</f>
        <v>6103.5</v>
      </c>
      <c r="D25" s="4">
        <f t="shared" ref="D25:M25" si="0">SUM(D7:D24)</f>
        <v>3484.16</v>
      </c>
      <c r="E25" s="4">
        <f t="shared" si="0"/>
        <v>3103.08</v>
      </c>
      <c r="F25" s="4">
        <f t="shared" si="0"/>
        <v>3930.5000000000005</v>
      </c>
      <c r="G25" s="4">
        <f t="shared" si="0"/>
        <v>1908.3799999999999</v>
      </c>
      <c r="H25" s="4">
        <f t="shared" si="0"/>
        <v>76931.199999999997</v>
      </c>
      <c r="I25" s="4">
        <f t="shared" si="0"/>
        <v>95311.459999999992</v>
      </c>
      <c r="J25" s="4">
        <f t="shared" si="0"/>
        <v>33610.14</v>
      </c>
      <c r="K25" s="4">
        <f t="shared" si="0"/>
        <v>18150</v>
      </c>
      <c r="L25" s="4">
        <f t="shared" si="0"/>
        <v>719.4</v>
      </c>
      <c r="M25" s="4">
        <f t="shared" si="0"/>
        <v>857.43</v>
      </c>
    </row>
  </sheetData>
  <pageMargins left="0.62" right="0.15748031496062992" top="0.74803149606299213" bottom="0.74803149606299213" header="0.31496062992125984" footer="0.31496062992125984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25"/>
  <sheetViews>
    <sheetView tabSelected="1" workbookViewId="0">
      <selection activeCell="A4" sqref="A4"/>
    </sheetView>
  </sheetViews>
  <sheetFormatPr baseColWidth="10" defaultRowHeight="15"/>
  <cols>
    <col min="2" max="2" width="3.42578125" customWidth="1"/>
    <col min="3" max="3" width="11.42578125" style="4"/>
    <col min="4" max="4" width="14.85546875" style="4" customWidth="1"/>
    <col min="5" max="5" width="15.5703125" style="4" bestFit="1" customWidth="1"/>
    <col min="6" max="26" width="11.42578125" style="4"/>
    <col min="27" max="32" width="11.42578125" style="2"/>
  </cols>
  <sheetData>
    <row r="2" spans="1:15" ht="21">
      <c r="C2" s="3" t="s">
        <v>0</v>
      </c>
    </row>
    <row r="3" spans="1:15" ht="15.75" customHeight="1">
      <c r="C3" s="3"/>
    </row>
    <row r="4" spans="1:15" ht="15.75" customHeight="1">
      <c r="C4" s="5" t="s">
        <v>2</v>
      </c>
      <c r="D4" s="6" t="s">
        <v>4</v>
      </c>
      <c r="E4" s="5" t="s">
        <v>6</v>
      </c>
      <c r="F4" s="5" t="s">
        <v>1</v>
      </c>
      <c r="G4" s="5" t="s">
        <v>9</v>
      </c>
      <c r="H4" s="5" t="s">
        <v>11</v>
      </c>
      <c r="I4" s="5" t="s">
        <v>13</v>
      </c>
      <c r="J4" s="5" t="s">
        <v>11</v>
      </c>
      <c r="K4" s="5" t="s">
        <v>11</v>
      </c>
      <c r="L4" s="5" t="s">
        <v>14</v>
      </c>
      <c r="M4" s="5" t="s">
        <v>17</v>
      </c>
      <c r="N4" s="5" t="s">
        <v>19</v>
      </c>
      <c r="O4" s="5"/>
    </row>
    <row r="5" spans="1:15" ht="15.75" customHeight="1">
      <c r="C5" s="5" t="s">
        <v>3</v>
      </c>
      <c r="D5" s="6" t="s">
        <v>5</v>
      </c>
      <c r="E5" s="5" t="s">
        <v>7</v>
      </c>
      <c r="F5" s="5" t="s">
        <v>8</v>
      </c>
      <c r="G5" s="5" t="s">
        <v>10</v>
      </c>
      <c r="H5" s="5" t="s">
        <v>12</v>
      </c>
      <c r="I5" s="5" t="s">
        <v>5</v>
      </c>
      <c r="J5" s="5" t="s">
        <v>16</v>
      </c>
      <c r="K5" s="5" t="s">
        <v>3</v>
      </c>
      <c r="L5" s="5" t="s">
        <v>15</v>
      </c>
      <c r="M5" s="5" t="s">
        <v>18</v>
      </c>
      <c r="N5" s="5" t="s">
        <v>20</v>
      </c>
      <c r="O5" s="5"/>
    </row>
    <row r="7" spans="1:15">
      <c r="A7" s="1">
        <v>40969</v>
      </c>
      <c r="C7" s="8">
        <v>728.3</v>
      </c>
      <c r="D7" s="8"/>
      <c r="E7" s="8">
        <v>762.16</v>
      </c>
      <c r="F7" s="8"/>
      <c r="G7" s="8">
        <v>441.06</v>
      </c>
      <c r="H7" s="8"/>
      <c r="I7" s="8">
        <v>13284.82</v>
      </c>
      <c r="J7" s="8"/>
      <c r="K7" s="8"/>
      <c r="L7" s="8"/>
      <c r="M7" s="9"/>
      <c r="N7" s="8"/>
    </row>
    <row r="8" spans="1:15">
      <c r="A8" s="1">
        <v>40970</v>
      </c>
      <c r="C8" s="8"/>
      <c r="D8" s="8">
        <v>871.04</v>
      </c>
      <c r="E8" s="8"/>
      <c r="F8" s="8">
        <v>836.1</v>
      </c>
      <c r="G8" s="8"/>
      <c r="H8" s="8">
        <v>18483.900000000001</v>
      </c>
      <c r="I8" s="8"/>
      <c r="J8" s="8"/>
      <c r="K8" s="8"/>
      <c r="L8" s="8">
        <v>719.4</v>
      </c>
      <c r="M8" s="9"/>
      <c r="N8" s="8"/>
    </row>
    <row r="9" spans="1:15">
      <c r="A9" s="1">
        <v>40971</v>
      </c>
      <c r="C9" s="8">
        <v>9386.4</v>
      </c>
      <c r="D9" s="8">
        <v>2613.12</v>
      </c>
      <c r="E9" s="8"/>
      <c r="F9" s="8"/>
      <c r="G9" s="8"/>
      <c r="H9" s="8"/>
      <c r="I9" s="8"/>
      <c r="J9" s="8"/>
      <c r="K9" s="8"/>
      <c r="L9" s="8"/>
      <c r="M9" s="9"/>
      <c r="N9" s="8"/>
    </row>
    <row r="10" spans="1:15">
      <c r="A10" s="1">
        <v>40972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9"/>
      <c r="N10" s="8"/>
    </row>
    <row r="11" spans="1:15">
      <c r="A11" s="1">
        <v>40973</v>
      </c>
      <c r="C11" s="8">
        <v>731.2</v>
      </c>
      <c r="D11" s="8"/>
      <c r="E11" s="8"/>
      <c r="F11" s="8"/>
      <c r="G11" s="8"/>
      <c r="H11" s="8"/>
      <c r="I11" s="8"/>
      <c r="J11" s="8"/>
      <c r="K11" s="8"/>
      <c r="L11" s="8"/>
      <c r="M11" s="9"/>
      <c r="N11" s="8"/>
    </row>
    <row r="12" spans="1:15">
      <c r="A12" s="1">
        <v>40974</v>
      </c>
      <c r="C12" s="8"/>
      <c r="D12" s="8"/>
      <c r="E12" s="8"/>
      <c r="F12" s="8"/>
      <c r="G12" s="8"/>
      <c r="H12" s="8">
        <v>11274</v>
      </c>
      <c r="I12" s="8">
        <v>17907.48</v>
      </c>
      <c r="J12" s="8"/>
      <c r="K12" s="8"/>
      <c r="L12" s="8"/>
      <c r="M12" s="9"/>
      <c r="N12" s="8"/>
    </row>
    <row r="13" spans="1:15">
      <c r="A13" s="1">
        <v>40975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8"/>
    </row>
    <row r="14" spans="1:15">
      <c r="A14" s="1">
        <v>40976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  <c r="N14" s="8">
        <v>200</v>
      </c>
    </row>
    <row r="15" spans="1:15">
      <c r="A15" s="1">
        <v>40977</v>
      </c>
      <c r="C15" s="8"/>
      <c r="D15" s="8"/>
      <c r="E15" s="8"/>
      <c r="F15" s="8"/>
      <c r="G15" s="8"/>
      <c r="H15" s="8">
        <v>10648.52</v>
      </c>
      <c r="I15" s="8">
        <v>6878.27</v>
      </c>
      <c r="J15" s="8"/>
      <c r="K15" s="8"/>
      <c r="L15" s="8"/>
      <c r="M15" s="9"/>
      <c r="N15" s="8"/>
    </row>
    <row r="16" spans="1:15">
      <c r="A16" s="1">
        <v>40978</v>
      </c>
      <c r="C16" s="8">
        <v>702.2</v>
      </c>
      <c r="D16" s="8"/>
      <c r="E16" s="8">
        <v>762.16</v>
      </c>
      <c r="F16" s="8">
        <v>880.4</v>
      </c>
      <c r="G16" s="8"/>
      <c r="H16" s="8"/>
      <c r="I16" s="8">
        <v>7370.97</v>
      </c>
      <c r="J16" s="8">
        <v>9116.25</v>
      </c>
      <c r="K16" s="8"/>
      <c r="L16" s="8"/>
      <c r="M16" s="9"/>
      <c r="N16" s="8"/>
    </row>
    <row r="17" spans="1:14">
      <c r="A17" s="1">
        <v>40979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8"/>
    </row>
    <row r="18" spans="1:14">
      <c r="A18" s="1">
        <v>40980</v>
      </c>
      <c r="C18" s="8"/>
      <c r="D18" s="8"/>
      <c r="E18" s="8"/>
      <c r="F18" s="8"/>
      <c r="G18" s="8"/>
      <c r="H18" s="8">
        <v>14113.5</v>
      </c>
      <c r="I18" s="8"/>
      <c r="J18" s="8"/>
      <c r="K18" s="8"/>
      <c r="L18" s="8"/>
      <c r="M18" s="9"/>
      <c r="N18" s="8"/>
    </row>
    <row r="19" spans="1:14">
      <c r="A19" s="1">
        <v>40981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8"/>
    </row>
    <row r="20" spans="1:14">
      <c r="A20" s="1">
        <v>40982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  <c r="N20" s="8"/>
    </row>
    <row r="21" spans="1:14">
      <c r="A21" s="1">
        <v>40983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  <c r="N21" s="8"/>
    </row>
    <row r="22" spans="1:14">
      <c r="A22" s="1">
        <v>40984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  <c r="N22" s="8"/>
    </row>
    <row r="23" spans="1:14">
      <c r="A23" s="1">
        <v>40985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  <c r="N23" s="8"/>
    </row>
    <row r="24" spans="1:14" ht="15.75" thickBot="1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0"/>
    </row>
    <row r="25" spans="1:14" ht="15.75" thickTop="1">
      <c r="C25" s="4">
        <f>SUM(C7:C24)</f>
        <v>11548.1</v>
      </c>
      <c r="D25" s="4">
        <f t="shared" ref="D25:N25" si="0">SUM(D7:D24)</f>
        <v>3484.16</v>
      </c>
      <c r="E25" s="4">
        <f t="shared" si="0"/>
        <v>1524.32</v>
      </c>
      <c r="F25" s="4">
        <f t="shared" si="0"/>
        <v>1716.5</v>
      </c>
      <c r="G25" s="4">
        <f t="shared" si="0"/>
        <v>441.06</v>
      </c>
      <c r="H25" s="4">
        <f t="shared" si="0"/>
        <v>54519.92</v>
      </c>
      <c r="I25" s="4">
        <f t="shared" si="0"/>
        <v>45441.54</v>
      </c>
      <c r="J25" s="4">
        <f t="shared" si="0"/>
        <v>9116.25</v>
      </c>
      <c r="K25" s="4">
        <f t="shared" si="0"/>
        <v>0</v>
      </c>
      <c r="L25" s="4">
        <f t="shared" si="0"/>
        <v>719.4</v>
      </c>
      <c r="M25" s="4">
        <f t="shared" si="0"/>
        <v>0</v>
      </c>
      <c r="N25" s="4">
        <f t="shared" si="0"/>
        <v>200</v>
      </c>
    </row>
  </sheetData>
  <pageMargins left="0.46" right="0.15748031496062992" top="0.74803149606299213" bottom="0.74803149606299213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 2012</vt:lpstr>
      <vt:lpstr>MARZO 2012</vt:lpstr>
      <vt:lpstr>Hoja3</vt:lpstr>
      <vt:lpstr>Hoja4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2012-03-13T16:46:06Z</cp:lastPrinted>
  <dcterms:created xsi:type="dcterms:W3CDTF">2012-03-13T14:36:34Z</dcterms:created>
  <dcterms:modified xsi:type="dcterms:W3CDTF">2012-03-13T16:49:59Z</dcterms:modified>
</cp:coreProperties>
</file>