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REMISIONES CONGELADOS" sheetId="1" r:id="rId1"/>
    <sheet name="FACTURAS ODELPA " sheetId="2" r:id="rId2"/>
    <sheet name="REMISIONES OBRADOR " sheetId="3" r:id="rId3"/>
  </sheets>
  <calcPr calcId="125725"/>
</workbook>
</file>

<file path=xl/calcChain.xml><?xml version="1.0" encoding="utf-8"?>
<calcChain xmlns="http://schemas.openxmlformats.org/spreadsheetml/2006/main">
  <c r="E64" i="3"/>
  <c r="E81" i="2"/>
  <c r="E20" i="1" l="1"/>
</calcChain>
</file>

<file path=xl/sharedStrings.xml><?xml version="1.0" encoding="utf-8"?>
<sst xmlns="http://schemas.openxmlformats.org/spreadsheetml/2006/main" count="161" uniqueCount="105">
  <si>
    <t>RELACION DE REMISIONES QUE ESTAN REGISTRADAS COMO PENDIENTES</t>
  </si>
  <si>
    <t>CON LA NUMERACION DE CONGELADOS</t>
  </si>
  <si>
    <t>CLIENTE</t>
  </si>
  <si>
    <t>REMISION</t>
  </si>
  <si>
    <t>FECHA</t>
  </si>
  <si>
    <t>IMPORTE</t>
  </si>
  <si>
    <t>DARIO</t>
  </si>
  <si>
    <t>097 L</t>
  </si>
  <si>
    <t>SI FUE CAMBIO X K DOCTO.</t>
  </si>
  <si>
    <t>HUESO</t>
  </si>
  <si>
    <t>162 M</t>
  </si>
  <si>
    <t>JAVIER</t>
  </si>
  <si>
    <t>546 M</t>
  </si>
  <si>
    <t>JAVIER GARCIA</t>
  </si>
  <si>
    <t>891 L</t>
  </si>
  <si>
    <t>JAVIER LUNA</t>
  </si>
  <si>
    <t>817 K</t>
  </si>
  <si>
    <t>JULIZZ</t>
  </si>
  <si>
    <t>625 L</t>
  </si>
  <si>
    <t>LUIS GOMEZ</t>
  </si>
  <si>
    <t>474 M</t>
  </si>
  <si>
    <t>LEONARDO</t>
  </si>
  <si>
    <t>523 M</t>
  </si>
  <si>
    <t>SAUL</t>
  </si>
  <si>
    <t>216 M</t>
  </si>
  <si>
    <t>FACTURA</t>
  </si>
  <si>
    <t>RELACION DE FACTURAS  QUE ESTAN REGISTRADAS COMO PENDIENTES</t>
  </si>
  <si>
    <t>ODELPA</t>
  </si>
  <si>
    <t xml:space="preserve">ANA LAURA </t>
  </si>
  <si>
    <t>HERMANOS BECERRA</t>
  </si>
  <si>
    <t>ALIMENTOS SUPREMOS DE ORIENTE</t>
  </si>
  <si>
    <t>ARMANDO CORDOBA</t>
  </si>
  <si>
    <t>CENTRO COMERCIAL ALATRISTE</t>
  </si>
  <si>
    <t>LIZABETH  ALONSO  RODRIGUEZ</t>
  </si>
  <si>
    <t>CARNES FINAS PALMON</t>
  </si>
  <si>
    <t>ESTELA MENESES</t>
  </si>
  <si>
    <t>JIAN JIANG RONG</t>
  </si>
  <si>
    <t>JUAN PALAFOX</t>
  </si>
  <si>
    <t>JULIAN CORTES</t>
  </si>
  <si>
    <t>Ma. OLIVIA TLOCHIL</t>
  </si>
  <si>
    <t xml:space="preserve">MIGUEL MEJIA </t>
  </si>
  <si>
    <t>MUNICIPIO DE SANCTORUM</t>
  </si>
  <si>
    <t>RENE UROZA</t>
  </si>
  <si>
    <t>RICARLO LOPEZ</t>
  </si>
  <si>
    <t>PRODUCTOS CARNICOS</t>
  </si>
  <si>
    <t>PRODUCTOS MEXICANOS JACE</t>
  </si>
  <si>
    <t>SARA ORTEGA</t>
  </si>
  <si>
    <t>SUPER SERVICIO ALATRISTE</t>
  </si>
  <si>
    <t>VERONICA REYES</t>
  </si>
  <si>
    <t>YOLANDA MONTERROSAS</t>
  </si>
  <si>
    <t>ZHO LI GUOLIAN</t>
  </si>
  <si>
    <t>.070</t>
  </si>
  <si>
    <t>.071</t>
  </si>
  <si>
    <t>RELACION DE REMISIONES  QUE ESTAN REGISTRADAS COMO PENDIENTES</t>
  </si>
  <si>
    <t>OBRADOR</t>
  </si>
  <si>
    <t>ALDO</t>
  </si>
  <si>
    <t>552 I</t>
  </si>
  <si>
    <t>saldo</t>
  </si>
  <si>
    <t>695 I</t>
  </si>
  <si>
    <t>ARMANDO  CORDOBA</t>
  </si>
  <si>
    <t>788 F</t>
  </si>
  <si>
    <t>CARNES SELECTAS</t>
  </si>
  <si>
    <t>672 G</t>
  </si>
  <si>
    <t>180 H</t>
  </si>
  <si>
    <t>489 H</t>
  </si>
  <si>
    <t>156 I</t>
  </si>
  <si>
    <t>COSTA DE ORO</t>
  </si>
  <si>
    <t>132 H</t>
  </si>
  <si>
    <t>429 I</t>
  </si>
  <si>
    <t>DELY RICO</t>
  </si>
  <si>
    <t>709 H</t>
  </si>
  <si>
    <t>016 I</t>
  </si>
  <si>
    <t>530 I</t>
  </si>
  <si>
    <t>ELOY ACEVEDO</t>
  </si>
  <si>
    <t>292 I</t>
  </si>
  <si>
    <t>560 I</t>
  </si>
  <si>
    <t>837 I</t>
  </si>
  <si>
    <t>561 I</t>
  </si>
  <si>
    <t>GLORIA ARENAS</t>
  </si>
  <si>
    <t>410 H</t>
  </si>
  <si>
    <t>JAVIER HERRERA</t>
  </si>
  <si>
    <t>864 H</t>
  </si>
  <si>
    <t>JOEL SALAZAR</t>
  </si>
  <si>
    <t>474 E</t>
  </si>
  <si>
    <t>653 I</t>
  </si>
  <si>
    <t>806 G</t>
  </si>
  <si>
    <t>MERCADO DE CARNES</t>
  </si>
  <si>
    <t>736 H</t>
  </si>
  <si>
    <t>LA FLOR</t>
  </si>
  <si>
    <t>316 E</t>
  </si>
  <si>
    <t>MAXICARNES</t>
  </si>
  <si>
    <t>717 I</t>
  </si>
  <si>
    <t>RAUL ROCHA</t>
  </si>
  <si>
    <t>066 C</t>
  </si>
  <si>
    <t>ROSARIO</t>
  </si>
  <si>
    <t>723 I</t>
  </si>
  <si>
    <t>RAFA</t>
  </si>
  <si>
    <t>851 F</t>
  </si>
  <si>
    <t>154 I</t>
  </si>
  <si>
    <t>SERGIO VAZQUEZ</t>
  </si>
  <si>
    <t>322 H</t>
  </si>
  <si>
    <t>ROGELIO HERRERIAS</t>
  </si>
  <si>
    <t>364 I</t>
  </si>
  <si>
    <t>TRANKAS</t>
  </si>
  <si>
    <t>718 I</t>
  </si>
</sst>
</file>

<file path=xl/styles.xml><?xml version="1.0" encoding="utf-8"?>
<styleSheet xmlns="http://schemas.openxmlformats.org/spreadsheetml/2006/main">
  <numFmts count="2">
    <numFmt numFmtId="164" formatCode="[$$-80A]#,##0.00"/>
    <numFmt numFmtId="166" formatCode="dd\-mm\-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4" fontId="0" fillId="0" borderId="1" xfId="0" applyNumberFormat="1" applyBorder="1"/>
    <xf numFmtId="164" fontId="1" fillId="0" borderId="0" xfId="0" applyNumberFormat="1" applyFont="1"/>
    <xf numFmtId="0" fontId="0" fillId="0" borderId="0" xfId="0" applyBorder="1"/>
    <xf numFmtId="166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4" fontId="1" fillId="0" borderId="0" xfId="0" applyNumberFormat="1" applyFon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4" fontId="2" fillId="0" borderId="1" xfId="0" applyNumberFormat="1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20"/>
  <sheetViews>
    <sheetView tabSelected="1" workbookViewId="0">
      <selection activeCell="B8" sqref="B8"/>
    </sheetView>
  </sheetViews>
  <sheetFormatPr baseColWidth="10" defaultRowHeight="15"/>
  <cols>
    <col min="1" max="1" width="8" customWidth="1"/>
    <col min="2" max="2" width="34.28515625" customWidth="1"/>
    <col min="3" max="3" width="13" bestFit="1" customWidth="1"/>
    <col min="4" max="4" width="11.42578125" style="6"/>
    <col min="5" max="5" width="15.5703125" style="2" customWidth="1"/>
    <col min="6" max="6" width="4" customWidth="1"/>
    <col min="7" max="7" width="18.28515625" customWidth="1"/>
  </cols>
  <sheetData>
    <row r="2" spans="2:7">
      <c r="B2" t="s">
        <v>0</v>
      </c>
    </row>
    <row r="4" spans="2:7">
      <c r="B4" t="s">
        <v>1</v>
      </c>
    </row>
    <row r="5" spans="2:7">
      <c r="G5" s="8" t="s">
        <v>8</v>
      </c>
    </row>
    <row r="6" spans="2:7" ht="19.5" thickBot="1">
      <c r="B6" s="3" t="s">
        <v>2</v>
      </c>
      <c r="C6" s="3" t="s">
        <v>3</v>
      </c>
      <c r="D6" s="5" t="s">
        <v>4</v>
      </c>
      <c r="E6" s="4" t="s">
        <v>5</v>
      </c>
      <c r="G6" s="9"/>
    </row>
    <row r="7" spans="2:7" ht="15.75" thickTop="1"/>
    <row r="8" spans="2:7">
      <c r="B8" t="s">
        <v>15</v>
      </c>
      <c r="C8" t="s">
        <v>16</v>
      </c>
      <c r="D8" s="6">
        <v>40606</v>
      </c>
      <c r="E8" s="2">
        <v>10212</v>
      </c>
    </row>
    <row r="9" spans="2:7">
      <c r="B9" t="s">
        <v>6</v>
      </c>
      <c r="C9" t="s">
        <v>7</v>
      </c>
      <c r="D9" s="6">
        <v>40616</v>
      </c>
      <c r="E9" s="2">
        <v>7276.5</v>
      </c>
    </row>
    <row r="10" spans="2:7">
      <c r="B10" t="s">
        <v>17</v>
      </c>
      <c r="C10" t="s">
        <v>18</v>
      </c>
      <c r="D10" s="6">
        <v>40640</v>
      </c>
      <c r="E10" s="2">
        <v>13033</v>
      </c>
    </row>
    <row r="11" spans="2:7">
      <c r="B11" t="s">
        <v>13</v>
      </c>
      <c r="C11" t="s">
        <v>14</v>
      </c>
      <c r="D11" s="6">
        <v>40653</v>
      </c>
      <c r="E11" s="2">
        <v>14783</v>
      </c>
    </row>
    <row r="12" spans="2:7">
      <c r="B12" t="s">
        <v>9</v>
      </c>
      <c r="C12" t="s">
        <v>10</v>
      </c>
      <c r="D12" s="6">
        <v>40667</v>
      </c>
      <c r="E12" s="2">
        <v>4748</v>
      </c>
    </row>
    <row r="13" spans="2:7">
      <c r="B13" t="s">
        <v>23</v>
      </c>
      <c r="C13" t="s">
        <v>24</v>
      </c>
      <c r="D13" s="6">
        <v>40669</v>
      </c>
      <c r="E13" s="2">
        <v>7581.5</v>
      </c>
    </row>
    <row r="14" spans="2:7">
      <c r="B14" t="s">
        <v>19</v>
      </c>
      <c r="C14" t="s">
        <v>20</v>
      </c>
      <c r="D14" s="6">
        <v>40683</v>
      </c>
      <c r="E14" s="2">
        <v>7733</v>
      </c>
    </row>
    <row r="15" spans="2:7">
      <c r="B15" t="s">
        <v>21</v>
      </c>
      <c r="C15" t="s">
        <v>22</v>
      </c>
      <c r="D15" s="6">
        <v>40684</v>
      </c>
      <c r="E15" s="2">
        <v>19882</v>
      </c>
    </row>
    <row r="16" spans="2:7">
      <c r="B16" t="s">
        <v>11</v>
      </c>
      <c r="C16" t="s">
        <v>12</v>
      </c>
      <c r="D16" s="6">
        <v>40686</v>
      </c>
      <c r="E16" s="2">
        <v>1935</v>
      </c>
    </row>
    <row r="17" spans="5:5">
      <c r="E17" s="2">
        <v>0</v>
      </c>
    </row>
    <row r="18" spans="5:5">
      <c r="E18" s="2">
        <v>0</v>
      </c>
    </row>
    <row r="19" spans="5:5" ht="15.75" thickBot="1">
      <c r="E19" s="10">
        <v>0</v>
      </c>
    </row>
    <row r="20" spans="5:5" ht="15.75" thickTop="1">
      <c r="E20" s="11">
        <f>SUM(E8:E19)</f>
        <v>87184</v>
      </c>
    </row>
  </sheetData>
  <sortState ref="B8:E16">
    <sortCondition ref="D8:D16"/>
  </sortState>
  <mergeCells count="1">
    <mergeCell ref="G5:G6"/>
  </mergeCells>
  <printOptions gridLines="1"/>
  <pageMargins left="0.70866141732283472" right="0.70866141732283472" top="0.74803149606299213" bottom="0.74803149606299213" header="0.31496062992125984" footer="0.31496062992125984"/>
  <pageSetup scale="8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81"/>
  <sheetViews>
    <sheetView topLeftCell="A58" workbookViewId="0">
      <selection activeCell="B63" sqref="B63"/>
    </sheetView>
  </sheetViews>
  <sheetFormatPr baseColWidth="10" defaultRowHeight="15"/>
  <cols>
    <col min="1" max="1" width="8" customWidth="1"/>
    <col min="2" max="2" width="34.28515625" customWidth="1"/>
    <col min="3" max="3" width="13" style="1" bestFit="1" customWidth="1"/>
    <col min="4" max="4" width="11.42578125" style="6"/>
    <col min="5" max="5" width="15.5703125" style="2" customWidth="1"/>
    <col min="6" max="6" width="4" customWidth="1"/>
    <col min="7" max="7" width="18.28515625" customWidth="1"/>
  </cols>
  <sheetData>
    <row r="2" spans="2:7">
      <c r="B2" t="s">
        <v>26</v>
      </c>
    </row>
    <row r="4" spans="2:7" ht="15.75">
      <c r="B4" s="7" t="s">
        <v>27</v>
      </c>
    </row>
    <row r="5" spans="2:7">
      <c r="G5" s="8" t="s">
        <v>8</v>
      </c>
    </row>
    <row r="6" spans="2:7" ht="19.5" thickBot="1">
      <c r="B6" s="3" t="s">
        <v>2</v>
      </c>
      <c r="C6" s="3" t="s">
        <v>25</v>
      </c>
      <c r="D6" s="5" t="s">
        <v>4</v>
      </c>
      <c r="E6" s="4" t="s">
        <v>5</v>
      </c>
      <c r="G6" s="9"/>
    </row>
    <row r="7" spans="2:7" ht="15.75" thickTop="1"/>
    <row r="8" spans="2:7">
      <c r="B8" s="12" t="s">
        <v>28</v>
      </c>
      <c r="C8" s="16">
        <v>205</v>
      </c>
      <c r="D8" s="13">
        <v>40639</v>
      </c>
      <c r="E8" s="14">
        <v>13201.76</v>
      </c>
    </row>
    <row r="9" spans="2:7">
      <c r="B9" s="12"/>
      <c r="C9" s="16"/>
      <c r="D9" s="13"/>
      <c r="E9" s="14"/>
    </row>
    <row r="10" spans="2:7">
      <c r="B10" s="17" t="s">
        <v>29</v>
      </c>
      <c r="C10" s="16">
        <v>208</v>
      </c>
      <c r="D10" s="13">
        <v>40640</v>
      </c>
      <c r="E10" s="14">
        <v>25994.080000000002</v>
      </c>
    </row>
    <row r="11" spans="2:7">
      <c r="B11" s="17" t="s">
        <v>29</v>
      </c>
      <c r="C11" s="16">
        <v>291</v>
      </c>
      <c r="D11" s="13">
        <v>40674</v>
      </c>
      <c r="E11" s="14">
        <v>24885.279999999999</v>
      </c>
    </row>
    <row r="12" spans="2:7">
      <c r="B12" s="17" t="s">
        <v>29</v>
      </c>
      <c r="C12" s="16">
        <v>308</v>
      </c>
      <c r="D12" s="13">
        <v>40681</v>
      </c>
      <c r="E12" s="14">
        <v>11366.18</v>
      </c>
    </row>
    <row r="13" spans="2:7">
      <c r="B13" s="12"/>
      <c r="C13" s="16"/>
      <c r="D13" s="13"/>
      <c r="E13" s="14"/>
    </row>
    <row r="14" spans="2:7">
      <c r="B14" s="17" t="s">
        <v>30</v>
      </c>
      <c r="C14" s="16">
        <v>192</v>
      </c>
      <c r="D14" s="13">
        <v>40694</v>
      </c>
      <c r="E14" s="14">
        <v>82252.800000000003</v>
      </c>
    </row>
    <row r="15" spans="2:7">
      <c r="B15" s="12"/>
      <c r="C15" s="16"/>
      <c r="D15" s="13"/>
      <c r="E15" s="14"/>
    </row>
    <row r="16" spans="2:7">
      <c r="B16" s="17" t="s">
        <v>31</v>
      </c>
      <c r="C16" s="16">
        <v>177</v>
      </c>
      <c r="D16" s="13">
        <v>40631</v>
      </c>
      <c r="E16" s="14">
        <v>33083.699999999997</v>
      </c>
    </row>
    <row r="17" spans="2:5">
      <c r="B17" s="17" t="s">
        <v>31</v>
      </c>
      <c r="C17" s="16">
        <v>271</v>
      </c>
      <c r="D17" s="13">
        <v>40667</v>
      </c>
      <c r="E17" s="14">
        <v>26412.39</v>
      </c>
    </row>
    <row r="18" spans="2:5">
      <c r="B18" s="17" t="s">
        <v>31</v>
      </c>
      <c r="C18" s="16">
        <v>313</v>
      </c>
      <c r="D18" s="13">
        <v>40683</v>
      </c>
      <c r="E18" s="14">
        <v>27163.9</v>
      </c>
    </row>
    <row r="19" spans="2:5">
      <c r="B19" s="12"/>
      <c r="C19" s="16"/>
      <c r="D19" s="13"/>
      <c r="E19" s="14"/>
    </row>
    <row r="20" spans="2:5">
      <c r="B20" s="12" t="s">
        <v>32</v>
      </c>
      <c r="C20" s="16">
        <v>251</v>
      </c>
      <c r="D20" s="13">
        <v>40660</v>
      </c>
      <c r="E20" s="14">
        <v>19614</v>
      </c>
    </row>
    <row r="21" spans="2:5">
      <c r="B21" s="17" t="s">
        <v>32</v>
      </c>
      <c r="C21" s="16">
        <v>252</v>
      </c>
      <c r="D21" s="13">
        <v>40660</v>
      </c>
      <c r="E21" s="15">
        <v>58217.38</v>
      </c>
    </row>
    <row r="22" spans="2:5">
      <c r="B22" s="17" t="s">
        <v>32</v>
      </c>
      <c r="C22" s="1">
        <v>299</v>
      </c>
      <c r="D22" s="6">
        <v>40679</v>
      </c>
      <c r="E22" s="2">
        <v>21078.3</v>
      </c>
    </row>
    <row r="24" spans="2:5">
      <c r="B24" t="s">
        <v>33</v>
      </c>
      <c r="C24" s="1">
        <v>266</v>
      </c>
      <c r="D24" s="6">
        <v>40666</v>
      </c>
      <c r="E24" s="2">
        <v>6499.98</v>
      </c>
    </row>
    <row r="26" spans="2:5">
      <c r="B26" t="s">
        <v>34</v>
      </c>
      <c r="C26" s="1">
        <v>136</v>
      </c>
      <c r="D26" s="6">
        <v>40611</v>
      </c>
      <c r="E26" s="2">
        <v>52064.55</v>
      </c>
    </row>
    <row r="27" spans="2:5">
      <c r="B27" t="s">
        <v>34</v>
      </c>
      <c r="C27" s="1">
        <v>137</v>
      </c>
      <c r="D27" s="6">
        <v>40611</v>
      </c>
      <c r="E27" s="2">
        <v>65470.68</v>
      </c>
    </row>
    <row r="29" spans="2:5">
      <c r="B29" t="s">
        <v>35</v>
      </c>
      <c r="C29" s="1">
        <v>293</v>
      </c>
      <c r="D29" s="6">
        <v>40674</v>
      </c>
      <c r="E29" s="2">
        <v>15901.16</v>
      </c>
    </row>
    <row r="31" spans="2:5">
      <c r="B31" t="s">
        <v>36</v>
      </c>
      <c r="C31" s="1">
        <v>229</v>
      </c>
      <c r="D31" s="6">
        <v>40652</v>
      </c>
      <c r="E31" s="2">
        <v>3609</v>
      </c>
    </row>
    <row r="32" spans="2:5">
      <c r="B32" t="s">
        <v>36</v>
      </c>
      <c r="C32" s="1">
        <v>280</v>
      </c>
      <c r="D32" s="6">
        <v>40672</v>
      </c>
      <c r="E32" s="2">
        <v>1560.6</v>
      </c>
    </row>
    <row r="33" spans="2:5">
      <c r="B33" t="s">
        <v>36</v>
      </c>
      <c r="C33" s="1">
        <v>289</v>
      </c>
      <c r="D33" s="6">
        <v>40674</v>
      </c>
      <c r="E33" s="2">
        <v>1940.72</v>
      </c>
    </row>
    <row r="34" spans="2:5">
      <c r="B34" t="s">
        <v>36</v>
      </c>
      <c r="C34" s="1">
        <v>290</v>
      </c>
      <c r="D34" s="6">
        <v>40674</v>
      </c>
      <c r="E34" s="2">
        <v>1020</v>
      </c>
    </row>
    <row r="36" spans="2:5">
      <c r="B36" t="s">
        <v>37</v>
      </c>
      <c r="C36" s="1">
        <v>181</v>
      </c>
      <c r="D36" s="6">
        <v>40632</v>
      </c>
      <c r="E36" s="2">
        <v>1630.82</v>
      </c>
    </row>
    <row r="37" spans="2:5">
      <c r="B37" t="s">
        <v>37</v>
      </c>
      <c r="C37" s="1">
        <v>212</v>
      </c>
      <c r="D37" s="6">
        <v>40641</v>
      </c>
      <c r="E37" s="2">
        <v>1462.96</v>
      </c>
    </row>
    <row r="38" spans="2:5">
      <c r="B38" t="s">
        <v>37</v>
      </c>
      <c r="C38" s="1">
        <v>224</v>
      </c>
      <c r="D38" s="6">
        <v>40647</v>
      </c>
      <c r="E38" s="2">
        <v>1682.16</v>
      </c>
    </row>
    <row r="39" spans="2:5">
      <c r="B39" t="s">
        <v>37</v>
      </c>
      <c r="C39" s="1">
        <v>268</v>
      </c>
      <c r="D39" s="6">
        <v>40667</v>
      </c>
      <c r="E39" s="2">
        <v>1640.96</v>
      </c>
    </row>
    <row r="40" spans="2:5">
      <c r="B40" t="s">
        <v>37</v>
      </c>
      <c r="C40" s="1">
        <v>304</v>
      </c>
      <c r="D40" s="6">
        <v>40679</v>
      </c>
      <c r="E40" s="2">
        <v>1579.76</v>
      </c>
    </row>
    <row r="42" spans="2:5">
      <c r="B42" t="s">
        <v>38</v>
      </c>
      <c r="C42" s="1">
        <v>125</v>
      </c>
      <c r="D42" s="6">
        <v>40605</v>
      </c>
      <c r="E42" s="2">
        <v>48621.34</v>
      </c>
    </row>
    <row r="43" spans="2:5">
      <c r="B43" t="s">
        <v>38</v>
      </c>
      <c r="C43" s="1">
        <v>242</v>
      </c>
      <c r="D43" s="6">
        <v>40658</v>
      </c>
      <c r="E43" s="2">
        <v>33714.239999999998</v>
      </c>
    </row>
    <row r="45" spans="2:5">
      <c r="B45" t="s">
        <v>39</v>
      </c>
      <c r="C45" s="1">
        <v>327</v>
      </c>
      <c r="D45" s="6">
        <v>40691</v>
      </c>
      <c r="E45" s="2">
        <v>6019.7</v>
      </c>
    </row>
    <row r="47" spans="2:5">
      <c r="B47" t="s">
        <v>40</v>
      </c>
      <c r="C47" s="1">
        <v>257</v>
      </c>
      <c r="D47" s="6">
        <v>40660</v>
      </c>
      <c r="E47" s="2">
        <v>15207.5</v>
      </c>
    </row>
    <row r="48" spans="2:5">
      <c r="B48" t="s">
        <v>40</v>
      </c>
      <c r="C48" s="1">
        <v>274</v>
      </c>
      <c r="D48" s="6">
        <v>40667</v>
      </c>
      <c r="E48" s="2">
        <v>16110</v>
      </c>
    </row>
    <row r="49" spans="2:5">
      <c r="B49" t="s">
        <v>40</v>
      </c>
      <c r="C49" s="1">
        <v>294</v>
      </c>
      <c r="D49" s="6">
        <v>40675</v>
      </c>
      <c r="E49" s="2">
        <v>16604.12</v>
      </c>
    </row>
    <row r="51" spans="2:5">
      <c r="B51" t="s">
        <v>41</v>
      </c>
      <c r="C51" s="1">
        <v>277</v>
      </c>
      <c r="D51" s="6">
        <v>40670</v>
      </c>
      <c r="E51" s="2">
        <v>9690</v>
      </c>
    </row>
    <row r="52" spans="2:5">
      <c r="B52" t="s">
        <v>41</v>
      </c>
      <c r="C52" s="1">
        <v>314</v>
      </c>
      <c r="D52" s="6">
        <v>40684</v>
      </c>
      <c r="E52" s="2">
        <v>2065.9499999999998</v>
      </c>
    </row>
    <row r="54" spans="2:5">
      <c r="B54" t="s">
        <v>42</v>
      </c>
      <c r="C54" s="1">
        <v>287</v>
      </c>
      <c r="D54" s="6">
        <v>40673</v>
      </c>
      <c r="E54" s="2">
        <v>8901.58</v>
      </c>
    </row>
    <row r="55" spans="2:5">
      <c r="B55" t="s">
        <v>42</v>
      </c>
      <c r="C55" s="1">
        <v>297</v>
      </c>
      <c r="D55" s="6">
        <v>40677</v>
      </c>
      <c r="E55" s="2">
        <v>18696.84</v>
      </c>
    </row>
    <row r="57" spans="2:5">
      <c r="B57" t="s">
        <v>43</v>
      </c>
      <c r="C57" s="1">
        <v>306</v>
      </c>
      <c r="D57" s="6">
        <v>40680</v>
      </c>
      <c r="E57" s="2">
        <v>1729.56</v>
      </c>
    </row>
    <row r="59" spans="2:5">
      <c r="B59" t="s">
        <v>44</v>
      </c>
      <c r="C59" s="1">
        <v>319</v>
      </c>
      <c r="D59" s="6">
        <v>40689</v>
      </c>
      <c r="E59" s="2">
        <v>5546</v>
      </c>
    </row>
    <row r="61" spans="2:5">
      <c r="B61" t="s">
        <v>45</v>
      </c>
      <c r="C61" s="1">
        <v>325</v>
      </c>
      <c r="D61" s="6">
        <v>40689</v>
      </c>
      <c r="E61" s="2">
        <v>234</v>
      </c>
    </row>
    <row r="63" spans="2:5">
      <c r="B63" t="s">
        <v>46</v>
      </c>
      <c r="C63" s="1">
        <v>204</v>
      </c>
      <c r="D63" s="6">
        <v>40639</v>
      </c>
      <c r="E63" s="2">
        <v>3721.48</v>
      </c>
    </row>
    <row r="64" spans="2:5">
      <c r="B64" t="s">
        <v>46</v>
      </c>
      <c r="C64" s="1">
        <v>309</v>
      </c>
      <c r="D64" s="6">
        <v>40681</v>
      </c>
      <c r="E64" s="2">
        <v>11245.32</v>
      </c>
    </row>
    <row r="65" spans="2:5">
      <c r="B65" t="s">
        <v>46</v>
      </c>
      <c r="C65" s="1">
        <v>317</v>
      </c>
      <c r="D65" s="6">
        <v>40689</v>
      </c>
      <c r="E65" s="2">
        <v>4896.6400000000003</v>
      </c>
    </row>
    <row r="67" spans="2:5">
      <c r="B67" t="s">
        <v>47</v>
      </c>
      <c r="C67" s="1">
        <v>253</v>
      </c>
      <c r="D67" s="6">
        <v>40660</v>
      </c>
      <c r="E67" s="2">
        <v>46296.02</v>
      </c>
    </row>
    <row r="68" spans="2:5">
      <c r="B68" t="s">
        <v>47</v>
      </c>
      <c r="C68" s="1">
        <v>254</v>
      </c>
      <c r="D68" s="6">
        <v>40660</v>
      </c>
      <c r="E68" s="2">
        <v>26694.5</v>
      </c>
    </row>
    <row r="69" spans="2:5">
      <c r="B69" t="s">
        <v>47</v>
      </c>
      <c r="C69" s="1">
        <v>281</v>
      </c>
      <c r="D69" s="6">
        <v>40672</v>
      </c>
      <c r="E69" s="2">
        <v>24769.5</v>
      </c>
    </row>
    <row r="70" spans="2:5">
      <c r="B70" t="s">
        <v>47</v>
      </c>
      <c r="C70" s="1">
        <v>282</v>
      </c>
      <c r="D70" s="6">
        <v>40672</v>
      </c>
      <c r="E70" s="2">
        <v>21078.3</v>
      </c>
    </row>
    <row r="71" spans="2:5">
      <c r="B71" t="s">
        <v>47</v>
      </c>
      <c r="C71" s="1">
        <v>300</v>
      </c>
      <c r="D71" s="6">
        <v>40679</v>
      </c>
      <c r="E71" s="2">
        <v>24949.5</v>
      </c>
    </row>
    <row r="73" spans="2:5">
      <c r="B73" t="s">
        <v>48</v>
      </c>
      <c r="C73" s="1">
        <v>246</v>
      </c>
      <c r="D73" s="6">
        <v>40658</v>
      </c>
      <c r="E73" s="2">
        <v>25437.03</v>
      </c>
    </row>
    <row r="75" spans="2:5">
      <c r="B75" t="s">
        <v>49</v>
      </c>
      <c r="C75" s="1">
        <v>236</v>
      </c>
      <c r="D75" s="6">
        <v>40658</v>
      </c>
      <c r="E75" s="2">
        <v>1899.8</v>
      </c>
    </row>
    <row r="76" spans="2:5">
      <c r="B76" t="s">
        <v>49</v>
      </c>
      <c r="C76" s="1">
        <v>237</v>
      </c>
      <c r="D76" s="6">
        <v>40658</v>
      </c>
      <c r="E76" s="2">
        <v>1904</v>
      </c>
    </row>
    <row r="78" spans="2:5">
      <c r="B78" t="s">
        <v>50</v>
      </c>
      <c r="C78" s="1" t="s">
        <v>51</v>
      </c>
      <c r="D78" s="6">
        <v>40585</v>
      </c>
      <c r="E78" s="2">
        <v>2205</v>
      </c>
    </row>
    <row r="79" spans="2:5">
      <c r="B79" t="s">
        <v>50</v>
      </c>
      <c r="C79" s="1" t="s">
        <v>52</v>
      </c>
      <c r="D79" s="6">
        <v>40585</v>
      </c>
      <c r="E79" s="2">
        <v>2226</v>
      </c>
    </row>
    <row r="80" spans="2:5" ht="16.5" thickBot="1">
      <c r="E80" s="18">
        <v>0</v>
      </c>
    </row>
    <row r="81" spans="5:5" ht="16.5" thickTop="1">
      <c r="E81" s="19">
        <f>SUM(E8:E80)</f>
        <v>879797.0399999998</v>
      </c>
    </row>
  </sheetData>
  <mergeCells count="1">
    <mergeCell ref="G5:G6"/>
  </mergeCells>
  <printOptions gridLines="1"/>
  <pageMargins left="0.70866141732283472" right="0.70866141732283472" top="0.74803149606299213" bottom="0.74803149606299213" header="0.31496062992125984" footer="0.31496062992125984"/>
  <pageSetup scale="8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64"/>
  <sheetViews>
    <sheetView workbookViewId="0">
      <selection activeCell="B66" sqref="B66"/>
    </sheetView>
  </sheetViews>
  <sheetFormatPr baseColWidth="10" defaultRowHeight="15"/>
  <cols>
    <col min="1" max="1" width="8" customWidth="1"/>
    <col min="2" max="2" width="29.42578125" customWidth="1"/>
    <col min="3" max="3" width="13" style="1" bestFit="1" customWidth="1"/>
    <col min="4" max="4" width="11.42578125" style="6"/>
    <col min="5" max="5" width="15.5703125" style="2" customWidth="1"/>
    <col min="6" max="6" width="8.7109375" customWidth="1"/>
    <col min="7" max="7" width="21.85546875" customWidth="1"/>
  </cols>
  <sheetData>
    <row r="2" spans="2:7">
      <c r="B2" t="s">
        <v>53</v>
      </c>
    </row>
    <row r="4" spans="2:7" ht="15.75">
      <c r="B4" s="7" t="s">
        <v>54</v>
      </c>
    </row>
    <row r="5" spans="2:7">
      <c r="G5" s="8" t="s">
        <v>8</v>
      </c>
    </row>
    <row r="6" spans="2:7" ht="19.5" thickBot="1">
      <c r="B6" s="3" t="s">
        <v>2</v>
      </c>
      <c r="C6" s="3" t="s">
        <v>3</v>
      </c>
      <c r="D6" s="5" t="s">
        <v>4</v>
      </c>
      <c r="E6" s="4" t="s">
        <v>5</v>
      </c>
      <c r="G6" s="9"/>
    </row>
    <row r="7" spans="2:7" ht="15.75" thickTop="1"/>
    <row r="8" spans="2:7">
      <c r="B8" s="12" t="s">
        <v>55</v>
      </c>
      <c r="C8" s="16" t="s">
        <v>56</v>
      </c>
      <c r="D8" s="13">
        <v>40683</v>
      </c>
      <c r="E8" s="14">
        <v>8432</v>
      </c>
      <c r="F8" t="s">
        <v>57</v>
      </c>
    </row>
    <row r="9" spans="2:7">
      <c r="B9" s="17" t="s">
        <v>55</v>
      </c>
      <c r="C9" s="16" t="s">
        <v>58</v>
      </c>
      <c r="D9" s="13">
        <v>40686</v>
      </c>
      <c r="E9" s="14">
        <v>10812.5</v>
      </c>
      <c r="F9" t="s">
        <v>57</v>
      </c>
    </row>
    <row r="10" spans="2:7">
      <c r="B10" s="17"/>
      <c r="C10" s="16"/>
      <c r="D10" s="13"/>
      <c r="E10" s="14"/>
    </row>
    <row r="11" spans="2:7">
      <c r="B11" s="17" t="s">
        <v>59</v>
      </c>
      <c r="C11" s="16" t="s">
        <v>60</v>
      </c>
      <c r="D11" s="13">
        <v>40596</v>
      </c>
      <c r="E11" s="14">
        <v>6452</v>
      </c>
    </row>
    <row r="12" spans="2:7">
      <c r="B12" s="17"/>
      <c r="C12" s="16"/>
      <c r="D12" s="13"/>
      <c r="E12" s="14"/>
    </row>
    <row r="13" spans="2:7">
      <c r="B13" s="17" t="s">
        <v>61</v>
      </c>
      <c r="C13" s="16" t="s">
        <v>62</v>
      </c>
      <c r="D13" s="13">
        <v>40630</v>
      </c>
      <c r="E13" s="14">
        <v>32325.71</v>
      </c>
    </row>
    <row r="14" spans="2:7">
      <c r="B14" s="17"/>
      <c r="C14" s="16"/>
      <c r="D14" s="13"/>
      <c r="E14" s="14"/>
    </row>
    <row r="15" spans="2:7">
      <c r="B15" s="12" t="s">
        <v>32</v>
      </c>
      <c r="C15" s="16" t="s">
        <v>63</v>
      </c>
      <c r="D15" s="13">
        <v>40647</v>
      </c>
      <c r="E15" s="14">
        <v>19614</v>
      </c>
    </row>
    <row r="16" spans="2:7">
      <c r="B16" s="17" t="s">
        <v>32</v>
      </c>
      <c r="C16" s="16" t="s">
        <v>64</v>
      </c>
      <c r="D16" s="13">
        <v>40656</v>
      </c>
      <c r="E16" s="14">
        <v>58235</v>
      </c>
    </row>
    <row r="17" spans="2:6">
      <c r="B17" s="17" t="s">
        <v>32</v>
      </c>
      <c r="C17" s="16" t="s">
        <v>65</v>
      </c>
      <c r="D17" s="13">
        <v>40672</v>
      </c>
      <c r="E17" s="14">
        <v>21078</v>
      </c>
    </row>
    <row r="18" spans="2:6">
      <c r="B18" s="17"/>
      <c r="C18" s="16"/>
      <c r="D18" s="13"/>
      <c r="E18" s="14"/>
    </row>
    <row r="19" spans="2:6">
      <c r="B19" s="17" t="s">
        <v>66</v>
      </c>
      <c r="C19" s="16" t="s">
        <v>67</v>
      </c>
      <c r="D19" s="13">
        <v>40644</v>
      </c>
      <c r="E19" s="14">
        <v>54240.2</v>
      </c>
    </row>
    <row r="20" spans="2:6">
      <c r="B20" s="17" t="s">
        <v>66</v>
      </c>
      <c r="C20" s="16" t="s">
        <v>68</v>
      </c>
      <c r="D20" s="13">
        <v>40680</v>
      </c>
      <c r="E20" s="14">
        <v>40434</v>
      </c>
    </row>
    <row r="21" spans="2:6">
      <c r="B21" s="17"/>
      <c r="C21" s="16"/>
      <c r="D21" s="13"/>
      <c r="E21" s="15"/>
    </row>
    <row r="22" spans="2:6">
      <c r="B22" s="17" t="s">
        <v>69</v>
      </c>
      <c r="C22" s="1" t="s">
        <v>70</v>
      </c>
      <c r="D22" s="6">
        <v>40654</v>
      </c>
      <c r="E22" s="2">
        <v>17204.5</v>
      </c>
    </row>
    <row r="23" spans="2:6">
      <c r="B23" s="17" t="s">
        <v>69</v>
      </c>
      <c r="C23" s="1" t="s">
        <v>71</v>
      </c>
      <c r="D23" s="6">
        <v>40668</v>
      </c>
      <c r="E23" s="2">
        <v>10710</v>
      </c>
    </row>
    <row r="24" spans="2:6">
      <c r="B24" s="17" t="s">
        <v>69</v>
      </c>
      <c r="C24" s="1" t="s">
        <v>72</v>
      </c>
      <c r="D24" s="6">
        <v>40682</v>
      </c>
      <c r="E24" s="2">
        <v>9381.5</v>
      </c>
    </row>
    <row r="26" spans="2:6">
      <c r="B26" t="s">
        <v>73</v>
      </c>
      <c r="C26" s="1" t="s">
        <v>74</v>
      </c>
      <c r="D26" s="6">
        <v>40676</v>
      </c>
      <c r="E26" s="2">
        <v>26313</v>
      </c>
    </row>
    <row r="27" spans="2:6">
      <c r="B27" t="s">
        <v>73</v>
      </c>
      <c r="C27" s="1" t="s">
        <v>75</v>
      </c>
      <c r="D27" s="6">
        <v>40683</v>
      </c>
      <c r="E27" s="2">
        <v>47877.5</v>
      </c>
    </row>
    <row r="28" spans="2:6">
      <c r="B28" t="s">
        <v>73</v>
      </c>
      <c r="C28" s="1" t="s">
        <v>76</v>
      </c>
      <c r="D28" s="6">
        <v>40689</v>
      </c>
      <c r="E28" s="2">
        <v>25007.5</v>
      </c>
    </row>
    <row r="30" spans="2:6">
      <c r="B30" t="s">
        <v>29</v>
      </c>
      <c r="C30" s="1" t="s">
        <v>77</v>
      </c>
      <c r="D30" s="6">
        <v>40683</v>
      </c>
      <c r="E30" s="2">
        <v>24280</v>
      </c>
    </row>
    <row r="32" spans="2:6">
      <c r="B32" t="s">
        <v>78</v>
      </c>
      <c r="E32" s="2">
        <v>74699</v>
      </c>
      <c r="F32" t="s">
        <v>57</v>
      </c>
    </row>
    <row r="34" spans="2:6">
      <c r="B34" t="s">
        <v>13</v>
      </c>
      <c r="C34" s="1" t="s">
        <v>79</v>
      </c>
      <c r="D34" s="6">
        <v>40652</v>
      </c>
      <c r="E34" s="2">
        <v>16216.5</v>
      </c>
    </row>
    <row r="36" spans="2:6">
      <c r="B36" t="s">
        <v>80</v>
      </c>
      <c r="C36" s="1" t="s">
        <v>81</v>
      </c>
      <c r="D36" s="6">
        <v>40665</v>
      </c>
      <c r="E36" s="2">
        <v>9974</v>
      </c>
    </row>
    <row r="38" spans="2:6">
      <c r="B38" t="s">
        <v>82</v>
      </c>
      <c r="C38" s="1" t="s">
        <v>83</v>
      </c>
      <c r="D38" s="6">
        <v>40548</v>
      </c>
      <c r="E38" s="2">
        <v>9287</v>
      </c>
    </row>
    <row r="39" spans="2:6">
      <c r="B39" t="s">
        <v>82</v>
      </c>
      <c r="C39" s="1" t="s">
        <v>84</v>
      </c>
      <c r="D39" s="6">
        <v>40684</v>
      </c>
      <c r="E39" s="2">
        <v>9222</v>
      </c>
    </row>
    <row r="41" spans="2:6">
      <c r="B41" t="s">
        <v>17</v>
      </c>
      <c r="C41" s="1" t="s">
        <v>85</v>
      </c>
      <c r="D41" s="6">
        <v>40635</v>
      </c>
      <c r="E41" s="2">
        <v>7352.5</v>
      </c>
      <c r="F41" t="s">
        <v>57</v>
      </c>
    </row>
    <row r="43" spans="2:6">
      <c r="B43" t="s">
        <v>86</v>
      </c>
      <c r="C43" s="1" t="s">
        <v>87</v>
      </c>
      <c r="D43" s="6">
        <v>40662</v>
      </c>
      <c r="E43" s="2">
        <v>9302</v>
      </c>
    </row>
    <row r="45" spans="2:6">
      <c r="B45" t="s">
        <v>88</v>
      </c>
      <c r="C45" s="1" t="s">
        <v>89</v>
      </c>
      <c r="D45" s="6">
        <v>40542</v>
      </c>
      <c r="E45" s="2">
        <v>6071</v>
      </c>
    </row>
    <row r="47" spans="2:6">
      <c r="B47" t="s">
        <v>90</v>
      </c>
      <c r="C47" s="1" t="s">
        <v>91</v>
      </c>
      <c r="D47" s="6">
        <v>40686</v>
      </c>
      <c r="E47" s="2">
        <v>1809.3</v>
      </c>
      <c r="F47" t="s">
        <v>57</v>
      </c>
    </row>
    <row r="49" spans="2:6">
      <c r="B49" t="s">
        <v>92</v>
      </c>
      <c r="C49" s="1" t="s">
        <v>93</v>
      </c>
      <c r="D49" s="6">
        <v>40474</v>
      </c>
      <c r="E49" s="2">
        <v>9000</v>
      </c>
      <c r="F49" t="s">
        <v>57</v>
      </c>
    </row>
    <row r="51" spans="2:6">
      <c r="B51" t="s">
        <v>94</v>
      </c>
      <c r="C51" s="1" t="s">
        <v>95</v>
      </c>
      <c r="D51" s="6">
        <v>40686</v>
      </c>
      <c r="E51" s="2">
        <v>3492.5</v>
      </c>
    </row>
    <row r="53" spans="2:6">
      <c r="B53" t="s">
        <v>96</v>
      </c>
      <c r="C53" s="1" t="s">
        <v>97</v>
      </c>
      <c r="D53" s="6">
        <v>40599</v>
      </c>
      <c r="E53" s="2">
        <v>11856</v>
      </c>
      <c r="F53" t="s">
        <v>57</v>
      </c>
    </row>
    <row r="55" spans="2:6">
      <c r="B55" t="s">
        <v>47</v>
      </c>
      <c r="C55" s="1" t="s">
        <v>98</v>
      </c>
      <c r="D55" s="6">
        <v>40672</v>
      </c>
      <c r="E55" s="2">
        <v>24949.5</v>
      </c>
    </row>
    <row r="57" spans="2:6">
      <c r="B57" t="s">
        <v>99</v>
      </c>
      <c r="C57" s="1" t="s">
        <v>100</v>
      </c>
      <c r="D57" s="6">
        <v>40651</v>
      </c>
      <c r="E57" s="2">
        <v>11949.5</v>
      </c>
    </row>
    <row r="59" spans="2:6">
      <c r="B59" t="s">
        <v>101</v>
      </c>
      <c r="C59" s="1" t="s">
        <v>102</v>
      </c>
      <c r="D59" s="6">
        <v>40679</v>
      </c>
      <c r="E59" s="2">
        <v>25634</v>
      </c>
    </row>
    <row r="61" spans="2:6">
      <c r="B61" t="s">
        <v>103</v>
      </c>
      <c r="C61" s="1" t="s">
        <v>104</v>
      </c>
      <c r="D61" s="6">
        <v>40686</v>
      </c>
      <c r="E61" s="2">
        <v>3388.98</v>
      </c>
    </row>
    <row r="63" spans="2:6" ht="16.5" thickBot="1">
      <c r="E63" s="18">
        <v>0</v>
      </c>
    </row>
    <row r="64" spans="2:6" ht="16.5" thickTop="1">
      <c r="E64" s="19">
        <f>SUM(E8:E63)</f>
        <v>646601.18999999994</v>
      </c>
    </row>
  </sheetData>
  <mergeCells count="1">
    <mergeCell ref="G5:G6"/>
  </mergeCells>
  <printOptions gridLines="1"/>
  <pageMargins left="0.70866141732283472" right="0.70866141732283472" top="0.74803149606299213" bottom="0.74803149606299213" header="0.31496062992125984" footer="0.31496062992125984"/>
  <pageSetup scale="8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REMISIONES CONGELADOS</vt:lpstr>
      <vt:lpstr>FACTURAS ODELPA </vt:lpstr>
      <vt:lpstr>REMISIONES OBRADOR </vt:lpstr>
    </vt:vector>
  </TitlesOfParts>
  <Company>cic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cic</cp:lastModifiedBy>
  <cp:lastPrinted>2011-06-08T15:28:22Z</cp:lastPrinted>
  <dcterms:created xsi:type="dcterms:W3CDTF">2011-06-08T14:47:50Z</dcterms:created>
  <dcterms:modified xsi:type="dcterms:W3CDTF">2011-06-08T15:28:23Z</dcterms:modified>
</cp:coreProperties>
</file>