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firstSheet="3" activeTab="9"/>
  </bookViews>
  <sheets>
    <sheet name="21 ENERO" sheetId="1" r:id="rId1"/>
    <sheet name="16 Febrero" sheetId="2" r:id="rId2"/>
    <sheet name="9 DE MARZO" sheetId="4" r:id="rId3"/>
    <sheet name="18 DE ABRIL" sheetId="3" r:id="rId4"/>
    <sheet name="8 DE MAYO" sheetId="5" r:id="rId5"/>
    <sheet name="08 JUNIO " sheetId="6" r:id="rId6"/>
    <sheet name="27 JUNIO" sheetId="7" r:id="rId7"/>
    <sheet name="27 JULIO" sheetId="8" r:id="rId8"/>
    <sheet name="06 OCTUBRE " sheetId="9" r:id="rId9"/>
    <sheet name="Hoja3" sheetId="10" r:id="rId10"/>
    <sheet name="Hoja4" sheetId="11" r:id="rId11"/>
    <sheet name="Hoja1" sheetId="12" r:id="rId12"/>
    <sheet name="Hoja2" sheetId="13" r:id="rId13"/>
    <sheet name="Hoja5" sheetId="14" r:id="rId14"/>
  </sheets>
  <calcPr calcId="124519"/>
</workbook>
</file>

<file path=xl/calcChain.xml><?xml version="1.0" encoding="utf-8"?>
<calcChain xmlns="http://schemas.openxmlformats.org/spreadsheetml/2006/main">
  <c r="F20" i="4"/>
  <c r="F15" i="2"/>
  <c r="F19" i="1"/>
</calcChain>
</file>

<file path=xl/sharedStrings.xml><?xml version="1.0" encoding="utf-8"?>
<sst xmlns="http://schemas.openxmlformats.org/spreadsheetml/2006/main" count="666" uniqueCount="189">
  <si>
    <t>FECHA</t>
  </si>
  <si>
    <t xml:space="preserve">FACTURA </t>
  </si>
  <si>
    <t>PROVEEDOR</t>
  </si>
  <si>
    <t>IMPORTE</t>
  </si>
  <si>
    <t>PAGO CON</t>
  </si>
  <si>
    <t>CHEQUE</t>
  </si>
  <si>
    <t>ENVIADO POR</t>
  </si>
  <si>
    <t>C. ROSALIA TELLEZ</t>
  </si>
  <si>
    <t>RECIBIO</t>
  </si>
  <si>
    <t>CONTADOR FELIPE VARILLAS</t>
  </si>
  <si>
    <t>CARLOS ANDRES TORRES</t>
  </si>
  <si>
    <t>ESTADOS DE CUENTA</t>
  </si>
  <si>
    <t>CARLOS ANDRES TORRESCAMBIO X FACTURA 72</t>
  </si>
  <si>
    <t xml:space="preserve">CARLOS ANDRES TORRES </t>
  </si>
  <si>
    <t>CH-929</t>
  </si>
  <si>
    <t>CH-938</t>
  </si>
  <si>
    <t>CH-939</t>
  </si>
  <si>
    <t>CARLOS ANDRES TORRES copia certificada</t>
  </si>
  <si>
    <t>CH-4101</t>
  </si>
  <si>
    <t>ENVIO RECIBOS DE AGUINALDOS</t>
  </si>
  <si>
    <t xml:space="preserve">VOLKWAGEN LEASING </t>
  </si>
  <si>
    <t>13-OCT AL 12 NOV 2011</t>
  </si>
  <si>
    <t>BANCOMER  NOVIEMBRE</t>
  </si>
  <si>
    <t>AFIRME  NOVIEMBRE</t>
  </si>
  <si>
    <t>BANCOMER EMPRESARIAS DIC</t>
  </si>
  <si>
    <t>BANCOMER PYME DICIEMBRE</t>
  </si>
  <si>
    <t xml:space="preserve">SANTANDER  INTEGRAL  DICIEMBRE </t>
  </si>
  <si>
    <t xml:space="preserve">SANTANDER    DICIEMBRE </t>
  </si>
  <si>
    <t>13-NOV al  12 DIC 2011</t>
  </si>
  <si>
    <t>SANTANDER DIC, ODELPA</t>
  </si>
  <si>
    <t>SANTANDER INTEGRAL ODELPA  DIC</t>
  </si>
  <si>
    <t>ADT  8 DIC CENTRAL</t>
  </si>
  <si>
    <t>ADT 9 DIC   Congelados</t>
  </si>
  <si>
    <t>ADT 8 DIC  ODELPA</t>
  </si>
  <si>
    <t>16.,FEBRERO 2012</t>
  </si>
  <si>
    <t>CARLOS ANDRES TORRES MORALES</t>
  </si>
  <si>
    <t>Odelpa</t>
  </si>
  <si>
    <t>VOLSKSWAGEN LAEASING</t>
  </si>
  <si>
    <t>ENERO</t>
  </si>
  <si>
    <t>BANCOMER EMPRESARIAL</t>
  </si>
  <si>
    <t>JUNIO.,2011</t>
  </si>
  <si>
    <t>BANCOMER MAESTRA PYME</t>
  </si>
  <si>
    <t xml:space="preserve">ENERO </t>
  </si>
  <si>
    <t xml:space="preserve">SANTANDER CONSTANCIA IDE </t>
  </si>
  <si>
    <t>MAYO.,2011</t>
  </si>
  <si>
    <t>SANTADER INTEGRAL</t>
  </si>
  <si>
    <t>SANTADER CORPORATIVA</t>
  </si>
  <si>
    <t>ODELPA</t>
  </si>
  <si>
    <t>SANTANDER CONSTANCIA IDE</t>
  </si>
  <si>
    <t>SANTANDER INTEGRAL</t>
  </si>
  <si>
    <t xml:space="preserve">SANTANDER </t>
  </si>
  <si>
    <t>FACTURAS</t>
  </si>
  <si>
    <t>BANCOMER TARJETA NEGOCIO</t>
  </si>
  <si>
    <t>BANCOMER VISA NEGOCIO</t>
  </si>
  <si>
    <t>DIC ,.2011</t>
  </si>
  <si>
    <t>SANTANDER CORPORATIVA</t>
  </si>
  <si>
    <t>BANCOMER CREDITO SIMPLE</t>
  </si>
  <si>
    <t>FEBRERO</t>
  </si>
  <si>
    <t>GASTOS DE 2011</t>
  </si>
  <si>
    <t xml:space="preserve">GASTOS DE ADT </t>
  </si>
  <si>
    <t>09  DE MARZO .,2012</t>
  </si>
  <si>
    <t>BSL NUEVO LAREDO S.C.</t>
  </si>
  <si>
    <t>18  DE ABRIL .,2012</t>
  </si>
  <si>
    <t>ESTADOS DE CUENTA BANCARIA</t>
  </si>
  <si>
    <t>SANTANDER</t>
  </si>
  <si>
    <t>CORPORATIVA  NORMA LEDO PARRA</t>
  </si>
  <si>
    <t>ESTADO DE CUENTA INTEGRAL  NLP</t>
  </si>
  <si>
    <t>HSBC</t>
  </si>
  <si>
    <t>ESTA DE CUENTA</t>
  </si>
  <si>
    <t>2011.,</t>
  </si>
  <si>
    <t>EMPRESARIAL BANCOMER NLP</t>
  </si>
  <si>
    <t>OCTUBRE</t>
  </si>
  <si>
    <t>2009,.</t>
  </si>
  <si>
    <t>BBVA  ODELPA</t>
  </si>
  <si>
    <t xml:space="preserve">COMPROBANTE IDE FEBRERO </t>
  </si>
  <si>
    <t>ESTA DE CUENTA INTEGRAL  NLP</t>
  </si>
  <si>
    <t>TARJETA CORPORATIVA  NLP</t>
  </si>
  <si>
    <t>ESTADO DE CUENTA   38</t>
  </si>
  <si>
    <t>BBVA</t>
  </si>
  <si>
    <t>ESTADO DE CUENTA PYME</t>
  </si>
  <si>
    <t>ESTADO DE CUENTA</t>
  </si>
  <si>
    <t>ESTADO DE CUENTA INTEGRAL</t>
  </si>
  <si>
    <t xml:space="preserve">ESTADO DE CUENTA </t>
  </si>
  <si>
    <t>MARZO</t>
  </si>
  <si>
    <t>ESTADO DE CUENTA  38</t>
  </si>
  <si>
    <t>ESTADO DE CUENTA INTEGRAL NLP</t>
  </si>
  <si>
    <t>COMPROBANTE DE IDE  NLP</t>
  </si>
  <si>
    <t>TARJETA CORPORATIVA NLP</t>
  </si>
  <si>
    <t>TARJETA NEGOCIO  NLP</t>
  </si>
  <si>
    <t>ESTADO DE CUENTA VISA NEGOCIO</t>
  </si>
  <si>
    <t xml:space="preserve">ESTADO DE CUENTA INTEGRAL  </t>
  </si>
  <si>
    <t xml:space="preserve">TARJETA CORPORATIVA   </t>
  </si>
  <si>
    <t>08 DE MAYO 2012</t>
  </si>
  <si>
    <t>,0159</t>
  </si>
  <si>
    <t>,0160</t>
  </si>
  <si>
    <t>,0161</t>
  </si>
  <si>
    <t>VOLKSWAGEN LEASING</t>
  </si>
  <si>
    <t>08 DE JUNIO 2012</t>
  </si>
  <si>
    <t xml:space="preserve"> </t>
  </si>
  <si>
    <t>ABRIL.,2012</t>
  </si>
  <si>
    <t>ESTADO DE CUENTA INTEGRAL SANTANDER</t>
  </si>
  <si>
    <t xml:space="preserve">ESTADE DE CUENTA DE CHEQUES </t>
  </si>
  <si>
    <t>ESTADO DE TARJETA CORPORATIVA</t>
  </si>
  <si>
    <t>ENERO .,2012</t>
  </si>
  <si>
    <t>NLP</t>
  </si>
  <si>
    <t>MARZO .,2012</t>
  </si>
  <si>
    <t>ABRIL., 2012</t>
  </si>
  <si>
    <t>BANCOMER TARJETA NEGOCIO 8863</t>
  </si>
  <si>
    <t>BANCOMER TARJETA NEGOCIO 2560</t>
  </si>
  <si>
    <t>ESTADO DE CUENTA PYME BANCOMER</t>
  </si>
  <si>
    <t>CREDITO SIMPLE BANCOMER</t>
  </si>
  <si>
    <t>VISA NEGOCIO</t>
  </si>
  <si>
    <t>TARJETA CORPORATIVA SANTANDER</t>
  </si>
  <si>
    <t>CUENTA DE CHEQUES SANTANDER</t>
  </si>
  <si>
    <t>CONSTANCIA DE IDE</t>
  </si>
  <si>
    <t>27 DE JUNIO 2012</t>
  </si>
  <si>
    <t xml:space="preserve">MAYO </t>
  </si>
  <si>
    <t>CONSTANCIA IDE SANTANDER</t>
  </si>
  <si>
    <t xml:space="preserve">ODELPA </t>
  </si>
  <si>
    <t>ESTADO DE CUENTA CHEQUES</t>
  </si>
  <si>
    <t>MAYO</t>
  </si>
  <si>
    <t>ESTADO DE CUENTA CHEQUES PYME  BBVA</t>
  </si>
  <si>
    <t>TARJETA CORPORATIVA  8863  BBVA</t>
  </si>
  <si>
    <t>ESTADO DE CUENTA CHEQUES SANTANDER</t>
  </si>
  <si>
    <t>27 DE JULIO 2012</t>
  </si>
  <si>
    <t>Volkswagen Leasing    MAYO 2012</t>
  </si>
  <si>
    <t>Volkswagen Leasing    JUNIO 2012</t>
  </si>
  <si>
    <t>CONSTANCIA DE IDE  SANTANDER JUNIO</t>
  </si>
  <si>
    <t>JUNIO</t>
  </si>
  <si>
    <t>ESTADO DE CUENTA TARJETA SANTANDER</t>
  </si>
  <si>
    <t xml:space="preserve">ESTADO DE CUENTA INTEFRAL </t>
  </si>
  <si>
    <t>ESTADO DE CUENTA VISA NEGOCIO BBVA</t>
  </si>
  <si>
    <t>ESTADO DE CUENTA TARJETA NEGOCIO BBVA</t>
  </si>
  <si>
    <t>ESTADO DE CUENTA PYME BBVAS</t>
  </si>
  <si>
    <t>06 DE OCTUBRE 2012</t>
  </si>
  <si>
    <t>31 AGOSTO.,</t>
  </si>
  <si>
    <t>ESTADO DE CUENTA BBVA</t>
  </si>
  <si>
    <t>31-JULIO.,</t>
  </si>
  <si>
    <t>JULIO.,</t>
  </si>
  <si>
    <t>CONSTANCIA DE DEPOSITOS EN EFECTIVO</t>
  </si>
  <si>
    <t>AGOSTO</t>
  </si>
  <si>
    <t>JULIO</t>
  </si>
  <si>
    <t>AGOSTO.,</t>
  </si>
  <si>
    <t>ESTADO DE CUENTA BBVA VISA NEGOCIO</t>
  </si>
  <si>
    <t>ESTADO DE CUENTA BBVA TARJETA 2560</t>
  </si>
  <si>
    <t>ESTADO DE CUEBNTA BBVA TARJETA 8863</t>
  </si>
  <si>
    <t>SEPT.,2012</t>
  </si>
  <si>
    <t>ESTADO DE CUENTA BBVA CREDITO SIMPLE</t>
  </si>
  <si>
    <t>AGOST.,2012</t>
  </si>
  <si>
    <t>JUNIO.,2012</t>
  </si>
  <si>
    <t>JULIO-AGOST</t>
  </si>
  <si>
    <t>FORD CREDIT</t>
  </si>
  <si>
    <t>JUN--JULIO</t>
  </si>
  <si>
    <t>MAY--JUN</t>
  </si>
  <si>
    <t>VOLKWAGEN LEASING</t>
  </si>
  <si>
    <t xml:space="preserve">CONSTANCIA DE IDE SANTANDER </t>
  </si>
  <si>
    <t>ESTADO DE CUENTA TARJETA NEGOCIO 7604</t>
  </si>
  <si>
    <t xml:space="preserve">ESTADO DE CUENTA SANTANDER </t>
  </si>
  <si>
    <t>ESTADO DE CUENTA SANTANDER TARJETA 2075</t>
  </si>
  <si>
    <t>ESTADO DE CUENTAS HSBC</t>
  </si>
  <si>
    <t>ABRIL</t>
  </si>
  <si>
    <t>,0167</t>
  </si>
  <si>
    <t>Tra-13-Abr</t>
  </si>
  <si>
    <t>BSL NUEVO LAREDO SC</t>
  </si>
  <si>
    <t>Tra-11 May</t>
  </si>
  <si>
    <t>Tra-21 May</t>
  </si>
  <si>
    <t>Tra-24 May</t>
  </si>
  <si>
    <t>Tra-29 May</t>
  </si>
  <si>
    <t>Tra-05 Jun</t>
  </si>
  <si>
    <t>Tra-12 jun</t>
  </si>
  <si>
    <t>02 DE ENERO  2013</t>
  </si>
  <si>
    <t>OCTUBRE.,2012</t>
  </si>
  <si>
    <t>NOVIEMBRE.,2012</t>
  </si>
  <si>
    <t>ESTADO DE CUENTA TARJETA NEGOCIO 8863</t>
  </si>
  <si>
    <t>ESTADO DE CUENTA TARJETA NEGOCIO 2560</t>
  </si>
  <si>
    <t>SEPTIEMBRE .,2012</t>
  </si>
  <si>
    <t>AGOSTO .,2012</t>
  </si>
  <si>
    <t>VOLKSWAGEN LEASING  18/24  JETTA</t>
  </si>
  <si>
    <t>VOLKSWAGEN LEASING  19/24  JETTA</t>
  </si>
  <si>
    <t>VOLKSWAGEN LEASING 20/24  JETTA</t>
  </si>
  <si>
    <t>X</t>
  </si>
  <si>
    <t>CONTANSTANCIA DE RECAUDACION</t>
  </si>
  <si>
    <t>santander</t>
  </si>
  <si>
    <t>ESTADO DE CUENTA CREDITO SIMPLE</t>
  </si>
  <si>
    <t>x</t>
  </si>
  <si>
    <t>.</t>
  </si>
  <si>
    <t>ESTADO DE CUENTA INTEGRAL RESUMEN</t>
  </si>
  <si>
    <t>ESTADE DE CUENTA INTEGRAL RESUMEN</t>
  </si>
  <si>
    <t>ESTADO DE TARJETA CORPORATIVA 2075</t>
  </si>
</sst>
</file>

<file path=xl/styles.xml><?xml version="1.0" encoding="utf-8"?>
<styleSheet xmlns="http://schemas.openxmlformats.org/spreadsheetml/2006/main">
  <numFmts count="3">
    <numFmt numFmtId="164" formatCode="[$$-80A]#,##0.00"/>
    <numFmt numFmtId="165" formatCode="[$-C0A]d\-mmm\-yy;@"/>
    <numFmt numFmtId="166" formatCode="[$-C0A]dd\-mmm\-yy;@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0" xfId="0" applyNumberFormat="1"/>
    <xf numFmtId="0" fontId="1" fillId="0" borderId="0" xfId="0" applyFont="1"/>
    <xf numFmtId="0" fontId="1" fillId="0" borderId="2" xfId="0" applyFont="1" applyBorder="1"/>
    <xf numFmtId="0" fontId="0" fillId="0" borderId="2" xfId="0" applyBorder="1"/>
    <xf numFmtId="0" fontId="3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center"/>
    </xf>
    <xf numFmtId="164" fontId="0" fillId="0" borderId="0" xfId="0" applyNumberFormat="1" applyBorder="1"/>
    <xf numFmtId="164" fontId="2" fillId="0" borderId="9" xfId="0" applyNumberFormat="1" applyFont="1" applyBorder="1"/>
    <xf numFmtId="165" fontId="2" fillId="0" borderId="1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10" xfId="0" applyFont="1" applyBorder="1"/>
    <xf numFmtId="0" fontId="5" fillId="0" borderId="10" xfId="0" applyFont="1" applyBorder="1" applyAlignment="1">
      <alignment horizontal="center"/>
    </xf>
    <xf numFmtId="164" fontId="0" fillId="0" borderId="10" xfId="0" applyNumberFormat="1" applyBorder="1"/>
    <xf numFmtId="0" fontId="0" fillId="0" borderId="10" xfId="0" applyBorder="1"/>
    <xf numFmtId="0" fontId="1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10" xfId="0" applyFont="1" applyBorder="1" applyAlignment="1">
      <alignment horizontal="center"/>
    </xf>
    <xf numFmtId="164" fontId="0" fillId="0" borderId="10" xfId="0" applyNumberFormat="1" applyFill="1" applyBorder="1"/>
    <xf numFmtId="0" fontId="6" fillId="0" borderId="10" xfId="0" applyFont="1" applyBorder="1"/>
    <xf numFmtId="0" fontId="3" fillId="0" borderId="10" xfId="0" applyFont="1" applyBorder="1" applyAlignment="1">
      <alignment horizontal="left"/>
    </xf>
    <xf numFmtId="15" fontId="7" fillId="0" borderId="0" xfId="0" applyNumberFormat="1" applyFont="1" applyAlignment="1">
      <alignment horizontal="center"/>
    </xf>
    <xf numFmtId="164" fontId="6" fillId="0" borderId="10" xfId="0" applyNumberFormat="1" applyFont="1" applyBorder="1"/>
    <xf numFmtId="164" fontId="1" fillId="0" borderId="10" xfId="0" applyNumberFormat="1" applyFont="1" applyBorder="1"/>
    <xf numFmtId="0" fontId="10" fillId="0" borderId="10" xfId="0" applyFont="1" applyBorder="1" applyAlignment="1">
      <alignment horizontal="right"/>
    </xf>
    <xf numFmtId="0" fontId="0" fillId="0" borderId="10" xfId="0" applyBorder="1" applyAlignment="1">
      <alignment horizontal="center"/>
    </xf>
    <xf numFmtId="0" fontId="1" fillId="0" borderId="10" xfId="0" applyFont="1" applyBorder="1" applyAlignment="1">
      <alignment horizontal="right"/>
    </xf>
    <xf numFmtId="0" fontId="1" fillId="0" borderId="10" xfId="0" applyFont="1" applyBorder="1"/>
    <xf numFmtId="0" fontId="1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1" xfId="0" applyFont="1" applyBorder="1" applyAlignment="1"/>
    <xf numFmtId="0" fontId="1" fillId="0" borderId="12" xfId="0" applyFont="1" applyBorder="1" applyAlignment="1"/>
    <xf numFmtId="0" fontId="0" fillId="0" borderId="11" xfId="0" applyBorder="1" applyAlignment="1"/>
    <xf numFmtId="0" fontId="0" fillId="0" borderId="12" xfId="0" applyBorder="1" applyAlignment="1"/>
    <xf numFmtId="0" fontId="1" fillId="0" borderId="10" xfId="0" applyFont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1" fillId="0" borderId="10" xfId="0" applyFont="1" applyBorder="1" applyAlignment="1">
      <alignment horizontal="center"/>
    </xf>
    <xf numFmtId="16" fontId="3" fillId="0" borderId="10" xfId="0" applyNumberFormat="1" applyFont="1" applyBorder="1" applyAlignment="1">
      <alignment horizontal="left"/>
    </xf>
    <xf numFmtId="164" fontId="2" fillId="0" borderId="1" xfId="0" applyNumberFormat="1" applyFont="1" applyBorder="1" applyAlignment="1">
      <alignment horizontal="center"/>
    </xf>
    <xf numFmtId="16" fontId="3" fillId="0" borderId="10" xfId="0" applyNumberFormat="1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6" fontId="0" fillId="0" borderId="0" xfId="0" applyNumberFormat="1" applyAlignment="1">
      <alignment horizontal="center"/>
    </xf>
    <xf numFmtId="16" fontId="5" fillId="0" borderId="12" xfId="0" applyNumberFormat="1" applyFont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16" fontId="0" fillId="0" borderId="10" xfId="0" applyNumberForma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3" xfId="0" applyBorder="1"/>
    <xf numFmtId="166" fontId="1" fillId="0" borderId="11" xfId="0" applyNumberFormat="1" applyFont="1" applyBorder="1" applyAlignment="1">
      <alignment horizontal="center"/>
    </xf>
    <xf numFmtId="165" fontId="1" fillId="0" borderId="10" xfId="0" applyNumberFormat="1" applyFont="1" applyBorder="1" applyAlignment="1">
      <alignment horizontal="center"/>
    </xf>
    <xf numFmtId="165" fontId="0" fillId="0" borderId="12" xfId="0" applyNumberFormat="1" applyBorder="1" applyAlignment="1"/>
    <xf numFmtId="165" fontId="0" fillId="0" borderId="10" xfId="0" applyNumberFormat="1" applyBorder="1"/>
    <xf numFmtId="16" fontId="3" fillId="0" borderId="12" xfId="0" applyNumberFormat="1" applyFont="1" applyBorder="1" applyAlignment="1">
      <alignment horizontal="center"/>
    </xf>
    <xf numFmtId="16" fontId="2" fillId="0" borderId="12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65" fontId="1" fillId="0" borderId="12" xfId="0" applyNumberFormat="1" applyFont="1" applyBorder="1" applyAlignment="1">
      <alignment horizontal="center"/>
    </xf>
    <xf numFmtId="16" fontId="1" fillId="0" borderId="12" xfId="0" applyNumberFormat="1" applyFont="1" applyBorder="1" applyAlignment="1">
      <alignment horizontal="center"/>
    </xf>
    <xf numFmtId="16" fontId="2" fillId="0" borderId="10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3" fillId="0" borderId="10" xfId="0" applyFont="1" applyBorder="1"/>
    <xf numFmtId="0" fontId="1" fillId="0" borderId="10" xfId="0" applyFont="1" applyBorder="1" applyAlignment="1">
      <alignment horizontal="center"/>
    </xf>
    <xf numFmtId="0" fontId="10" fillId="0" borderId="10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164" fontId="1" fillId="0" borderId="0" xfId="0" applyNumberFormat="1" applyFont="1"/>
    <xf numFmtId="0" fontId="1" fillId="0" borderId="13" xfId="0" applyFont="1" applyBorder="1"/>
    <xf numFmtId="16" fontId="1" fillId="0" borderId="0" xfId="0" applyNumberFormat="1" applyFont="1" applyAlignment="1">
      <alignment horizontal="center"/>
    </xf>
    <xf numFmtId="164" fontId="1" fillId="0" borderId="10" xfId="0" applyNumberFormat="1" applyFont="1" applyFill="1" applyBorder="1"/>
    <xf numFmtId="0" fontId="2" fillId="0" borderId="10" xfId="0" applyFont="1" applyBorder="1" applyAlignment="1">
      <alignment horizontal="left"/>
    </xf>
    <xf numFmtId="1" fontId="1" fillId="0" borderId="11" xfId="0" applyNumberFormat="1" applyFont="1" applyBorder="1" applyAlignment="1">
      <alignment horizontal="center"/>
    </xf>
    <xf numFmtId="1" fontId="1" fillId="0" borderId="12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1" fontId="1" fillId="0" borderId="10" xfId="0" applyNumberFormat="1" applyFont="1" applyBorder="1"/>
    <xf numFmtId="0" fontId="1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9" fillId="0" borderId="6" xfId="0" applyFont="1" applyBorder="1" applyAlignment="1">
      <alignment horizontal="center" wrapText="1"/>
    </xf>
    <xf numFmtId="0" fontId="9" fillId="0" borderId="7" xfId="0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9" fillId="0" borderId="8" xfId="0" applyFont="1" applyBorder="1" applyAlignment="1">
      <alignment horizontal="center" wrapText="1"/>
    </xf>
    <xf numFmtId="165" fontId="1" fillId="0" borderId="0" xfId="0" applyNumberFormat="1" applyFont="1" applyAlignment="1">
      <alignment horizontal="left"/>
    </xf>
    <xf numFmtId="165" fontId="1" fillId="0" borderId="10" xfId="0" applyNumberFormat="1" applyFont="1" applyBorder="1" applyAlignment="1">
      <alignment horizontal="left"/>
    </xf>
    <xf numFmtId="165" fontId="1" fillId="0" borderId="2" xfId="0" applyNumberFormat="1" applyFont="1" applyBorder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8"/>
  <sheetViews>
    <sheetView workbookViewId="0">
      <selection sqref="A1:XFD1048576"/>
    </sheetView>
  </sheetViews>
  <sheetFormatPr baseColWidth="10" defaultRowHeight="15"/>
  <cols>
    <col min="4" max="4" width="35.140625" bestFit="1" customWidth="1"/>
    <col min="6" max="6" width="14.140625" bestFit="1" customWidth="1"/>
  </cols>
  <sheetData>
    <row r="1" spans="1:6" ht="18.75">
      <c r="A1" s="11"/>
      <c r="D1" s="33">
        <v>40929</v>
      </c>
    </row>
    <row r="2" spans="1:6">
      <c r="A2" s="11"/>
    </row>
    <row r="3" spans="1:6" ht="16.5" customHeight="1">
      <c r="A3" s="96"/>
      <c r="B3" s="97"/>
      <c r="C3" s="97"/>
      <c r="D3" s="97"/>
      <c r="E3" s="98"/>
    </row>
    <row r="4" spans="1:6" ht="16.5" customHeight="1">
      <c r="A4" s="99"/>
      <c r="B4" s="100"/>
      <c r="C4" s="100"/>
      <c r="D4" s="100"/>
      <c r="E4" s="101"/>
    </row>
    <row r="5" spans="1:6">
      <c r="A5" s="11"/>
      <c r="E5" s="2" t="s">
        <v>4</v>
      </c>
    </row>
    <row r="6" spans="1:6" ht="16.5" thickBot="1">
      <c r="A6" s="16" t="s">
        <v>0</v>
      </c>
      <c r="B6" s="4" t="s">
        <v>1</v>
      </c>
      <c r="C6" s="4"/>
      <c r="D6" s="4" t="s">
        <v>2</v>
      </c>
      <c r="E6" s="4" t="s">
        <v>5</v>
      </c>
      <c r="F6" s="4" t="s">
        <v>3</v>
      </c>
    </row>
    <row r="7" spans="1:6" ht="15.75" thickTop="1">
      <c r="A7" s="11"/>
      <c r="B7" s="1"/>
      <c r="C7" s="1"/>
      <c r="E7" s="1"/>
      <c r="F7" s="5"/>
    </row>
    <row r="8" spans="1:6">
      <c r="A8" s="20">
        <v>40559</v>
      </c>
      <c r="B8" s="21">
        <v>135</v>
      </c>
      <c r="C8" s="21"/>
      <c r="D8" s="22" t="s">
        <v>12</v>
      </c>
      <c r="E8" s="23"/>
      <c r="F8" s="24">
        <v>550545</v>
      </c>
    </row>
    <row r="9" spans="1:6" ht="15.75" customHeight="1">
      <c r="A9" s="20">
        <v>40889</v>
      </c>
      <c r="B9" s="21">
        <v>134</v>
      </c>
      <c r="C9" s="21"/>
      <c r="D9" s="25" t="s">
        <v>13</v>
      </c>
      <c r="E9" s="23" t="s">
        <v>14</v>
      </c>
      <c r="F9" s="24">
        <v>400400</v>
      </c>
    </row>
    <row r="10" spans="1:6">
      <c r="A10" s="20">
        <v>40889</v>
      </c>
      <c r="B10" s="21">
        <v>136</v>
      </c>
      <c r="C10" s="21"/>
      <c r="D10" s="25" t="s">
        <v>10</v>
      </c>
      <c r="E10" s="21" t="s">
        <v>15</v>
      </c>
      <c r="F10" s="24">
        <v>685080</v>
      </c>
    </row>
    <row r="11" spans="1:6">
      <c r="A11" s="20">
        <v>40896</v>
      </c>
      <c r="B11" s="21">
        <v>137</v>
      </c>
      <c r="C11" s="21"/>
      <c r="D11" s="25" t="s">
        <v>10</v>
      </c>
      <c r="E11" s="21" t="s">
        <v>16</v>
      </c>
      <c r="F11" s="24">
        <v>758010</v>
      </c>
    </row>
    <row r="12" spans="1:6" ht="15.75">
      <c r="A12" s="20">
        <v>40844</v>
      </c>
      <c r="B12" s="21">
        <v>121</v>
      </c>
      <c r="C12" s="94" t="s">
        <v>17</v>
      </c>
      <c r="D12" s="94"/>
      <c r="E12" s="27" t="s">
        <v>18</v>
      </c>
      <c r="F12" s="24">
        <v>575562</v>
      </c>
    </row>
    <row r="13" spans="1:6" ht="15.75">
      <c r="A13" s="11"/>
      <c r="B13" s="1"/>
      <c r="C13" s="1"/>
      <c r="E13" s="9"/>
      <c r="F13" s="5"/>
    </row>
    <row r="14" spans="1:6" ht="15.75">
      <c r="A14" s="11"/>
      <c r="B14" s="1"/>
      <c r="C14" s="1"/>
      <c r="E14" s="9"/>
      <c r="F14" s="5"/>
    </row>
    <row r="15" spans="1:6" ht="15.75" customHeight="1">
      <c r="A15" s="11"/>
      <c r="B15" s="1"/>
      <c r="C15" s="1"/>
      <c r="D15" s="12"/>
      <c r="E15" s="9"/>
      <c r="F15" s="5"/>
    </row>
    <row r="16" spans="1:6" ht="15.75">
      <c r="A16" s="11"/>
      <c r="B16" s="1"/>
      <c r="C16" s="1"/>
      <c r="D16" s="12" t="s">
        <v>19</v>
      </c>
      <c r="E16" s="9"/>
      <c r="F16" s="14"/>
    </row>
    <row r="17" spans="1:6" ht="15.75">
      <c r="A17" s="11"/>
      <c r="B17" s="1"/>
      <c r="C17" s="1"/>
      <c r="E17" s="9"/>
      <c r="F17" s="5"/>
    </row>
    <row r="18" spans="1:6" ht="16.5" thickBot="1">
      <c r="A18" s="11"/>
      <c r="B18" s="1"/>
      <c r="C18" s="1"/>
      <c r="E18" s="9"/>
      <c r="F18" s="5">
        <v>0</v>
      </c>
    </row>
    <row r="19" spans="1:6" ht="17.25" thickTop="1" thickBot="1">
      <c r="A19" s="11"/>
      <c r="B19" s="1"/>
      <c r="E19" s="9"/>
      <c r="F19" s="15">
        <f>SUM(F8:F18)</f>
        <v>2969597</v>
      </c>
    </row>
    <row r="20" spans="1:6" ht="16.5" thickTop="1">
      <c r="A20" s="11"/>
      <c r="B20" s="1"/>
      <c r="E20" s="9"/>
      <c r="F20" s="14"/>
    </row>
    <row r="21" spans="1:6" ht="15.75">
      <c r="A21" s="11"/>
      <c r="B21" s="1"/>
      <c r="D21" s="19" t="s">
        <v>11</v>
      </c>
      <c r="E21" s="9"/>
    </row>
    <row r="22" spans="1:6">
      <c r="A22" s="11"/>
      <c r="B22" s="1"/>
      <c r="E22" s="13"/>
    </row>
    <row r="23" spans="1:6">
      <c r="A23" s="11"/>
      <c r="B23" s="95" t="s">
        <v>21</v>
      </c>
      <c r="C23" s="95"/>
      <c r="D23" s="25" t="s">
        <v>20</v>
      </c>
      <c r="E23" s="29"/>
      <c r="F23" s="30">
        <v>5834.4</v>
      </c>
    </row>
    <row r="24" spans="1:6">
      <c r="A24" s="11"/>
      <c r="B24" s="25"/>
      <c r="C24" s="25"/>
      <c r="D24" s="31" t="s">
        <v>22</v>
      </c>
      <c r="E24" s="29"/>
      <c r="F24" s="30"/>
    </row>
    <row r="25" spans="1:6" ht="15.75">
      <c r="A25" s="11"/>
      <c r="B25" s="25"/>
      <c r="C25" s="25"/>
      <c r="D25" s="25" t="s">
        <v>23</v>
      </c>
      <c r="E25" s="27"/>
      <c r="F25" s="30"/>
    </row>
    <row r="26" spans="1:6" ht="15.75">
      <c r="A26" s="11"/>
      <c r="B26" s="31"/>
      <c r="C26" s="25"/>
      <c r="D26" s="25" t="s">
        <v>24</v>
      </c>
      <c r="E26" s="32"/>
      <c r="F26" s="30"/>
    </row>
    <row r="27" spans="1:6" ht="15.75">
      <c r="A27" s="11"/>
      <c r="B27" s="31"/>
      <c r="C27" s="25"/>
      <c r="D27" s="25" t="s">
        <v>25</v>
      </c>
      <c r="E27" s="32"/>
      <c r="F27" s="30"/>
    </row>
    <row r="28" spans="1:6" ht="15.75">
      <c r="A28" s="11"/>
      <c r="B28" s="25"/>
      <c r="C28" s="25"/>
      <c r="D28" s="25" t="s">
        <v>26</v>
      </c>
      <c r="E28" s="32"/>
      <c r="F28" s="25"/>
    </row>
    <row r="29" spans="1:6" ht="15.75">
      <c r="A29" s="11"/>
      <c r="B29" s="25"/>
      <c r="C29" s="25"/>
      <c r="D29" s="25" t="s">
        <v>27</v>
      </c>
      <c r="E29" s="32"/>
      <c r="F29" s="25"/>
    </row>
    <row r="30" spans="1:6" ht="15.75">
      <c r="A30" s="11"/>
      <c r="B30" s="25" t="s">
        <v>28</v>
      </c>
      <c r="C30" s="25"/>
      <c r="D30" s="25" t="s">
        <v>20</v>
      </c>
      <c r="E30" s="32"/>
      <c r="F30" s="25">
        <v>5834.41</v>
      </c>
    </row>
    <row r="31" spans="1:6" ht="15.75">
      <c r="A31" s="11"/>
      <c r="B31" s="25"/>
      <c r="C31" s="25"/>
      <c r="D31" s="22" t="s">
        <v>29</v>
      </c>
      <c r="E31" s="32"/>
      <c r="F31" s="25"/>
    </row>
    <row r="32" spans="1:6" ht="15.75">
      <c r="A32" s="11"/>
      <c r="B32" s="25"/>
      <c r="C32" s="25"/>
      <c r="D32" s="25" t="s">
        <v>30</v>
      </c>
      <c r="E32" s="27"/>
      <c r="F32" s="25"/>
    </row>
    <row r="33" spans="1:6" ht="15.75">
      <c r="A33" s="11"/>
      <c r="B33" s="25"/>
      <c r="C33" s="25"/>
      <c r="D33" s="25" t="s">
        <v>31</v>
      </c>
      <c r="E33" s="27"/>
      <c r="F33" s="25"/>
    </row>
    <row r="34" spans="1:6">
      <c r="A34" s="11"/>
      <c r="B34" s="25"/>
      <c r="C34" s="25"/>
      <c r="D34" s="25" t="s">
        <v>32</v>
      </c>
      <c r="E34" s="25"/>
      <c r="F34" s="25"/>
    </row>
    <row r="35" spans="1:6">
      <c r="A35" s="11"/>
      <c r="B35" s="25"/>
      <c r="C35" s="25"/>
      <c r="D35" s="25" t="s">
        <v>33</v>
      </c>
      <c r="E35" s="25"/>
      <c r="F35" s="25"/>
    </row>
    <row r="36" spans="1:6">
      <c r="A36" s="11"/>
    </row>
    <row r="37" spans="1:6">
      <c r="A37" s="11"/>
    </row>
    <row r="38" spans="1:6">
      <c r="A38" s="11"/>
    </row>
    <row r="39" spans="1:6">
      <c r="A39" s="11"/>
    </row>
    <row r="40" spans="1:6">
      <c r="A40" s="11"/>
    </row>
    <row r="41" spans="1:6">
      <c r="A41" s="11"/>
    </row>
    <row r="42" spans="1:6" ht="15.75">
      <c r="A42" s="17" t="s">
        <v>6</v>
      </c>
      <c r="B42" s="6"/>
      <c r="C42" s="6"/>
      <c r="D42" s="2" t="s">
        <v>8</v>
      </c>
      <c r="E42" s="3"/>
    </row>
    <row r="43" spans="1:6" ht="15.75">
      <c r="A43" s="17"/>
      <c r="B43" s="6"/>
      <c r="C43" s="6"/>
      <c r="D43" s="6"/>
      <c r="E43" s="3"/>
    </row>
    <row r="44" spans="1:6" ht="16.5" thickBot="1">
      <c r="A44" s="18"/>
      <c r="B44" s="7"/>
      <c r="C44" s="6"/>
      <c r="D44" s="8"/>
      <c r="E44" s="10"/>
    </row>
    <row r="45" spans="1:6" ht="15.75">
      <c r="A45" s="17" t="s">
        <v>7</v>
      </c>
      <c r="B45" s="6"/>
      <c r="C45" s="6"/>
      <c r="D45" s="2" t="s">
        <v>9</v>
      </c>
      <c r="E45" s="3"/>
    </row>
    <row r="46" spans="1:6">
      <c r="A46" s="11"/>
    </row>
    <row r="47" spans="1:6">
      <c r="A47" s="11"/>
    </row>
    <row r="48" spans="1:6">
      <c r="A48" s="11"/>
    </row>
    <row r="49" spans="1:1">
      <c r="A49" s="11"/>
    </row>
    <row r="50" spans="1:1">
      <c r="A50" s="11"/>
    </row>
    <row r="51" spans="1:1">
      <c r="A51" s="11"/>
    </row>
    <row r="52" spans="1:1">
      <c r="A52" s="11"/>
    </row>
    <row r="53" spans="1:1">
      <c r="A53" s="11"/>
    </row>
    <row r="54" spans="1:1">
      <c r="A54" s="11"/>
    </row>
    <row r="55" spans="1:1">
      <c r="A55" s="11"/>
    </row>
    <row r="56" spans="1:1" ht="21.75" customHeight="1">
      <c r="A56" s="11"/>
    </row>
    <row r="57" spans="1:1" ht="21.75" customHeight="1">
      <c r="A57" s="11"/>
    </row>
    <row r="58" spans="1:1" ht="21.75" customHeight="1">
      <c r="A58" s="11"/>
    </row>
    <row r="59" spans="1:1" ht="21.75" customHeight="1"/>
    <row r="60" spans="1:1" ht="21.75" customHeight="1"/>
    <row r="61" spans="1:1" ht="21.75" customHeight="1"/>
    <row r="62" spans="1:1" ht="21.75" customHeight="1"/>
    <row r="63" spans="1:1" ht="21.75" customHeight="1"/>
    <row r="64" spans="1:1" ht="21.75" customHeight="1"/>
    <row r="65" ht="21.75" customHeight="1"/>
    <row r="67" ht="21.75" customHeight="1"/>
    <row r="68" ht="21.75" customHeight="1"/>
  </sheetData>
  <mergeCells count="3">
    <mergeCell ref="C12:D12"/>
    <mergeCell ref="B23:C23"/>
    <mergeCell ref="A3:E4"/>
  </mergeCells>
  <pageMargins left="0.47244094488188981" right="0.15748031496062992" top="0.94488188976377963" bottom="0.74803149606299213" header="0.31496062992125984" footer="0.31496062992125984"/>
  <pageSetup scale="9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58"/>
  <sheetViews>
    <sheetView tabSelected="1" workbookViewId="0">
      <selection activeCell="I15" sqref="I15"/>
    </sheetView>
  </sheetViews>
  <sheetFormatPr baseColWidth="10" defaultRowHeight="15"/>
  <cols>
    <col min="1" max="1" width="11.42578125" style="111"/>
    <col min="2" max="2" width="5.140625" style="6" customWidth="1"/>
    <col min="3" max="3" width="11.42578125" style="6"/>
    <col min="4" max="4" width="41.42578125" style="6" customWidth="1"/>
    <col min="5" max="5" width="12.42578125" style="6" customWidth="1"/>
    <col min="6" max="6" width="14.140625" style="85" bestFit="1" customWidth="1"/>
  </cols>
  <sheetData>
    <row r="1" spans="1:6" ht="18.75">
      <c r="A1" s="108"/>
      <c r="D1" s="33" t="s">
        <v>170</v>
      </c>
    </row>
    <row r="2" spans="1:6">
      <c r="A2" s="108"/>
    </row>
    <row r="3" spans="1:6" ht="16.5" customHeight="1">
      <c r="A3" s="102" t="s">
        <v>51</v>
      </c>
      <c r="B3" s="103"/>
      <c r="C3" s="103"/>
      <c r="D3" s="103"/>
      <c r="E3" s="104"/>
    </row>
    <row r="4" spans="1:6" ht="12.75" customHeight="1">
      <c r="A4" s="105"/>
      <c r="B4" s="106"/>
      <c r="C4" s="106"/>
      <c r="D4" s="106"/>
      <c r="E4" s="107"/>
    </row>
    <row r="5" spans="1:6">
      <c r="A5" s="108"/>
      <c r="E5" s="2" t="s">
        <v>4</v>
      </c>
    </row>
    <row r="6" spans="1:6" ht="16.5" thickBot="1">
      <c r="A6" s="16" t="s">
        <v>0</v>
      </c>
      <c r="B6" s="4"/>
      <c r="C6" s="4"/>
      <c r="D6" s="4" t="s">
        <v>2</v>
      </c>
      <c r="E6" s="4" t="s">
        <v>5</v>
      </c>
      <c r="F6" s="57" t="s">
        <v>3</v>
      </c>
    </row>
    <row r="7" spans="1:6" ht="15.75" thickTop="1">
      <c r="A7" s="108" t="s">
        <v>171</v>
      </c>
      <c r="B7" s="2"/>
      <c r="C7" s="2" t="s">
        <v>104</v>
      </c>
      <c r="D7" s="86" t="s">
        <v>89</v>
      </c>
      <c r="E7" s="87" t="s">
        <v>78</v>
      </c>
    </row>
    <row r="8" spans="1:6" ht="15.75">
      <c r="A8" s="109" t="s">
        <v>171</v>
      </c>
      <c r="B8" s="82"/>
      <c r="C8" s="66" t="s">
        <v>104</v>
      </c>
      <c r="D8" s="39" t="s">
        <v>173</v>
      </c>
      <c r="E8" s="73" t="s">
        <v>78</v>
      </c>
      <c r="F8" s="35"/>
    </row>
    <row r="9" spans="1:6" ht="15.75" customHeight="1">
      <c r="A9" s="109" t="s">
        <v>172</v>
      </c>
      <c r="B9" s="82"/>
      <c r="C9" s="66" t="s">
        <v>104</v>
      </c>
      <c r="D9" s="39" t="s">
        <v>173</v>
      </c>
      <c r="E9" s="73" t="s">
        <v>78</v>
      </c>
      <c r="F9" s="35"/>
    </row>
    <row r="10" spans="1:6" ht="15.75">
      <c r="A10" s="109" t="s">
        <v>172</v>
      </c>
      <c r="B10" s="82"/>
      <c r="C10" s="66" t="s">
        <v>104</v>
      </c>
      <c r="D10" s="39" t="s">
        <v>174</v>
      </c>
      <c r="E10" s="73" t="s">
        <v>78</v>
      </c>
      <c r="F10" s="35"/>
    </row>
    <row r="11" spans="1:6">
      <c r="A11" s="109" t="s">
        <v>175</v>
      </c>
      <c r="B11" s="82"/>
      <c r="C11" s="66" t="s">
        <v>104</v>
      </c>
      <c r="D11" s="39" t="s">
        <v>79</v>
      </c>
      <c r="E11" s="77" t="s">
        <v>78</v>
      </c>
      <c r="F11" s="35"/>
    </row>
    <row r="12" spans="1:6" ht="15.75">
      <c r="A12" s="109" t="s">
        <v>171</v>
      </c>
      <c r="B12" s="82"/>
      <c r="C12" s="66" t="s">
        <v>104</v>
      </c>
      <c r="D12" s="39" t="s">
        <v>79</v>
      </c>
      <c r="E12" s="73" t="s">
        <v>78</v>
      </c>
      <c r="F12" s="35"/>
    </row>
    <row r="13" spans="1:6" ht="15.75">
      <c r="A13" s="109" t="s">
        <v>172</v>
      </c>
      <c r="B13" s="82"/>
      <c r="C13" s="66" t="s">
        <v>104</v>
      </c>
      <c r="D13" s="39" t="s">
        <v>79</v>
      </c>
      <c r="E13" s="73" t="s">
        <v>78</v>
      </c>
      <c r="F13" s="35"/>
    </row>
    <row r="14" spans="1:6" ht="15.75">
      <c r="A14" s="109" t="s">
        <v>180</v>
      </c>
      <c r="B14" s="82"/>
      <c r="C14" s="66"/>
      <c r="D14" s="39"/>
      <c r="E14" s="73"/>
      <c r="F14" s="35"/>
    </row>
    <row r="15" spans="1:6" ht="15.75">
      <c r="A15" s="109" t="s">
        <v>176</v>
      </c>
      <c r="B15" s="82"/>
      <c r="C15" s="82"/>
      <c r="D15" s="39" t="s">
        <v>177</v>
      </c>
      <c r="E15" s="78"/>
      <c r="F15" s="35">
        <v>4928.99</v>
      </c>
    </row>
    <row r="16" spans="1:6" ht="15.75">
      <c r="A16" s="109" t="s">
        <v>175</v>
      </c>
      <c r="B16" s="82"/>
      <c r="C16" s="82"/>
      <c r="D16" s="39" t="s">
        <v>178</v>
      </c>
      <c r="E16" s="78"/>
      <c r="F16" s="35">
        <v>4139.6400000000003</v>
      </c>
    </row>
    <row r="17" spans="1:6" ht="15.75">
      <c r="A17" s="109" t="s">
        <v>175</v>
      </c>
      <c r="B17" s="82"/>
      <c r="C17" s="90"/>
      <c r="D17" s="49" t="s">
        <v>179</v>
      </c>
      <c r="E17" s="78"/>
      <c r="F17" s="35">
        <v>3337.7</v>
      </c>
    </row>
    <row r="18" spans="1:6" ht="15.75">
      <c r="A18" s="109" t="s">
        <v>180</v>
      </c>
      <c r="B18" s="48"/>
      <c r="C18" s="91"/>
      <c r="D18" s="39"/>
      <c r="E18" s="79"/>
      <c r="F18" s="88"/>
    </row>
    <row r="19" spans="1:6" ht="15.75">
      <c r="A19" s="109" t="s">
        <v>175</v>
      </c>
      <c r="B19" s="39"/>
      <c r="C19" s="92" t="s">
        <v>104</v>
      </c>
      <c r="D19" s="31" t="s">
        <v>181</v>
      </c>
      <c r="E19" s="79" t="s">
        <v>182</v>
      </c>
      <c r="F19" s="88">
        <v>4820</v>
      </c>
    </row>
    <row r="20" spans="1:6" ht="15.75">
      <c r="A20" s="109" t="s">
        <v>171</v>
      </c>
      <c r="B20" s="39"/>
      <c r="C20" s="92" t="s">
        <v>104</v>
      </c>
      <c r="D20" s="31" t="s">
        <v>181</v>
      </c>
      <c r="E20" s="79" t="s">
        <v>182</v>
      </c>
      <c r="F20" s="88">
        <v>944</v>
      </c>
    </row>
    <row r="21" spans="1:6" ht="15.75">
      <c r="A21" s="109" t="s">
        <v>172</v>
      </c>
      <c r="B21" s="39"/>
      <c r="C21" s="92" t="s">
        <v>104</v>
      </c>
      <c r="D21" s="31" t="s">
        <v>181</v>
      </c>
      <c r="E21" s="79" t="s">
        <v>182</v>
      </c>
      <c r="F21" s="88">
        <v>12919</v>
      </c>
    </row>
    <row r="22" spans="1:6" ht="15.75">
      <c r="A22" s="109" t="s">
        <v>175</v>
      </c>
      <c r="B22" s="39"/>
      <c r="C22" s="92" t="s">
        <v>104</v>
      </c>
      <c r="D22" s="39" t="s">
        <v>81</v>
      </c>
      <c r="E22" s="79" t="s">
        <v>182</v>
      </c>
      <c r="F22" s="88"/>
    </row>
    <row r="23" spans="1:6" ht="15.75">
      <c r="A23" s="109" t="s">
        <v>171</v>
      </c>
      <c r="B23" s="39"/>
      <c r="C23" s="92" t="s">
        <v>104</v>
      </c>
      <c r="D23" s="81" t="s">
        <v>81</v>
      </c>
      <c r="E23" s="79" t="s">
        <v>182</v>
      </c>
      <c r="F23" s="88"/>
    </row>
    <row r="24" spans="1:6" ht="15.75">
      <c r="A24" s="109" t="s">
        <v>171</v>
      </c>
      <c r="B24" s="39"/>
      <c r="C24" s="92" t="s">
        <v>104</v>
      </c>
      <c r="D24" s="39" t="s">
        <v>183</v>
      </c>
      <c r="E24" s="79" t="s">
        <v>182</v>
      </c>
      <c r="F24" s="88"/>
    </row>
    <row r="25" spans="1:6" ht="15.75">
      <c r="A25" s="109" t="s">
        <v>172</v>
      </c>
      <c r="B25" s="39"/>
      <c r="C25" s="92" t="s">
        <v>104</v>
      </c>
      <c r="D25" s="83" t="s">
        <v>183</v>
      </c>
      <c r="E25" s="79" t="s">
        <v>182</v>
      </c>
      <c r="F25" s="88"/>
    </row>
    <row r="26" spans="1:6" ht="15.75">
      <c r="A26" s="109" t="s">
        <v>175</v>
      </c>
      <c r="B26" s="39"/>
      <c r="C26" s="92" t="s">
        <v>104</v>
      </c>
      <c r="D26" s="81" t="s">
        <v>156</v>
      </c>
      <c r="E26" s="79" t="s">
        <v>182</v>
      </c>
      <c r="F26" s="88"/>
    </row>
    <row r="27" spans="1:6" ht="15.75">
      <c r="A27" s="109" t="s">
        <v>171</v>
      </c>
      <c r="B27" s="39"/>
      <c r="C27" s="92" t="s">
        <v>104</v>
      </c>
      <c r="D27" s="84" t="s">
        <v>156</v>
      </c>
      <c r="E27" s="78" t="s">
        <v>182</v>
      </c>
      <c r="F27" s="35"/>
    </row>
    <row r="28" spans="1:6" ht="15.75">
      <c r="A28" s="109" t="s">
        <v>172</v>
      </c>
      <c r="B28" s="39"/>
      <c r="C28" s="82" t="s">
        <v>104</v>
      </c>
      <c r="D28" s="39" t="s">
        <v>156</v>
      </c>
      <c r="E28" s="78" t="s">
        <v>182</v>
      </c>
      <c r="F28" s="35"/>
    </row>
    <row r="29" spans="1:6" ht="15.75">
      <c r="A29" s="109" t="s">
        <v>184</v>
      </c>
      <c r="B29" s="39"/>
      <c r="C29" s="82"/>
      <c r="D29" s="39"/>
      <c r="E29" s="78" t="s">
        <v>185</v>
      </c>
      <c r="F29" s="35"/>
    </row>
    <row r="30" spans="1:6">
      <c r="A30" s="109" t="s">
        <v>175</v>
      </c>
      <c r="B30" s="39"/>
      <c r="C30" s="82" t="s">
        <v>47</v>
      </c>
      <c r="D30" s="52" t="s">
        <v>186</v>
      </c>
      <c r="E30" s="82" t="s">
        <v>182</v>
      </c>
      <c r="F30" s="35"/>
    </row>
    <row r="31" spans="1:6">
      <c r="A31" s="109" t="s">
        <v>175</v>
      </c>
      <c r="B31" s="39"/>
      <c r="C31" s="82" t="s">
        <v>47</v>
      </c>
      <c r="D31" s="52" t="s">
        <v>81</v>
      </c>
      <c r="E31" s="82" t="s">
        <v>182</v>
      </c>
      <c r="F31" s="35"/>
    </row>
    <row r="32" spans="1:6">
      <c r="A32" s="109" t="s">
        <v>171</v>
      </c>
      <c r="B32" s="39"/>
      <c r="C32" s="82" t="s">
        <v>47</v>
      </c>
      <c r="D32" s="39" t="s">
        <v>81</v>
      </c>
      <c r="E32" s="82" t="s">
        <v>182</v>
      </c>
      <c r="F32" s="35"/>
    </row>
    <row r="33" spans="1:6">
      <c r="A33" s="109" t="s">
        <v>171</v>
      </c>
      <c r="B33" s="39"/>
      <c r="C33" s="82" t="s">
        <v>47</v>
      </c>
      <c r="D33" s="39" t="s">
        <v>187</v>
      </c>
      <c r="E33" s="82" t="s">
        <v>182</v>
      </c>
      <c r="F33" s="35"/>
    </row>
    <row r="34" spans="1:6">
      <c r="A34" s="109" t="s">
        <v>172</v>
      </c>
      <c r="B34" s="39"/>
      <c r="C34" s="82" t="s">
        <v>47</v>
      </c>
      <c r="D34" s="39" t="s">
        <v>81</v>
      </c>
      <c r="E34" s="82" t="s">
        <v>182</v>
      </c>
      <c r="F34" s="35"/>
    </row>
    <row r="35" spans="1:6">
      <c r="A35" s="109" t="s">
        <v>172</v>
      </c>
      <c r="B35" s="39"/>
      <c r="C35" s="82" t="s">
        <v>47</v>
      </c>
      <c r="D35" s="39" t="s">
        <v>186</v>
      </c>
      <c r="E35" s="39" t="s">
        <v>182</v>
      </c>
      <c r="F35" s="35"/>
    </row>
    <row r="36" spans="1:6">
      <c r="A36" s="109" t="s">
        <v>175</v>
      </c>
      <c r="B36" s="39"/>
      <c r="C36" s="82" t="s">
        <v>47</v>
      </c>
      <c r="D36" s="39" t="s">
        <v>188</v>
      </c>
      <c r="E36" s="39" t="s">
        <v>182</v>
      </c>
      <c r="F36" s="35"/>
    </row>
    <row r="37" spans="1:6">
      <c r="A37" s="109" t="s">
        <v>171</v>
      </c>
      <c r="B37" s="39"/>
      <c r="C37" s="82" t="s">
        <v>47</v>
      </c>
      <c r="D37" s="39" t="s">
        <v>188</v>
      </c>
      <c r="E37" s="39" t="s">
        <v>182</v>
      </c>
      <c r="F37" s="35"/>
    </row>
    <row r="38" spans="1:6">
      <c r="A38" s="109" t="s">
        <v>172</v>
      </c>
      <c r="B38" s="39"/>
      <c r="C38" s="39" t="s">
        <v>47</v>
      </c>
      <c r="D38" s="39" t="s">
        <v>188</v>
      </c>
      <c r="E38" s="39" t="s">
        <v>182</v>
      </c>
      <c r="F38" s="35"/>
    </row>
    <row r="39" spans="1:6">
      <c r="A39" s="109"/>
      <c r="B39" s="39"/>
      <c r="C39" s="39"/>
      <c r="D39" s="39"/>
      <c r="E39" s="39"/>
      <c r="F39" s="35"/>
    </row>
    <row r="40" spans="1:6">
      <c r="A40" s="109"/>
      <c r="B40" s="39"/>
      <c r="C40" s="39"/>
      <c r="D40" s="39"/>
      <c r="E40" s="39"/>
      <c r="F40" s="35"/>
    </row>
    <row r="41" spans="1:6">
      <c r="A41" s="108"/>
    </row>
    <row r="42" spans="1:6" ht="15.75">
      <c r="A42" s="108" t="s">
        <v>6</v>
      </c>
      <c r="D42" s="2" t="s">
        <v>8</v>
      </c>
      <c r="E42" s="3"/>
    </row>
    <row r="43" spans="1:6" ht="15.75">
      <c r="A43" s="108"/>
      <c r="E43" s="3"/>
    </row>
    <row r="44" spans="1:6" ht="16.5" thickBot="1">
      <c r="A44" s="110"/>
      <c r="B44" s="7"/>
      <c r="D44" s="7"/>
      <c r="E44" s="10"/>
    </row>
    <row r="45" spans="1:6" ht="15.75">
      <c r="A45" s="108" t="s">
        <v>7</v>
      </c>
      <c r="D45" s="2" t="s">
        <v>9</v>
      </c>
      <c r="E45" s="3"/>
    </row>
    <row r="46" spans="1:6">
      <c r="A46" s="108"/>
    </row>
    <row r="47" spans="1:6">
      <c r="A47" s="108"/>
    </row>
    <row r="48" spans="1:6">
      <c r="A48" s="108"/>
    </row>
    <row r="49" spans="1:1">
      <c r="A49" s="108"/>
    </row>
    <row r="50" spans="1:1">
      <c r="A50" s="108"/>
    </row>
    <row r="51" spans="1:1">
      <c r="A51" s="108"/>
    </row>
    <row r="52" spans="1:1">
      <c r="A52" s="108"/>
    </row>
    <row r="53" spans="1:1">
      <c r="A53" s="108"/>
    </row>
    <row r="54" spans="1:1">
      <c r="A54" s="108"/>
    </row>
    <row r="55" spans="1:1">
      <c r="A55" s="108"/>
    </row>
    <row r="56" spans="1:1">
      <c r="A56" s="108"/>
    </row>
    <row r="57" spans="1:1">
      <c r="A57" s="108"/>
    </row>
    <row r="58" spans="1:1">
      <c r="A58" s="108"/>
    </row>
  </sheetData>
  <mergeCells count="1">
    <mergeCell ref="A3:E4"/>
  </mergeCells>
  <pageMargins left="0.54" right="0.12" top="0.37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0"/>
  <sheetViews>
    <sheetView workbookViewId="0">
      <selection activeCell="B15" sqref="B15"/>
    </sheetView>
  </sheetViews>
  <sheetFormatPr baseColWidth="10" defaultRowHeight="15"/>
  <cols>
    <col min="4" max="4" width="35.140625" bestFit="1" customWidth="1"/>
    <col min="5" max="5" width="12.42578125" customWidth="1"/>
    <col min="6" max="6" width="14.140625" bestFit="1" customWidth="1"/>
  </cols>
  <sheetData>
    <row r="1" spans="1:6" ht="18.75">
      <c r="A1" s="11"/>
      <c r="D1" s="33" t="s">
        <v>34</v>
      </c>
    </row>
    <row r="2" spans="1:6">
      <c r="A2" s="11"/>
    </row>
    <row r="3" spans="1:6" ht="16.5" customHeight="1">
      <c r="A3" s="102" t="s">
        <v>51</v>
      </c>
      <c r="B3" s="103"/>
      <c r="C3" s="103"/>
      <c r="D3" s="103"/>
      <c r="E3" s="104"/>
    </row>
    <row r="4" spans="1:6" ht="12.75" customHeight="1">
      <c r="A4" s="105"/>
      <c r="B4" s="106"/>
      <c r="C4" s="106"/>
      <c r="D4" s="106"/>
      <c r="E4" s="107"/>
    </row>
    <row r="5" spans="1:6">
      <c r="A5" s="11"/>
      <c r="E5" s="2" t="s">
        <v>4</v>
      </c>
    </row>
    <row r="6" spans="1:6" ht="16.5" thickBot="1">
      <c r="A6" s="16" t="s">
        <v>0</v>
      </c>
      <c r="B6" s="4" t="s">
        <v>1</v>
      </c>
      <c r="C6" s="4"/>
      <c r="D6" s="4" t="s">
        <v>2</v>
      </c>
      <c r="E6" s="4" t="s">
        <v>5</v>
      </c>
      <c r="F6" s="4" t="s">
        <v>3</v>
      </c>
    </row>
    <row r="7" spans="1:6" ht="15.75" thickTop="1">
      <c r="A7" s="11">
        <v>40920</v>
      </c>
      <c r="B7" s="1">
        <v>143</v>
      </c>
      <c r="C7" s="1" t="s">
        <v>36</v>
      </c>
      <c r="D7" t="s">
        <v>35</v>
      </c>
      <c r="E7" s="1">
        <v>151</v>
      </c>
      <c r="F7" s="5">
        <v>375312</v>
      </c>
    </row>
    <row r="8" spans="1:6">
      <c r="A8" s="20">
        <v>40925</v>
      </c>
      <c r="B8" s="28">
        <v>144</v>
      </c>
      <c r="C8" s="28" t="s">
        <v>36</v>
      </c>
      <c r="D8" s="22" t="s">
        <v>35</v>
      </c>
      <c r="E8" s="23">
        <v>155</v>
      </c>
      <c r="F8" s="24">
        <v>453255</v>
      </c>
    </row>
    <row r="9" spans="1:6" ht="15.75" customHeight="1">
      <c r="A9" s="20">
        <v>40928</v>
      </c>
      <c r="B9" s="28">
        <v>145</v>
      </c>
      <c r="C9" s="28" t="s">
        <v>36</v>
      </c>
      <c r="D9" s="25" t="s">
        <v>35</v>
      </c>
      <c r="E9" s="23">
        <v>156</v>
      </c>
      <c r="F9" s="24">
        <v>434920</v>
      </c>
    </row>
    <row r="10" spans="1:6">
      <c r="A10" s="20">
        <v>40932</v>
      </c>
      <c r="B10" s="28">
        <v>146</v>
      </c>
      <c r="C10" s="28" t="s">
        <v>36</v>
      </c>
      <c r="D10" s="25" t="s">
        <v>35</v>
      </c>
      <c r="E10" s="28">
        <v>157</v>
      </c>
      <c r="F10" s="24">
        <v>429330</v>
      </c>
    </row>
    <row r="11" spans="1:6">
      <c r="A11" s="20">
        <v>40938</v>
      </c>
      <c r="B11" s="28">
        <v>147</v>
      </c>
      <c r="C11" s="28" t="s">
        <v>36</v>
      </c>
      <c r="D11" s="25" t="s">
        <v>35</v>
      </c>
      <c r="E11" s="28">
        <v>161</v>
      </c>
      <c r="F11" s="24">
        <v>396552</v>
      </c>
    </row>
    <row r="12" spans="1:6" ht="15.75">
      <c r="A12" s="20"/>
      <c r="B12" s="28"/>
      <c r="C12" s="94"/>
      <c r="D12" s="94"/>
      <c r="E12" s="27"/>
      <c r="F12" s="24"/>
    </row>
    <row r="13" spans="1:6" ht="15.75">
      <c r="A13" s="11"/>
      <c r="B13" s="1"/>
      <c r="C13" s="1"/>
      <c r="E13" s="9"/>
      <c r="F13" s="5"/>
    </row>
    <row r="14" spans="1:6" ht="16.5" thickBot="1">
      <c r="A14" s="11"/>
      <c r="B14" s="1"/>
      <c r="C14" s="1"/>
      <c r="E14" s="9"/>
      <c r="F14" s="5">
        <v>0</v>
      </c>
    </row>
    <row r="15" spans="1:6" ht="17.25" thickTop="1" thickBot="1">
      <c r="A15" s="11"/>
      <c r="B15" s="1"/>
      <c r="E15" s="9"/>
      <c r="F15" s="15">
        <f>SUM(F8:F14)</f>
        <v>1714057</v>
      </c>
    </row>
    <row r="16" spans="1:6" ht="16.5" thickTop="1">
      <c r="A16" s="11"/>
      <c r="B16" s="1"/>
      <c r="E16" s="9"/>
      <c r="F16" s="14"/>
    </row>
    <row r="17" spans="1:6" ht="15.75">
      <c r="A17" s="11"/>
      <c r="B17" s="1"/>
      <c r="D17" s="19" t="s">
        <v>11</v>
      </c>
      <c r="E17" s="9"/>
    </row>
    <row r="18" spans="1:6">
      <c r="A18" s="11"/>
      <c r="B18" s="1"/>
      <c r="E18" s="13"/>
    </row>
    <row r="19" spans="1:6">
      <c r="A19" s="11"/>
      <c r="B19" s="95"/>
      <c r="C19" s="95"/>
      <c r="D19" s="25" t="s">
        <v>37</v>
      </c>
      <c r="E19" s="29" t="s">
        <v>38</v>
      </c>
      <c r="F19" s="30">
        <v>5834.41</v>
      </c>
    </row>
    <row r="20" spans="1:6">
      <c r="A20" s="11"/>
      <c r="B20" s="25"/>
      <c r="C20" s="25"/>
      <c r="D20" s="31" t="s">
        <v>39</v>
      </c>
      <c r="E20" s="29" t="s">
        <v>40</v>
      </c>
      <c r="F20" s="30"/>
    </row>
    <row r="21" spans="1:6">
      <c r="A21" s="11"/>
      <c r="B21" s="25"/>
      <c r="C21" s="25"/>
      <c r="D21" s="31" t="s">
        <v>52</v>
      </c>
      <c r="E21" s="29" t="s">
        <v>44</v>
      </c>
      <c r="F21" s="30"/>
    </row>
    <row r="22" spans="1:6">
      <c r="A22" s="11"/>
      <c r="B22" s="25"/>
      <c r="C22" s="25"/>
      <c r="D22" s="31" t="s">
        <v>52</v>
      </c>
      <c r="E22" s="29" t="s">
        <v>54</v>
      </c>
      <c r="F22" s="30"/>
    </row>
    <row r="23" spans="1:6" ht="15.75">
      <c r="A23" s="11"/>
      <c r="B23" s="25"/>
      <c r="C23" s="25"/>
      <c r="D23" s="25" t="s">
        <v>41</v>
      </c>
      <c r="E23" s="27" t="s">
        <v>42</v>
      </c>
      <c r="F23" s="30"/>
    </row>
    <row r="24" spans="1:6" ht="15.75">
      <c r="A24" s="11"/>
      <c r="B24" s="25"/>
      <c r="C24" s="25"/>
      <c r="D24" s="25" t="s">
        <v>53</v>
      </c>
      <c r="E24" s="27" t="s">
        <v>38</v>
      </c>
      <c r="F24" s="30"/>
    </row>
    <row r="25" spans="1:6" ht="15.75">
      <c r="A25" s="11"/>
      <c r="B25" s="25"/>
      <c r="C25" s="25"/>
      <c r="D25" s="25" t="s">
        <v>56</v>
      </c>
      <c r="E25" s="27" t="s">
        <v>38</v>
      </c>
      <c r="F25" s="30">
        <v>156688.88</v>
      </c>
    </row>
    <row r="26" spans="1:6" ht="15.75">
      <c r="A26" s="11"/>
      <c r="B26" s="25"/>
      <c r="C26" s="25"/>
      <c r="D26" s="25" t="s">
        <v>56</v>
      </c>
      <c r="E26" s="27" t="s">
        <v>57</v>
      </c>
      <c r="F26" s="30">
        <v>155319.39000000001</v>
      </c>
    </row>
    <row r="27" spans="1:6" ht="15.75">
      <c r="A27" s="11"/>
      <c r="B27" s="34">
        <v>9811</v>
      </c>
      <c r="C27" s="24">
        <v>2092</v>
      </c>
      <c r="D27" s="25" t="s">
        <v>43</v>
      </c>
      <c r="E27" s="32" t="s">
        <v>44</v>
      </c>
      <c r="F27" s="30">
        <v>11903</v>
      </c>
    </row>
    <row r="28" spans="1:6" ht="15.75">
      <c r="A28" s="11"/>
      <c r="B28" s="34"/>
      <c r="C28" s="24"/>
      <c r="D28" s="25" t="s">
        <v>55</v>
      </c>
      <c r="E28" s="32" t="s">
        <v>54</v>
      </c>
      <c r="F28" s="30"/>
    </row>
    <row r="29" spans="1:6" ht="15.75">
      <c r="A29" s="11"/>
      <c r="B29" s="34"/>
      <c r="C29" s="24"/>
      <c r="D29" s="25" t="s">
        <v>55</v>
      </c>
      <c r="E29" s="32" t="s">
        <v>54</v>
      </c>
      <c r="F29" s="30"/>
    </row>
    <row r="30" spans="1:6" ht="15.75">
      <c r="A30" s="11"/>
      <c r="B30" s="34">
        <v>13512</v>
      </c>
      <c r="C30" s="24">
        <v>13604</v>
      </c>
      <c r="D30" s="25" t="s">
        <v>43</v>
      </c>
      <c r="E30" s="32" t="s">
        <v>54</v>
      </c>
      <c r="F30" s="30">
        <v>256116</v>
      </c>
    </row>
    <row r="31" spans="1:6" ht="15.75">
      <c r="A31" s="11"/>
      <c r="B31" s="34">
        <v>38257</v>
      </c>
      <c r="C31" s="24">
        <v>4237</v>
      </c>
      <c r="D31" s="25" t="s">
        <v>43</v>
      </c>
      <c r="E31" s="32" t="s">
        <v>38</v>
      </c>
      <c r="F31" s="30">
        <v>8064</v>
      </c>
    </row>
    <row r="32" spans="1:6" ht="15.75">
      <c r="A32" s="11"/>
      <c r="B32" s="25"/>
      <c r="C32" s="25"/>
      <c r="D32" s="25" t="s">
        <v>45</v>
      </c>
      <c r="E32" s="32" t="s">
        <v>38</v>
      </c>
      <c r="F32" s="25"/>
    </row>
    <row r="33" spans="1:6" ht="15.75">
      <c r="A33" s="11"/>
      <c r="B33" s="25"/>
      <c r="C33" s="25"/>
      <c r="D33" s="25" t="s">
        <v>46</v>
      </c>
      <c r="E33" s="32" t="s">
        <v>38</v>
      </c>
      <c r="F33" s="25"/>
    </row>
    <row r="34" spans="1:6" ht="15.75">
      <c r="A34" s="11"/>
      <c r="B34" s="25"/>
      <c r="C34" s="25"/>
      <c r="D34" s="36" t="s">
        <v>58</v>
      </c>
      <c r="E34" s="32"/>
      <c r="F34" s="35">
        <v>10625.98</v>
      </c>
    </row>
    <row r="35" spans="1:6" ht="15.75">
      <c r="A35" s="11"/>
      <c r="B35" s="25"/>
      <c r="C35" s="25"/>
      <c r="D35" s="26" t="s">
        <v>47</v>
      </c>
      <c r="E35" s="32"/>
      <c r="F35" s="25"/>
    </row>
    <row r="36" spans="1:6" ht="15.75">
      <c r="A36" s="11"/>
      <c r="B36" s="25"/>
      <c r="C36" s="25"/>
      <c r="D36" s="25" t="s">
        <v>48</v>
      </c>
      <c r="E36" s="27" t="s">
        <v>38</v>
      </c>
      <c r="F36" s="24">
        <v>1298</v>
      </c>
    </row>
    <row r="37" spans="1:6" ht="15.75">
      <c r="A37" s="11"/>
      <c r="B37" s="25"/>
      <c r="C37" s="25"/>
      <c r="D37" s="25" t="s">
        <v>49</v>
      </c>
      <c r="E37" s="27" t="s">
        <v>38</v>
      </c>
      <c r="F37" s="25"/>
    </row>
    <row r="38" spans="1:6">
      <c r="A38" s="11"/>
      <c r="B38" s="25"/>
      <c r="C38" s="25"/>
      <c r="D38" s="25" t="s">
        <v>50</v>
      </c>
      <c r="E38" s="28" t="s">
        <v>38</v>
      </c>
      <c r="F38" s="25"/>
    </row>
    <row r="39" spans="1:6">
      <c r="A39" s="11"/>
      <c r="B39" s="25"/>
      <c r="C39" s="25"/>
      <c r="D39" s="38" t="s">
        <v>59</v>
      </c>
      <c r="E39" s="25" t="s">
        <v>54</v>
      </c>
      <c r="F39" s="39">
        <v>627.55999999999995</v>
      </c>
    </row>
    <row r="40" spans="1:6">
      <c r="A40" s="11"/>
    </row>
    <row r="41" spans="1:6">
      <c r="A41" s="11"/>
    </row>
    <row r="42" spans="1:6">
      <c r="A42" s="11"/>
    </row>
    <row r="43" spans="1:6">
      <c r="A43" s="11"/>
    </row>
    <row r="44" spans="1:6" ht="15.75">
      <c r="A44" s="17" t="s">
        <v>6</v>
      </c>
      <c r="B44" s="6"/>
      <c r="C44" s="6"/>
      <c r="D44" s="2" t="s">
        <v>8</v>
      </c>
      <c r="E44" s="3"/>
    </row>
    <row r="45" spans="1:6" ht="15.75">
      <c r="A45" s="17"/>
      <c r="B45" s="6"/>
      <c r="C45" s="6"/>
      <c r="D45" s="6"/>
      <c r="E45" s="3"/>
    </row>
    <row r="46" spans="1:6" ht="16.5" thickBot="1">
      <c r="A46" s="18"/>
      <c r="B46" s="7"/>
      <c r="C46" s="6"/>
      <c r="D46" s="8"/>
      <c r="E46" s="10"/>
    </row>
    <row r="47" spans="1:6" ht="15.75">
      <c r="A47" s="17" t="s">
        <v>7</v>
      </c>
      <c r="B47" s="6"/>
      <c r="C47" s="6"/>
      <c r="D47" s="2" t="s">
        <v>9</v>
      </c>
      <c r="E47" s="3"/>
    </row>
    <row r="48" spans="1:6">
      <c r="A48" s="11"/>
    </row>
    <row r="49" spans="1:1">
      <c r="A49" s="11"/>
    </row>
    <row r="50" spans="1:1">
      <c r="A50" s="11"/>
    </row>
    <row r="51" spans="1:1">
      <c r="A51" s="11"/>
    </row>
    <row r="52" spans="1:1">
      <c r="A52" s="11"/>
    </row>
    <row r="53" spans="1:1">
      <c r="A53" s="11"/>
    </row>
    <row r="54" spans="1:1">
      <c r="A54" s="11"/>
    </row>
    <row r="55" spans="1:1">
      <c r="A55" s="11"/>
    </row>
    <row r="56" spans="1:1">
      <c r="A56" s="11"/>
    </row>
    <row r="57" spans="1:1">
      <c r="A57" s="11"/>
    </row>
    <row r="58" spans="1:1">
      <c r="A58" s="11"/>
    </row>
    <row r="59" spans="1:1">
      <c r="A59" s="11"/>
    </row>
    <row r="60" spans="1:1">
      <c r="A60" s="11"/>
    </row>
  </sheetData>
  <mergeCells count="3">
    <mergeCell ref="A3:E4"/>
    <mergeCell ref="C12:D12"/>
    <mergeCell ref="B19:C19"/>
  </mergeCells>
  <pageMargins left="0.53" right="0.12" top="0.5" bottom="0.5699999999999999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7"/>
  <sheetViews>
    <sheetView workbookViewId="0">
      <selection activeCell="D25" sqref="D25"/>
    </sheetView>
  </sheetViews>
  <sheetFormatPr baseColWidth="10" defaultRowHeight="15"/>
  <cols>
    <col min="4" max="4" width="35.140625" bestFit="1" customWidth="1"/>
    <col min="5" max="5" width="12.42578125" customWidth="1"/>
    <col min="6" max="6" width="14.140625" bestFit="1" customWidth="1"/>
  </cols>
  <sheetData>
    <row r="1" spans="1:6" ht="18.75">
      <c r="A1" s="11"/>
      <c r="D1" s="33" t="s">
        <v>60</v>
      </c>
    </row>
    <row r="2" spans="1:6">
      <c r="A2" s="11"/>
    </row>
    <row r="3" spans="1:6" ht="16.5" customHeight="1">
      <c r="A3" s="102" t="s">
        <v>51</v>
      </c>
      <c r="B3" s="103"/>
      <c r="C3" s="103"/>
      <c r="D3" s="103"/>
      <c r="E3" s="104"/>
    </row>
    <row r="4" spans="1:6" ht="12.75" customHeight="1">
      <c r="A4" s="105"/>
      <c r="B4" s="106"/>
      <c r="C4" s="106"/>
      <c r="D4" s="106"/>
      <c r="E4" s="107"/>
    </row>
    <row r="5" spans="1:6">
      <c r="A5" s="11"/>
      <c r="E5" s="2" t="s">
        <v>4</v>
      </c>
    </row>
    <row r="6" spans="1:6" ht="16.5" thickBot="1">
      <c r="A6" s="16" t="s">
        <v>0</v>
      </c>
      <c r="B6" s="4" t="s">
        <v>1</v>
      </c>
      <c r="C6" s="4"/>
      <c r="D6" s="45" t="s">
        <v>2</v>
      </c>
      <c r="E6" s="4" t="s">
        <v>5</v>
      </c>
      <c r="F6" s="4" t="s">
        <v>3</v>
      </c>
    </row>
    <row r="7" spans="1:6" ht="15.75" thickTop="1">
      <c r="A7" s="11">
        <v>40910</v>
      </c>
      <c r="B7" s="1">
        <v>1389</v>
      </c>
      <c r="C7" s="1"/>
      <c r="D7" s="25" t="s">
        <v>61</v>
      </c>
      <c r="E7" s="1"/>
      <c r="F7" s="5">
        <v>8006</v>
      </c>
    </row>
    <row r="8" spans="1:6">
      <c r="A8" s="20">
        <v>40910</v>
      </c>
      <c r="B8" s="41">
        <v>1390</v>
      </c>
      <c r="C8" s="42"/>
      <c r="D8" s="25" t="s">
        <v>61</v>
      </c>
      <c r="E8" s="43"/>
      <c r="F8" s="24">
        <v>8006</v>
      </c>
    </row>
    <row r="9" spans="1:6" ht="15.75" customHeight="1">
      <c r="A9" s="20">
        <v>40917</v>
      </c>
      <c r="B9" s="41">
        <v>1413</v>
      </c>
      <c r="C9" s="42"/>
      <c r="D9" s="25" t="s">
        <v>61</v>
      </c>
      <c r="E9" s="43"/>
      <c r="F9" s="24">
        <v>7973.5</v>
      </c>
    </row>
    <row r="10" spans="1:6">
      <c r="A10" s="20">
        <v>40917</v>
      </c>
      <c r="B10" s="41">
        <v>1414</v>
      </c>
      <c r="C10" s="42"/>
      <c r="D10" s="25" t="s">
        <v>61</v>
      </c>
      <c r="E10" s="44"/>
      <c r="F10" s="24">
        <v>7973.5</v>
      </c>
    </row>
    <row r="11" spans="1:6">
      <c r="A11" s="20">
        <v>40924</v>
      </c>
      <c r="B11" s="41">
        <v>1445</v>
      </c>
      <c r="C11" s="42"/>
      <c r="D11" s="25" t="s">
        <v>61</v>
      </c>
      <c r="E11" s="44"/>
      <c r="F11" s="24">
        <v>7973.5</v>
      </c>
    </row>
    <row r="12" spans="1:6">
      <c r="A12" s="20">
        <v>40924</v>
      </c>
      <c r="B12" s="41">
        <v>1446</v>
      </c>
      <c r="C12" s="42"/>
      <c r="D12" s="25" t="s">
        <v>61</v>
      </c>
      <c r="E12" s="44"/>
      <c r="F12" s="24">
        <v>7973.5</v>
      </c>
    </row>
    <row r="13" spans="1:6">
      <c r="A13" s="20">
        <v>40931</v>
      </c>
      <c r="B13" s="41">
        <v>1473</v>
      </c>
      <c r="C13" s="42"/>
      <c r="D13" s="25" t="s">
        <v>61</v>
      </c>
      <c r="E13" s="44"/>
      <c r="F13" s="24">
        <v>8808.5</v>
      </c>
    </row>
    <row r="14" spans="1:6">
      <c r="A14" s="20">
        <v>40931</v>
      </c>
      <c r="B14" s="41">
        <v>1474</v>
      </c>
      <c r="C14" s="42"/>
      <c r="D14" s="25" t="s">
        <v>61</v>
      </c>
      <c r="E14" s="44"/>
      <c r="F14" s="24">
        <v>7908.5</v>
      </c>
    </row>
    <row r="15" spans="1:6">
      <c r="A15" s="20">
        <v>40939</v>
      </c>
      <c r="B15" s="41">
        <v>1509</v>
      </c>
      <c r="C15" s="41"/>
      <c r="D15" s="25" t="s">
        <v>61</v>
      </c>
      <c r="E15" s="41"/>
      <c r="F15" s="24">
        <v>7889</v>
      </c>
    </row>
    <row r="16" spans="1:6">
      <c r="A16" s="20">
        <v>40939</v>
      </c>
      <c r="B16" s="41">
        <v>1510</v>
      </c>
      <c r="C16" s="41"/>
      <c r="D16" s="25" t="s">
        <v>61</v>
      </c>
      <c r="E16" s="41"/>
      <c r="F16" s="24">
        <v>8544</v>
      </c>
    </row>
    <row r="17" spans="1:6" ht="15.75">
      <c r="A17" s="20"/>
      <c r="B17" s="41"/>
      <c r="C17" s="94"/>
      <c r="D17" s="94"/>
      <c r="E17" s="27"/>
      <c r="F17" s="24"/>
    </row>
    <row r="18" spans="1:6" ht="15.75">
      <c r="A18" s="11"/>
      <c r="B18" s="1"/>
      <c r="C18" s="1"/>
      <c r="E18" s="9"/>
      <c r="F18" s="5"/>
    </row>
    <row r="19" spans="1:6" ht="16.5" thickBot="1">
      <c r="A19" s="11"/>
      <c r="B19" s="1"/>
      <c r="C19" s="1"/>
      <c r="E19" s="9"/>
      <c r="F19" s="5">
        <v>0</v>
      </c>
    </row>
    <row r="20" spans="1:6" ht="17.25" thickTop="1" thickBot="1">
      <c r="A20" s="11"/>
      <c r="B20" s="1"/>
      <c r="E20" s="9"/>
      <c r="F20" s="15">
        <f>SUM(F8:F19)</f>
        <v>73050</v>
      </c>
    </row>
    <row r="21" spans="1:6" ht="16.5" thickTop="1">
      <c r="A21" s="11"/>
      <c r="B21" s="1"/>
      <c r="E21" s="9"/>
      <c r="F21" s="14"/>
    </row>
    <row r="22" spans="1:6" ht="15.75">
      <c r="A22" s="11"/>
      <c r="B22" s="1"/>
      <c r="D22" s="19" t="s">
        <v>11</v>
      </c>
      <c r="E22" s="9"/>
    </row>
    <row r="23" spans="1:6">
      <c r="A23" s="11"/>
      <c r="B23" s="1"/>
      <c r="E23" s="13"/>
    </row>
    <row r="24" spans="1:6">
      <c r="A24" s="11"/>
      <c r="B24" s="95"/>
      <c r="C24" s="95"/>
      <c r="D24" s="25"/>
      <c r="E24" s="29"/>
      <c r="F24" s="30"/>
    </row>
    <row r="25" spans="1:6">
      <c r="A25" s="11"/>
      <c r="B25" s="25"/>
      <c r="C25" s="25"/>
      <c r="D25" s="31"/>
      <c r="E25" s="29"/>
      <c r="F25" s="30"/>
    </row>
    <row r="26" spans="1:6">
      <c r="A26" s="11"/>
      <c r="B26" s="25"/>
      <c r="C26" s="25"/>
      <c r="D26" s="31"/>
      <c r="E26" s="29"/>
      <c r="F26" s="30"/>
    </row>
    <row r="27" spans="1:6">
      <c r="A27" s="11"/>
      <c r="B27" s="25"/>
      <c r="C27" s="25"/>
      <c r="D27" s="31"/>
      <c r="E27" s="29"/>
      <c r="F27" s="30"/>
    </row>
    <row r="28" spans="1:6" ht="15.75">
      <c r="A28" s="11"/>
      <c r="B28" s="25"/>
      <c r="C28" s="25"/>
      <c r="D28" s="25"/>
      <c r="E28" s="27"/>
      <c r="F28" s="30"/>
    </row>
    <row r="29" spans="1:6" ht="15.75">
      <c r="A29" s="11"/>
      <c r="B29" s="25"/>
      <c r="C29" s="25"/>
      <c r="D29" s="25"/>
      <c r="E29" s="27"/>
      <c r="F29" s="30"/>
    </row>
    <row r="30" spans="1:6" ht="15.75">
      <c r="A30" s="11"/>
      <c r="B30" s="25"/>
      <c r="C30" s="25"/>
      <c r="D30" s="25"/>
      <c r="E30" s="27"/>
      <c r="F30" s="30"/>
    </row>
    <row r="31" spans="1:6" ht="15.75">
      <c r="A31" s="11"/>
      <c r="B31" s="25"/>
      <c r="C31" s="25"/>
      <c r="D31" s="25"/>
      <c r="E31" s="27"/>
      <c r="F31" s="30"/>
    </row>
    <row r="32" spans="1:6" ht="15.75">
      <c r="A32" s="11"/>
      <c r="B32" s="25"/>
      <c r="C32" s="25"/>
      <c r="D32" s="40"/>
      <c r="E32" s="32"/>
      <c r="F32" s="25"/>
    </row>
    <row r="33" spans="1:6" ht="15.75">
      <c r="A33" s="11"/>
      <c r="B33" s="25"/>
      <c r="C33" s="25"/>
      <c r="D33" s="25"/>
      <c r="E33" s="27"/>
      <c r="F33" s="24"/>
    </row>
    <row r="34" spans="1:6" ht="15.75">
      <c r="A34" s="11"/>
      <c r="B34" s="25"/>
      <c r="C34" s="25"/>
      <c r="D34" s="25"/>
      <c r="E34" s="27"/>
      <c r="F34" s="25"/>
    </row>
    <row r="35" spans="1:6">
      <c r="A35" s="11"/>
      <c r="B35" s="25"/>
      <c r="C35" s="25"/>
      <c r="D35" s="25"/>
      <c r="E35" s="41"/>
      <c r="F35" s="25"/>
    </row>
    <row r="36" spans="1:6">
      <c r="A36" s="11"/>
      <c r="B36" s="25"/>
      <c r="C36" s="25"/>
      <c r="D36" s="38"/>
      <c r="E36" s="25"/>
      <c r="F36" s="39"/>
    </row>
    <row r="37" spans="1:6">
      <c r="A37" s="11"/>
    </row>
    <row r="38" spans="1:6">
      <c r="A38" s="11"/>
    </row>
    <row r="39" spans="1:6">
      <c r="A39" s="11"/>
    </row>
    <row r="40" spans="1:6">
      <c r="A40" s="11"/>
    </row>
    <row r="41" spans="1:6" ht="15.75">
      <c r="A41" s="17" t="s">
        <v>6</v>
      </c>
      <c r="B41" s="6"/>
      <c r="C41" s="6"/>
      <c r="D41" s="2" t="s">
        <v>8</v>
      </c>
      <c r="E41" s="3"/>
    </row>
    <row r="42" spans="1:6" ht="15.75">
      <c r="A42" s="17"/>
      <c r="B42" s="6"/>
      <c r="C42" s="6"/>
      <c r="D42" s="6"/>
      <c r="E42" s="3"/>
    </row>
    <row r="43" spans="1:6" ht="16.5" thickBot="1">
      <c r="A43" s="18"/>
      <c r="B43" s="7"/>
      <c r="C43" s="6"/>
      <c r="D43" s="8"/>
      <c r="E43" s="10"/>
    </row>
    <row r="44" spans="1:6" ht="15.75">
      <c r="A44" s="17" t="s">
        <v>7</v>
      </c>
      <c r="B44" s="6"/>
      <c r="C44" s="6"/>
      <c r="D44" s="2" t="s">
        <v>9</v>
      </c>
      <c r="E44" s="3"/>
    </row>
    <row r="45" spans="1:6">
      <c r="A45" s="11"/>
    </row>
    <row r="46" spans="1:6">
      <c r="A46" s="11"/>
    </row>
    <row r="47" spans="1:6">
      <c r="A47" s="11"/>
    </row>
    <row r="48" spans="1:6">
      <c r="A48" s="11"/>
    </row>
    <row r="49" spans="1:1">
      <c r="A49" s="11"/>
    </row>
    <row r="50" spans="1:1">
      <c r="A50" s="11"/>
    </row>
    <row r="51" spans="1:1">
      <c r="A51" s="11"/>
    </row>
    <row r="52" spans="1:1">
      <c r="A52" s="11"/>
    </row>
    <row r="53" spans="1:1">
      <c r="A53" s="11"/>
    </row>
    <row r="54" spans="1:1">
      <c r="A54" s="11"/>
    </row>
    <row r="55" spans="1:1">
      <c r="A55" s="11"/>
    </row>
    <row r="56" spans="1:1">
      <c r="A56" s="11"/>
    </row>
    <row r="57" spans="1:1">
      <c r="A57" s="11"/>
    </row>
  </sheetData>
  <mergeCells count="3">
    <mergeCell ref="A3:E4"/>
    <mergeCell ref="C17:D17"/>
    <mergeCell ref="B24:C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55"/>
  <sheetViews>
    <sheetView workbookViewId="0">
      <selection sqref="A1:XFD1048576"/>
    </sheetView>
  </sheetViews>
  <sheetFormatPr baseColWidth="10" defaultRowHeight="15"/>
  <cols>
    <col min="4" max="4" width="35.140625" bestFit="1" customWidth="1"/>
    <col min="5" max="5" width="12.42578125" customWidth="1"/>
    <col min="6" max="6" width="14.140625" bestFit="1" customWidth="1"/>
  </cols>
  <sheetData>
    <row r="1" spans="1:6" ht="18.75">
      <c r="A1" s="11"/>
      <c r="D1" s="33" t="s">
        <v>62</v>
      </c>
    </row>
    <row r="2" spans="1:6">
      <c r="A2" s="11"/>
    </row>
    <row r="3" spans="1:6" ht="16.5" customHeight="1">
      <c r="A3" s="102" t="s">
        <v>63</v>
      </c>
      <c r="B3" s="103"/>
      <c r="C3" s="103"/>
      <c r="D3" s="103"/>
      <c r="E3" s="104"/>
    </row>
    <row r="4" spans="1:6" ht="12.75" customHeight="1">
      <c r="A4" s="105"/>
      <c r="B4" s="106"/>
      <c r="C4" s="106"/>
      <c r="D4" s="106"/>
      <c r="E4" s="107"/>
    </row>
    <row r="5" spans="1:6">
      <c r="A5" s="11"/>
      <c r="E5" s="2" t="s">
        <v>4</v>
      </c>
    </row>
    <row r="6" spans="1:6" ht="16.5" thickBot="1">
      <c r="A6" s="16" t="s">
        <v>0</v>
      </c>
      <c r="B6" s="4"/>
      <c r="C6" s="4"/>
      <c r="D6" s="45" t="s">
        <v>2</v>
      </c>
      <c r="E6" s="4" t="s">
        <v>5</v>
      </c>
      <c r="F6" s="4" t="s">
        <v>3</v>
      </c>
    </row>
    <row r="7" spans="1:6" ht="15.75" thickTop="1">
      <c r="A7" s="11" t="s">
        <v>42</v>
      </c>
      <c r="B7" s="1" t="s">
        <v>64</v>
      </c>
      <c r="C7" s="1"/>
      <c r="D7" s="25" t="s">
        <v>65</v>
      </c>
      <c r="E7" s="1"/>
      <c r="F7" s="5"/>
    </row>
    <row r="8" spans="1:6">
      <c r="A8" s="20" t="s">
        <v>42</v>
      </c>
      <c r="B8" s="41" t="s">
        <v>64</v>
      </c>
      <c r="C8" s="42"/>
      <c r="D8" s="25" t="s">
        <v>66</v>
      </c>
      <c r="E8" s="43"/>
      <c r="F8" s="24"/>
    </row>
    <row r="9" spans="1:6" ht="15.75" customHeight="1">
      <c r="A9" s="20" t="s">
        <v>42</v>
      </c>
      <c r="B9" s="41" t="s">
        <v>67</v>
      </c>
      <c r="C9" s="42"/>
      <c r="D9" s="25" t="s">
        <v>68</v>
      </c>
      <c r="E9" s="43"/>
      <c r="F9" s="24"/>
    </row>
    <row r="10" spans="1:6">
      <c r="A10" s="20"/>
      <c r="B10" s="37"/>
      <c r="C10" s="42"/>
      <c r="D10" s="25"/>
      <c r="E10" s="44"/>
      <c r="F10" s="24"/>
    </row>
    <row r="11" spans="1:6">
      <c r="A11" s="20" t="s">
        <v>42</v>
      </c>
      <c r="B11" s="41" t="s">
        <v>69</v>
      </c>
      <c r="C11" s="42"/>
      <c r="D11" s="25" t="s">
        <v>70</v>
      </c>
      <c r="E11" s="44"/>
      <c r="F11" s="24"/>
    </row>
    <row r="12" spans="1:6">
      <c r="A12" s="20" t="s">
        <v>71</v>
      </c>
      <c r="B12" s="41" t="s">
        <v>72</v>
      </c>
      <c r="C12" s="42"/>
      <c r="D12" s="25" t="s">
        <v>73</v>
      </c>
      <c r="E12" s="44"/>
      <c r="F12" s="24"/>
    </row>
    <row r="13" spans="1:6">
      <c r="A13" s="20"/>
      <c r="B13" s="37"/>
      <c r="C13" s="42"/>
      <c r="D13" s="25"/>
      <c r="E13" s="44"/>
      <c r="F13" s="24"/>
    </row>
    <row r="14" spans="1:6">
      <c r="A14" s="20" t="s">
        <v>57</v>
      </c>
      <c r="B14" s="41" t="s">
        <v>64</v>
      </c>
      <c r="C14" s="42"/>
      <c r="D14" s="25" t="s">
        <v>74</v>
      </c>
      <c r="E14" s="44"/>
      <c r="F14" s="24">
        <v>1714</v>
      </c>
    </row>
    <row r="15" spans="1:6">
      <c r="A15" s="20" t="s">
        <v>57</v>
      </c>
      <c r="B15" s="41" t="s">
        <v>64</v>
      </c>
      <c r="C15" s="37"/>
      <c r="D15" s="25" t="s">
        <v>75</v>
      </c>
      <c r="E15" s="37"/>
      <c r="F15" s="24"/>
    </row>
    <row r="16" spans="1:6">
      <c r="A16" s="20" t="s">
        <v>57</v>
      </c>
      <c r="B16" s="41" t="s">
        <v>64</v>
      </c>
      <c r="C16" s="37"/>
      <c r="D16" s="25" t="s">
        <v>76</v>
      </c>
      <c r="E16" s="37"/>
      <c r="F16" s="24"/>
    </row>
    <row r="17" spans="1:6" ht="15.75">
      <c r="A17" s="20" t="s">
        <v>57</v>
      </c>
      <c r="B17" s="41" t="s">
        <v>64</v>
      </c>
      <c r="C17" s="48"/>
      <c r="D17" s="49" t="s">
        <v>77</v>
      </c>
      <c r="E17" s="27"/>
      <c r="F17" s="24"/>
    </row>
    <row r="18" spans="1:6">
      <c r="A18" s="20" t="s">
        <v>57</v>
      </c>
      <c r="B18" s="50" t="s">
        <v>78</v>
      </c>
      <c r="C18" s="51"/>
      <c r="D18" s="25" t="s">
        <v>76</v>
      </c>
      <c r="E18" s="29"/>
      <c r="F18" s="30"/>
    </row>
    <row r="19" spans="1:6">
      <c r="A19" s="20" t="s">
        <v>57</v>
      </c>
      <c r="B19" s="25" t="s">
        <v>78</v>
      </c>
      <c r="C19" s="25"/>
      <c r="D19" s="31" t="s">
        <v>79</v>
      </c>
      <c r="E19" s="29"/>
      <c r="F19" s="30"/>
    </row>
    <row r="20" spans="1:6">
      <c r="A20" s="20" t="s">
        <v>57</v>
      </c>
      <c r="B20" s="25" t="s">
        <v>67</v>
      </c>
      <c r="C20" s="25"/>
      <c r="D20" s="31" t="s">
        <v>80</v>
      </c>
      <c r="E20" s="29"/>
      <c r="F20" s="30"/>
    </row>
    <row r="21" spans="1:6">
      <c r="A21" s="20" t="s">
        <v>57</v>
      </c>
      <c r="B21" s="25" t="s">
        <v>64</v>
      </c>
      <c r="C21" s="40" t="s">
        <v>47</v>
      </c>
      <c r="D21" s="31" t="s">
        <v>81</v>
      </c>
      <c r="E21" s="29"/>
      <c r="F21" s="30"/>
    </row>
    <row r="22" spans="1:6" ht="15.75">
      <c r="A22" s="20" t="s">
        <v>57</v>
      </c>
      <c r="B22" s="25" t="s">
        <v>64</v>
      </c>
      <c r="C22" s="40" t="s">
        <v>47</v>
      </c>
      <c r="D22" s="25" t="s">
        <v>82</v>
      </c>
      <c r="E22" s="27"/>
      <c r="F22" s="30"/>
    </row>
    <row r="23" spans="1:6" ht="15.75">
      <c r="A23" s="20" t="s">
        <v>57</v>
      </c>
      <c r="B23" s="25" t="s">
        <v>64</v>
      </c>
      <c r="C23" s="40" t="s">
        <v>47</v>
      </c>
      <c r="D23" s="25" t="s">
        <v>91</v>
      </c>
      <c r="E23" s="27"/>
      <c r="F23" s="30"/>
    </row>
    <row r="24" spans="1:6" ht="15.75">
      <c r="A24" s="20"/>
      <c r="B24" s="25"/>
      <c r="C24" s="25"/>
      <c r="D24" s="25"/>
      <c r="E24" s="27"/>
      <c r="F24" s="30"/>
    </row>
    <row r="25" spans="1:6" ht="15.75">
      <c r="A25" s="20" t="s">
        <v>83</v>
      </c>
      <c r="B25" s="25" t="s">
        <v>64</v>
      </c>
      <c r="C25" s="25"/>
      <c r="D25" s="25" t="s">
        <v>84</v>
      </c>
      <c r="E25" s="27"/>
      <c r="F25" s="30"/>
    </row>
    <row r="26" spans="1:6" ht="15.75">
      <c r="A26" s="20" t="s">
        <v>83</v>
      </c>
      <c r="B26" s="25" t="s">
        <v>64</v>
      </c>
      <c r="C26" s="25"/>
      <c r="D26" s="25" t="s">
        <v>86</v>
      </c>
      <c r="E26" s="27"/>
      <c r="F26" s="30">
        <v>5686</v>
      </c>
    </row>
    <row r="27" spans="1:6" ht="15.75">
      <c r="A27" s="20" t="s">
        <v>83</v>
      </c>
      <c r="B27" s="25" t="s">
        <v>64</v>
      </c>
      <c r="C27" s="25"/>
      <c r="D27" s="52" t="s">
        <v>85</v>
      </c>
      <c r="E27" s="32"/>
      <c r="F27" s="25"/>
    </row>
    <row r="28" spans="1:6" ht="15.75">
      <c r="A28" s="20" t="s">
        <v>83</v>
      </c>
      <c r="B28" s="25" t="s">
        <v>64</v>
      </c>
      <c r="C28" s="25"/>
      <c r="D28" s="25" t="s">
        <v>87</v>
      </c>
      <c r="E28" s="27"/>
      <c r="F28" s="24"/>
    </row>
    <row r="29" spans="1:6" ht="15.75">
      <c r="A29" s="20" t="s">
        <v>83</v>
      </c>
      <c r="B29" s="25" t="s">
        <v>78</v>
      </c>
      <c r="C29" s="25"/>
      <c r="D29" s="25" t="s">
        <v>88</v>
      </c>
      <c r="E29" s="27"/>
      <c r="F29" s="25"/>
    </row>
    <row r="30" spans="1:6">
      <c r="A30" s="20" t="s">
        <v>83</v>
      </c>
      <c r="B30" s="25" t="s">
        <v>78</v>
      </c>
      <c r="C30" s="25"/>
      <c r="D30" s="25" t="s">
        <v>89</v>
      </c>
      <c r="E30" s="37"/>
      <c r="F30" s="25"/>
    </row>
    <row r="31" spans="1:6">
      <c r="A31" s="20" t="s">
        <v>83</v>
      </c>
      <c r="B31" s="25" t="s">
        <v>64</v>
      </c>
      <c r="C31" s="25" t="s">
        <v>47</v>
      </c>
      <c r="D31" s="52" t="s">
        <v>82</v>
      </c>
      <c r="E31" s="25"/>
      <c r="F31" s="39"/>
    </row>
    <row r="32" spans="1:6">
      <c r="A32" s="20" t="s">
        <v>83</v>
      </c>
      <c r="B32" s="25" t="s">
        <v>64</v>
      </c>
      <c r="C32" s="25" t="s">
        <v>47</v>
      </c>
      <c r="D32" s="25" t="s">
        <v>90</v>
      </c>
      <c r="E32" s="25"/>
      <c r="F32" s="25"/>
    </row>
    <row r="33" spans="1:6">
      <c r="A33" s="20" t="s">
        <v>83</v>
      </c>
      <c r="B33" s="25" t="s">
        <v>64</v>
      </c>
      <c r="C33" s="25" t="s">
        <v>47</v>
      </c>
      <c r="D33" s="25" t="s">
        <v>91</v>
      </c>
      <c r="E33" s="25"/>
      <c r="F33" s="25"/>
    </row>
    <row r="34" spans="1:6">
      <c r="A34" s="20"/>
      <c r="B34" s="25"/>
      <c r="C34" s="25"/>
      <c r="D34" s="25"/>
      <c r="E34" s="25"/>
      <c r="F34" s="25"/>
    </row>
    <row r="35" spans="1:6">
      <c r="A35" s="11"/>
    </row>
    <row r="36" spans="1:6">
      <c r="A36" s="11"/>
    </row>
    <row r="37" spans="1:6">
      <c r="A37" s="11"/>
    </row>
    <row r="38" spans="1:6">
      <c r="A38" s="11"/>
    </row>
    <row r="39" spans="1:6" ht="15.75">
      <c r="A39" s="17" t="s">
        <v>6</v>
      </c>
      <c r="B39" s="6"/>
      <c r="C39" s="6"/>
      <c r="D39" s="2" t="s">
        <v>8</v>
      </c>
      <c r="E39" s="3"/>
    </row>
    <row r="40" spans="1:6" ht="15.75">
      <c r="A40" s="17"/>
      <c r="B40" s="6"/>
      <c r="C40" s="6"/>
      <c r="D40" s="6"/>
      <c r="E40" s="3"/>
    </row>
    <row r="41" spans="1:6" ht="16.5" thickBot="1">
      <c r="A41" s="18"/>
      <c r="B41" s="7"/>
      <c r="C41" s="6"/>
      <c r="D41" s="8"/>
      <c r="E41" s="10"/>
    </row>
    <row r="42" spans="1:6" ht="15.75">
      <c r="A42" s="17" t="s">
        <v>7</v>
      </c>
      <c r="B42" s="6"/>
      <c r="C42" s="6"/>
      <c r="D42" s="2" t="s">
        <v>9</v>
      </c>
      <c r="E42" s="3"/>
    </row>
    <row r="43" spans="1:6">
      <c r="A43" s="11"/>
    </row>
    <row r="44" spans="1:6">
      <c r="A44" s="11"/>
    </row>
    <row r="45" spans="1:6">
      <c r="A45" s="11"/>
    </row>
    <row r="46" spans="1:6">
      <c r="A46" s="11"/>
    </row>
    <row r="47" spans="1:6">
      <c r="A47" s="11"/>
    </row>
    <row r="48" spans="1:6">
      <c r="A48" s="11"/>
    </row>
    <row r="49" spans="1:1">
      <c r="A49" s="11"/>
    </row>
    <row r="50" spans="1:1">
      <c r="A50" s="11"/>
    </row>
    <row r="51" spans="1:1">
      <c r="A51" s="11"/>
    </row>
    <row r="52" spans="1:1">
      <c r="A52" s="11"/>
    </row>
    <row r="53" spans="1:1">
      <c r="A53" s="11"/>
    </row>
    <row r="54" spans="1:1">
      <c r="A54" s="11"/>
    </row>
    <row r="55" spans="1:1">
      <c r="A55" s="11"/>
    </row>
  </sheetData>
  <mergeCells count="1">
    <mergeCell ref="A3:E4"/>
  </mergeCells>
  <pageMargins left="0.70866141732283472" right="0.27559055118110237" top="0.74803149606299213" bottom="0.74803149606299213" header="0.31496062992125984" footer="0.31496062992125984"/>
  <pageSetup scale="9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55"/>
  <sheetViews>
    <sheetView topLeftCell="A28" workbookViewId="0">
      <selection activeCell="D16" sqref="D16"/>
    </sheetView>
  </sheetViews>
  <sheetFormatPr baseColWidth="10" defaultRowHeight="15"/>
  <cols>
    <col min="2" max="2" width="5.140625" customWidth="1"/>
    <col min="4" max="4" width="35.140625" bestFit="1" customWidth="1"/>
    <col min="5" max="5" width="12.42578125" customWidth="1"/>
    <col min="6" max="6" width="14.140625" style="5" bestFit="1" customWidth="1"/>
  </cols>
  <sheetData>
    <row r="1" spans="1:6" ht="18.75">
      <c r="A1" s="11"/>
      <c r="D1" s="33" t="s">
        <v>92</v>
      </c>
    </row>
    <row r="2" spans="1:6">
      <c r="A2" s="11"/>
    </row>
    <row r="3" spans="1:6" ht="16.5" customHeight="1">
      <c r="A3" s="102" t="s">
        <v>51</v>
      </c>
      <c r="B3" s="103"/>
      <c r="C3" s="103"/>
      <c r="D3" s="103"/>
      <c r="E3" s="104"/>
    </row>
    <row r="4" spans="1:6" ht="12.75" customHeight="1">
      <c r="A4" s="105"/>
      <c r="B4" s="106"/>
      <c r="C4" s="106"/>
      <c r="D4" s="106"/>
      <c r="E4" s="107"/>
    </row>
    <row r="5" spans="1:6">
      <c r="A5" s="11"/>
      <c r="E5" s="2" t="s">
        <v>4</v>
      </c>
    </row>
    <row r="6" spans="1:6" ht="16.5" thickBot="1">
      <c r="A6" s="16" t="s">
        <v>0</v>
      </c>
      <c r="B6" s="4"/>
      <c r="C6" s="4"/>
      <c r="D6" s="45" t="s">
        <v>2</v>
      </c>
      <c r="E6" s="4" t="s">
        <v>5</v>
      </c>
      <c r="F6" s="57" t="s">
        <v>3</v>
      </c>
    </row>
    <row r="7" spans="1:6" ht="15.75" thickTop="1">
      <c r="A7" s="11">
        <v>40966</v>
      </c>
      <c r="B7" s="1"/>
      <c r="C7" s="1">
        <v>1645</v>
      </c>
      <c r="D7" s="25" t="s">
        <v>61</v>
      </c>
      <c r="E7" s="1"/>
      <c r="F7" s="5">
        <v>7895</v>
      </c>
    </row>
    <row r="8" spans="1:6">
      <c r="A8" s="20">
        <v>40966</v>
      </c>
      <c r="B8" s="47"/>
      <c r="C8" s="42">
        <v>1646</v>
      </c>
      <c r="D8" s="25" t="s">
        <v>61</v>
      </c>
      <c r="E8" s="43"/>
      <c r="F8" s="24">
        <v>7895</v>
      </c>
    </row>
    <row r="9" spans="1:6" ht="15.75" customHeight="1">
      <c r="A9" s="20">
        <v>40973</v>
      </c>
      <c r="B9" s="47"/>
      <c r="C9" s="42">
        <v>1702</v>
      </c>
      <c r="D9" s="25" t="s">
        <v>61</v>
      </c>
      <c r="E9" s="43"/>
      <c r="F9" s="24">
        <v>7651.5</v>
      </c>
    </row>
    <row r="10" spans="1:6">
      <c r="A10" s="20">
        <v>40973</v>
      </c>
      <c r="B10" s="47"/>
      <c r="C10" s="42">
        <v>1703</v>
      </c>
      <c r="D10" s="25" t="s">
        <v>61</v>
      </c>
      <c r="E10" s="44"/>
      <c r="F10" s="24">
        <v>7651.5</v>
      </c>
    </row>
    <row r="11" spans="1:6">
      <c r="A11" s="20">
        <v>40977</v>
      </c>
      <c r="B11" s="47"/>
      <c r="C11" s="42">
        <v>1758</v>
      </c>
      <c r="D11" s="25" t="s">
        <v>61</v>
      </c>
      <c r="E11" s="44"/>
      <c r="F11" s="24">
        <v>6846</v>
      </c>
    </row>
    <row r="12" spans="1:6">
      <c r="A12" s="20">
        <v>40980</v>
      </c>
      <c r="B12" s="47"/>
      <c r="C12" s="42">
        <v>1766</v>
      </c>
      <c r="D12" s="25" t="s">
        <v>61</v>
      </c>
      <c r="E12" s="44"/>
      <c r="F12" s="24">
        <v>7664.5</v>
      </c>
    </row>
    <row r="13" spans="1:6">
      <c r="A13" s="20">
        <v>40980</v>
      </c>
      <c r="B13" s="47"/>
      <c r="C13" s="42">
        <v>1767</v>
      </c>
      <c r="D13" s="25" t="s">
        <v>61</v>
      </c>
      <c r="E13" s="44"/>
      <c r="F13" s="24">
        <v>5847</v>
      </c>
    </row>
    <row r="14" spans="1:6">
      <c r="A14" s="20">
        <v>40980</v>
      </c>
      <c r="B14" s="47"/>
      <c r="C14" s="42">
        <v>1768</v>
      </c>
      <c r="D14" s="25" t="s">
        <v>61</v>
      </c>
      <c r="E14" s="44"/>
      <c r="F14" s="24">
        <v>7664.5</v>
      </c>
    </row>
    <row r="15" spans="1:6">
      <c r="A15" s="20">
        <v>40983</v>
      </c>
      <c r="B15" s="47"/>
      <c r="C15" s="47">
        <v>1797</v>
      </c>
      <c r="D15" s="25" t="s">
        <v>61</v>
      </c>
      <c r="E15" s="47"/>
      <c r="F15" s="24">
        <v>6846</v>
      </c>
    </row>
    <row r="16" spans="1:6">
      <c r="A16" s="20">
        <v>40988</v>
      </c>
      <c r="B16" s="47"/>
      <c r="C16" s="47">
        <v>1812</v>
      </c>
      <c r="D16" s="25" t="s">
        <v>61</v>
      </c>
      <c r="E16" s="47"/>
      <c r="F16" s="24">
        <v>8303</v>
      </c>
    </row>
    <row r="17" spans="1:6" ht="15.75">
      <c r="A17" s="20">
        <v>40988</v>
      </c>
      <c r="B17" s="47"/>
      <c r="C17" s="48">
        <v>1813</v>
      </c>
      <c r="D17" s="49" t="s">
        <v>61</v>
      </c>
      <c r="E17" s="27"/>
      <c r="F17" s="24">
        <v>7658</v>
      </c>
    </row>
    <row r="18" spans="1:6">
      <c r="A18" s="20">
        <v>40994</v>
      </c>
      <c r="B18" s="50"/>
      <c r="C18" s="51">
        <v>1832</v>
      </c>
      <c r="D18" s="25" t="s">
        <v>61</v>
      </c>
      <c r="E18" s="29"/>
      <c r="F18" s="30">
        <v>7645</v>
      </c>
    </row>
    <row r="19" spans="1:6">
      <c r="A19" s="20">
        <v>40994</v>
      </c>
      <c r="B19" s="25"/>
      <c r="C19" s="25">
        <v>1833</v>
      </c>
      <c r="D19" s="31" t="s">
        <v>61</v>
      </c>
      <c r="E19" s="29"/>
      <c r="F19" s="30">
        <v>7645</v>
      </c>
    </row>
    <row r="20" spans="1:6">
      <c r="A20" s="20">
        <v>41001</v>
      </c>
      <c r="B20" s="25"/>
      <c r="C20" s="25">
        <v>1992</v>
      </c>
      <c r="D20" s="31" t="s">
        <v>61</v>
      </c>
      <c r="E20" s="29"/>
      <c r="F20" s="30">
        <v>7651.5</v>
      </c>
    </row>
    <row r="21" spans="1:6">
      <c r="A21" s="20">
        <v>41001</v>
      </c>
      <c r="B21" s="25"/>
      <c r="C21" s="46">
        <v>1993</v>
      </c>
      <c r="D21" s="31" t="s">
        <v>61</v>
      </c>
      <c r="E21" s="29"/>
      <c r="F21" s="30">
        <v>7651.5</v>
      </c>
    </row>
    <row r="22" spans="1:6" ht="15.75">
      <c r="A22" s="20">
        <v>41001</v>
      </c>
      <c r="B22" s="25"/>
      <c r="C22" s="46">
        <v>1994</v>
      </c>
      <c r="D22" s="25" t="s">
        <v>61</v>
      </c>
      <c r="E22" s="27"/>
      <c r="F22" s="30">
        <v>8739.5</v>
      </c>
    </row>
    <row r="23" spans="1:6" ht="15.75">
      <c r="A23" s="20"/>
      <c r="B23" s="25"/>
      <c r="C23" s="46"/>
      <c r="D23" s="25"/>
      <c r="E23" s="27"/>
      <c r="F23" s="30"/>
    </row>
    <row r="24" spans="1:6" ht="15.75">
      <c r="A24" s="20"/>
      <c r="B24" s="25"/>
      <c r="C24" s="25"/>
      <c r="D24" s="25"/>
      <c r="E24" s="27"/>
      <c r="F24" s="30"/>
    </row>
    <row r="25" spans="1:6" ht="18.75">
      <c r="A25" s="20"/>
      <c r="B25" s="25"/>
      <c r="C25" s="25"/>
      <c r="D25" s="55" t="s">
        <v>47</v>
      </c>
      <c r="E25" s="27"/>
      <c r="F25" s="30"/>
    </row>
    <row r="26" spans="1:6" ht="15.75">
      <c r="A26" s="20"/>
      <c r="B26" s="25"/>
      <c r="C26" s="25"/>
      <c r="D26" s="25"/>
      <c r="E26" s="27"/>
      <c r="F26" s="30"/>
    </row>
    <row r="27" spans="1:6" ht="15.75">
      <c r="A27" s="20">
        <v>40962</v>
      </c>
      <c r="B27" s="25"/>
      <c r="C27" s="25" t="s">
        <v>93</v>
      </c>
      <c r="D27" s="52" t="s">
        <v>35</v>
      </c>
      <c r="E27" s="56">
        <v>40973</v>
      </c>
      <c r="F27" s="24">
        <v>389485</v>
      </c>
    </row>
    <row r="28" spans="1:6" ht="15.75">
      <c r="A28" s="20">
        <v>40966</v>
      </c>
      <c r="B28" s="25"/>
      <c r="C28" s="25" t="s">
        <v>94</v>
      </c>
      <c r="D28" s="25" t="s">
        <v>35</v>
      </c>
      <c r="E28" s="58">
        <v>40973</v>
      </c>
      <c r="F28" s="24">
        <v>378900</v>
      </c>
    </row>
    <row r="29" spans="1:6" ht="15.75">
      <c r="A29" s="20">
        <v>40968</v>
      </c>
      <c r="B29" s="25"/>
      <c r="C29" s="25" t="s">
        <v>95</v>
      </c>
      <c r="D29" s="25" t="s">
        <v>35</v>
      </c>
      <c r="E29" s="58">
        <v>40976</v>
      </c>
      <c r="F29" s="24">
        <v>345740</v>
      </c>
    </row>
    <row r="30" spans="1:6" ht="15.75">
      <c r="A30" s="20"/>
      <c r="B30" s="25"/>
      <c r="C30" s="25"/>
      <c r="D30" s="59" t="s">
        <v>11</v>
      </c>
      <c r="E30" s="47"/>
      <c r="F30" s="24"/>
    </row>
    <row r="31" spans="1:6">
      <c r="A31" s="20" t="s">
        <v>57</v>
      </c>
      <c r="B31" s="25"/>
      <c r="C31" s="25"/>
      <c r="D31" s="52" t="s">
        <v>96</v>
      </c>
      <c r="E31" s="25"/>
      <c r="F31" s="35">
        <v>5834.41</v>
      </c>
    </row>
    <row r="32" spans="1:6">
      <c r="A32" s="20" t="s">
        <v>83</v>
      </c>
      <c r="B32" s="25"/>
      <c r="C32" s="25"/>
      <c r="D32" s="25" t="s">
        <v>96</v>
      </c>
      <c r="E32" s="25"/>
      <c r="F32" s="24">
        <v>5834.4</v>
      </c>
    </row>
    <row r="33" spans="1:6">
      <c r="A33" s="20" t="s">
        <v>83</v>
      </c>
      <c r="B33" s="25"/>
      <c r="C33" s="25"/>
      <c r="D33" s="25" t="s">
        <v>67</v>
      </c>
      <c r="E33" s="25"/>
      <c r="F33" s="24"/>
    </row>
    <row r="34" spans="1:6">
      <c r="A34" s="20"/>
      <c r="B34" s="25"/>
      <c r="C34" s="25"/>
      <c r="D34" s="25"/>
      <c r="E34" s="25"/>
      <c r="F34" s="24"/>
    </row>
    <row r="35" spans="1:6">
      <c r="A35" s="11"/>
    </row>
    <row r="36" spans="1:6">
      <c r="A36" s="11"/>
    </row>
    <row r="37" spans="1:6">
      <c r="A37" s="11"/>
    </row>
    <row r="38" spans="1:6">
      <c r="A38" s="11"/>
    </row>
    <row r="39" spans="1:6" ht="15.75">
      <c r="A39" s="17" t="s">
        <v>6</v>
      </c>
      <c r="B39" s="6"/>
      <c r="C39" s="6"/>
      <c r="D39" s="2" t="s">
        <v>8</v>
      </c>
      <c r="E39" s="3"/>
    </row>
    <row r="40" spans="1:6" ht="15.75">
      <c r="A40" s="17"/>
      <c r="B40" s="6"/>
      <c r="C40" s="6"/>
      <c r="D40" s="6"/>
      <c r="E40" s="3"/>
    </row>
    <row r="41" spans="1:6" ht="16.5" thickBot="1">
      <c r="A41" s="18"/>
      <c r="B41" s="7"/>
      <c r="C41" s="6"/>
      <c r="D41" s="8"/>
      <c r="E41" s="10"/>
    </row>
    <row r="42" spans="1:6" ht="15.75">
      <c r="A42" s="17" t="s">
        <v>7</v>
      </c>
      <c r="B42" s="6"/>
      <c r="C42" s="6"/>
      <c r="D42" s="2" t="s">
        <v>9</v>
      </c>
      <c r="E42" s="3"/>
    </row>
    <row r="43" spans="1:6">
      <c r="A43" s="11"/>
    </row>
    <row r="44" spans="1:6">
      <c r="A44" s="11"/>
    </row>
    <row r="45" spans="1:6">
      <c r="A45" s="11"/>
    </row>
    <row r="46" spans="1:6">
      <c r="A46" s="11"/>
    </row>
    <row r="47" spans="1:6">
      <c r="A47" s="11"/>
    </row>
    <row r="48" spans="1:6">
      <c r="A48" s="11"/>
    </row>
    <row r="49" spans="1:1">
      <c r="A49" s="11"/>
    </row>
    <row r="50" spans="1:1">
      <c r="A50" s="11"/>
    </row>
    <row r="51" spans="1:1">
      <c r="A51" s="11"/>
    </row>
    <row r="52" spans="1:1">
      <c r="A52" s="11"/>
    </row>
    <row r="53" spans="1:1">
      <c r="A53" s="11"/>
    </row>
    <row r="54" spans="1:1">
      <c r="A54" s="11"/>
    </row>
    <row r="55" spans="1:1">
      <c r="A55" s="11"/>
    </row>
  </sheetData>
  <mergeCells count="1">
    <mergeCell ref="A3:E4"/>
  </mergeCells>
  <pageMargins left="0.7" right="0.15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55"/>
  <sheetViews>
    <sheetView workbookViewId="0">
      <selection sqref="A1:XFD1048576"/>
    </sheetView>
  </sheetViews>
  <sheetFormatPr baseColWidth="10" defaultRowHeight="15"/>
  <cols>
    <col min="2" max="2" width="5.140625" customWidth="1"/>
    <col min="4" max="4" width="38.5703125" customWidth="1"/>
    <col min="5" max="5" width="12.42578125" customWidth="1"/>
    <col min="6" max="6" width="14.140625" style="5" bestFit="1" customWidth="1"/>
    <col min="8" max="8" width="5.140625" customWidth="1"/>
    <col min="10" max="10" width="35.140625" bestFit="1" customWidth="1"/>
    <col min="11" max="11" width="12.42578125" customWidth="1"/>
    <col min="12" max="12" width="14.140625" style="5" bestFit="1" customWidth="1"/>
  </cols>
  <sheetData>
    <row r="1" spans="1:12" ht="18.75">
      <c r="A1" s="11"/>
      <c r="D1" s="33" t="s">
        <v>97</v>
      </c>
      <c r="G1" s="11"/>
      <c r="J1" s="33" t="s">
        <v>97</v>
      </c>
    </row>
    <row r="2" spans="1:12">
      <c r="A2" s="11"/>
      <c r="G2" s="11"/>
    </row>
    <row r="3" spans="1:12" ht="16.5" customHeight="1">
      <c r="A3" s="102" t="s">
        <v>51</v>
      </c>
      <c r="B3" s="103"/>
      <c r="C3" s="103"/>
      <c r="D3" s="103"/>
      <c r="E3" s="104"/>
      <c r="G3" s="102" t="s">
        <v>51</v>
      </c>
      <c r="H3" s="103"/>
      <c r="I3" s="103"/>
      <c r="J3" s="103"/>
      <c r="K3" s="104"/>
    </row>
    <row r="4" spans="1:12" ht="12.75" customHeight="1">
      <c r="A4" s="105"/>
      <c r="B4" s="106"/>
      <c r="C4" s="106"/>
      <c r="D4" s="106"/>
      <c r="E4" s="107"/>
      <c r="G4" s="105"/>
      <c r="H4" s="106"/>
      <c r="I4" s="106"/>
      <c r="J4" s="106"/>
      <c r="K4" s="107"/>
    </row>
    <row r="5" spans="1:12">
      <c r="A5" s="11"/>
      <c r="E5" s="2" t="s">
        <v>4</v>
      </c>
      <c r="G5" s="11"/>
      <c r="K5" s="2" t="s">
        <v>4</v>
      </c>
    </row>
    <row r="6" spans="1:12" ht="16.5" thickBot="1">
      <c r="A6" s="16" t="s">
        <v>0</v>
      </c>
      <c r="B6" s="4"/>
      <c r="C6" s="4"/>
      <c r="D6" s="4" t="s">
        <v>2</v>
      </c>
      <c r="E6" s="4" t="s">
        <v>5</v>
      </c>
      <c r="F6" s="57" t="s">
        <v>3</v>
      </c>
      <c r="G6" s="16" t="s">
        <v>0</v>
      </c>
      <c r="H6" s="4"/>
      <c r="I6" s="4"/>
      <c r="J6" s="45" t="s">
        <v>2</v>
      </c>
      <c r="K6" s="4" t="s">
        <v>5</v>
      </c>
      <c r="L6" s="57" t="s">
        <v>3</v>
      </c>
    </row>
    <row r="7" spans="1:12" ht="15.75" thickTop="1">
      <c r="A7" s="11"/>
      <c r="B7" s="1"/>
      <c r="C7" s="1"/>
      <c r="D7" s="67"/>
      <c r="E7" s="62"/>
      <c r="G7" s="11">
        <v>41008</v>
      </c>
      <c r="H7" s="1"/>
      <c r="I7" s="1">
        <v>2211</v>
      </c>
      <c r="J7" s="25" t="s">
        <v>61</v>
      </c>
      <c r="K7" s="62">
        <v>41009</v>
      </c>
      <c r="L7" s="5">
        <v>7651.5</v>
      </c>
    </row>
    <row r="8" spans="1:12" ht="15.75">
      <c r="A8" s="20"/>
      <c r="B8" s="54"/>
      <c r="C8" s="42" t="s">
        <v>99</v>
      </c>
      <c r="D8" s="25" t="s">
        <v>100</v>
      </c>
      <c r="E8" s="73" t="s">
        <v>47</v>
      </c>
      <c r="F8" s="24"/>
      <c r="G8" s="20">
        <v>41008</v>
      </c>
      <c r="H8" s="54"/>
      <c r="I8" s="42">
        <v>2212</v>
      </c>
      <c r="J8" s="25" t="s">
        <v>61</v>
      </c>
      <c r="K8" s="63">
        <v>41009</v>
      </c>
      <c r="L8" s="24">
        <v>7651.5</v>
      </c>
    </row>
    <row r="9" spans="1:12" ht="15.75" customHeight="1">
      <c r="A9" s="20"/>
      <c r="B9" s="54"/>
      <c r="C9" s="42" t="s">
        <v>99</v>
      </c>
      <c r="D9" s="25" t="s">
        <v>101</v>
      </c>
      <c r="E9" s="73" t="s">
        <v>47</v>
      </c>
      <c r="F9" s="24"/>
      <c r="G9" s="20">
        <v>41015</v>
      </c>
      <c r="H9" s="54"/>
      <c r="I9" s="42">
        <v>2241</v>
      </c>
      <c r="J9" s="25" t="s">
        <v>61</v>
      </c>
      <c r="K9" s="63">
        <v>41015</v>
      </c>
      <c r="L9" s="24">
        <v>8375</v>
      </c>
    </row>
    <row r="10" spans="1:12" ht="15.75">
      <c r="A10" s="20"/>
      <c r="B10" s="54"/>
      <c r="C10" s="42" t="s">
        <v>99</v>
      </c>
      <c r="D10" s="25" t="s">
        <v>102</v>
      </c>
      <c r="E10" s="73" t="s">
        <v>47</v>
      </c>
      <c r="F10" s="24"/>
      <c r="G10" s="20">
        <v>41015</v>
      </c>
      <c r="H10" s="54"/>
      <c r="I10" s="42">
        <v>2242</v>
      </c>
      <c r="J10" s="25" t="s">
        <v>61</v>
      </c>
      <c r="K10" s="64">
        <v>41015</v>
      </c>
      <c r="L10" s="24">
        <v>7710</v>
      </c>
    </row>
    <row r="11" spans="1:12">
      <c r="A11" s="20"/>
      <c r="B11" s="54"/>
      <c r="C11" s="42"/>
      <c r="D11" s="25"/>
      <c r="E11" s="64"/>
      <c r="F11" s="24"/>
      <c r="G11" s="20">
        <v>41015</v>
      </c>
      <c r="H11" s="54"/>
      <c r="I11" s="42">
        <v>2243</v>
      </c>
      <c r="J11" s="25" t="s">
        <v>61</v>
      </c>
      <c r="K11" s="64">
        <v>41015</v>
      </c>
      <c r="L11" s="24">
        <v>7710</v>
      </c>
    </row>
    <row r="12" spans="1:12" ht="15.75">
      <c r="A12" s="20"/>
      <c r="B12" s="54"/>
      <c r="C12" s="42" t="s">
        <v>103</v>
      </c>
      <c r="D12" s="25" t="s">
        <v>107</v>
      </c>
      <c r="E12" s="72" t="s">
        <v>104</v>
      </c>
      <c r="F12" s="24"/>
      <c r="G12" s="20">
        <v>41017</v>
      </c>
      <c r="H12" s="54"/>
      <c r="I12" s="42">
        <v>2255</v>
      </c>
      <c r="J12" s="25" t="s">
        <v>61</v>
      </c>
      <c r="K12" s="64">
        <v>41019</v>
      </c>
      <c r="L12" s="24">
        <v>6872</v>
      </c>
    </row>
    <row r="13" spans="1:12" ht="15.75">
      <c r="A13" s="20"/>
      <c r="B13" s="54"/>
      <c r="C13" s="42" t="s">
        <v>105</v>
      </c>
      <c r="D13" s="25" t="s">
        <v>109</v>
      </c>
      <c r="E13" s="72" t="s">
        <v>104</v>
      </c>
      <c r="F13" s="24"/>
      <c r="G13" s="20">
        <v>41019</v>
      </c>
      <c r="H13" s="54"/>
      <c r="I13" s="42">
        <v>2263</v>
      </c>
      <c r="J13" s="25" t="s">
        <v>61</v>
      </c>
      <c r="K13" s="64">
        <v>41019</v>
      </c>
      <c r="L13" s="24">
        <v>6878.5</v>
      </c>
    </row>
    <row r="14" spans="1:12" ht="15.75">
      <c r="A14" s="20"/>
      <c r="B14" s="54"/>
      <c r="C14" s="42" t="s">
        <v>106</v>
      </c>
      <c r="D14" s="25" t="s">
        <v>107</v>
      </c>
      <c r="E14" s="72" t="s">
        <v>104</v>
      </c>
      <c r="F14" s="24"/>
      <c r="G14" s="20">
        <v>41023</v>
      </c>
      <c r="H14" s="54"/>
      <c r="I14" s="42">
        <v>2356</v>
      </c>
      <c r="J14" s="25" t="s">
        <v>61</v>
      </c>
      <c r="K14" s="64">
        <v>41026</v>
      </c>
      <c r="L14" s="24">
        <v>7690.5</v>
      </c>
    </row>
    <row r="15" spans="1:12" ht="15.75">
      <c r="A15" s="20"/>
      <c r="B15" s="54"/>
      <c r="C15" s="54" t="s">
        <v>106</v>
      </c>
      <c r="D15" s="25" t="s">
        <v>108</v>
      </c>
      <c r="E15" s="58" t="s">
        <v>104</v>
      </c>
      <c r="F15" s="24"/>
      <c r="G15" s="20">
        <v>41023</v>
      </c>
      <c r="H15" s="54"/>
      <c r="I15" s="54">
        <v>2357</v>
      </c>
      <c r="J15" s="25" t="s">
        <v>61</v>
      </c>
      <c r="K15" s="65">
        <v>41026</v>
      </c>
      <c r="L15" s="24">
        <v>7690.5</v>
      </c>
    </row>
    <row r="16" spans="1:12" ht="15.75">
      <c r="A16" s="20"/>
      <c r="B16" s="54"/>
      <c r="C16" s="54" t="s">
        <v>106</v>
      </c>
      <c r="D16" s="25" t="s">
        <v>109</v>
      </c>
      <c r="E16" s="58" t="s">
        <v>104</v>
      </c>
      <c r="F16" s="24"/>
      <c r="G16" s="20">
        <v>41029</v>
      </c>
      <c r="H16" s="54"/>
      <c r="I16" s="54">
        <v>2389</v>
      </c>
      <c r="J16" s="25" t="s">
        <v>61</v>
      </c>
      <c r="K16" s="65">
        <v>41029</v>
      </c>
      <c r="L16" s="24">
        <v>7697</v>
      </c>
    </row>
    <row r="17" spans="1:12" ht="15.75">
      <c r="A17" s="20"/>
      <c r="B17" s="54"/>
      <c r="C17" s="68">
        <v>41031</v>
      </c>
      <c r="D17" s="49" t="s">
        <v>110</v>
      </c>
      <c r="E17" s="58" t="s">
        <v>104</v>
      </c>
      <c r="F17" s="24">
        <v>150273.95000000001</v>
      </c>
      <c r="G17" s="20">
        <v>41029</v>
      </c>
      <c r="H17" s="54"/>
      <c r="I17" s="66">
        <v>2390</v>
      </c>
      <c r="J17" s="49" t="s">
        <v>61</v>
      </c>
      <c r="K17" s="58">
        <v>41029</v>
      </c>
      <c r="L17" s="24">
        <v>7697</v>
      </c>
    </row>
    <row r="18" spans="1:12" ht="15.75">
      <c r="A18" s="20"/>
      <c r="B18" s="50"/>
      <c r="C18" s="70">
        <v>40949</v>
      </c>
      <c r="D18" s="25" t="s">
        <v>111</v>
      </c>
      <c r="E18" s="27" t="s">
        <v>104</v>
      </c>
      <c r="F18" s="30"/>
      <c r="G18" s="20"/>
      <c r="H18" s="50"/>
      <c r="I18" s="51"/>
      <c r="J18" s="25"/>
      <c r="K18" s="29"/>
      <c r="L18" s="30"/>
    </row>
    <row r="19" spans="1:12" ht="15.75">
      <c r="A19" s="20"/>
      <c r="B19" s="25"/>
      <c r="C19" s="71">
        <v>41043</v>
      </c>
      <c r="D19" s="31" t="s">
        <v>111</v>
      </c>
      <c r="E19" s="27" t="s">
        <v>104</v>
      </c>
      <c r="F19" s="30"/>
      <c r="G19" s="20"/>
      <c r="H19" s="25"/>
      <c r="I19" s="25"/>
      <c r="J19" s="31"/>
      <c r="K19" s="29"/>
      <c r="L19" s="30"/>
    </row>
    <row r="20" spans="1:12" ht="15.75">
      <c r="A20" s="20"/>
      <c r="B20" s="25"/>
      <c r="C20" s="25" t="s">
        <v>99</v>
      </c>
      <c r="D20" s="31" t="s">
        <v>112</v>
      </c>
      <c r="E20" s="27" t="s">
        <v>104</v>
      </c>
      <c r="F20" s="30"/>
      <c r="G20" s="20"/>
      <c r="H20" s="25"/>
      <c r="I20" s="25"/>
      <c r="J20" s="31"/>
      <c r="K20" s="29"/>
      <c r="L20" s="30"/>
    </row>
    <row r="21" spans="1:12" ht="15.75">
      <c r="A21" s="20"/>
      <c r="B21" s="25"/>
      <c r="C21" s="53" t="s">
        <v>106</v>
      </c>
      <c r="D21" s="31" t="s">
        <v>113</v>
      </c>
      <c r="E21" s="27" t="s">
        <v>104</v>
      </c>
      <c r="F21" s="30"/>
      <c r="G21" s="20"/>
      <c r="H21" s="25"/>
      <c r="I21" s="53"/>
      <c r="J21" s="31"/>
      <c r="K21" s="29"/>
      <c r="L21" s="30"/>
    </row>
    <row r="22" spans="1:12" ht="15.75">
      <c r="A22" s="20"/>
      <c r="B22" s="25"/>
      <c r="C22" s="53" t="s">
        <v>99</v>
      </c>
      <c r="D22" s="25" t="s">
        <v>114</v>
      </c>
      <c r="E22" s="27" t="s">
        <v>104</v>
      </c>
      <c r="F22" s="30">
        <v>9731</v>
      </c>
      <c r="G22" s="20"/>
      <c r="H22" s="25"/>
      <c r="I22" s="53"/>
      <c r="J22" s="25" t="s">
        <v>98</v>
      </c>
      <c r="K22" s="27"/>
      <c r="L22" s="30"/>
    </row>
    <row r="23" spans="1:12" ht="15.75">
      <c r="A23" s="20"/>
      <c r="B23" s="25"/>
      <c r="C23" s="69">
        <v>41031</v>
      </c>
      <c r="D23" s="25" t="s">
        <v>96</v>
      </c>
      <c r="E23" s="27" t="s">
        <v>104</v>
      </c>
      <c r="F23" s="30">
        <v>5834.4</v>
      </c>
      <c r="G23" s="20"/>
      <c r="H23" s="25"/>
      <c r="I23" s="53"/>
      <c r="J23" s="25"/>
      <c r="K23" s="27"/>
      <c r="L23" s="30"/>
    </row>
    <row r="24" spans="1:12" ht="15.75">
      <c r="A24" s="20"/>
      <c r="B24" s="25"/>
      <c r="C24" s="25"/>
      <c r="D24" s="25"/>
      <c r="E24" s="27"/>
      <c r="F24" s="30"/>
      <c r="G24" s="20"/>
      <c r="H24" s="25"/>
      <c r="I24" s="25"/>
      <c r="J24" s="25"/>
      <c r="K24" s="27"/>
      <c r="L24" s="30"/>
    </row>
    <row r="25" spans="1:12" ht="18.75">
      <c r="A25" s="20"/>
      <c r="B25" s="25"/>
      <c r="C25" s="25"/>
      <c r="D25" s="55"/>
      <c r="E25" s="27"/>
      <c r="F25" s="30"/>
      <c r="G25" s="20"/>
      <c r="H25" s="25"/>
      <c r="I25" s="25"/>
      <c r="J25" s="55"/>
      <c r="K25" s="27"/>
      <c r="L25" s="30"/>
    </row>
    <row r="26" spans="1:12" ht="15.75">
      <c r="A26" s="20"/>
      <c r="B26" s="25"/>
      <c r="C26" s="25"/>
      <c r="D26" s="25"/>
      <c r="E26" s="27"/>
      <c r="F26" s="30"/>
      <c r="G26" s="20"/>
      <c r="H26" s="25"/>
      <c r="I26" s="25"/>
      <c r="J26" s="25"/>
      <c r="K26" s="27"/>
      <c r="L26" s="30"/>
    </row>
    <row r="27" spans="1:12" ht="15.75">
      <c r="A27" s="20"/>
      <c r="B27" s="25"/>
      <c r="C27" s="25"/>
      <c r="D27" s="52"/>
      <c r="E27" s="56"/>
      <c r="F27" s="24"/>
      <c r="G27" s="20"/>
      <c r="H27" s="25"/>
      <c r="I27" s="25"/>
      <c r="J27" s="52"/>
      <c r="K27" s="56"/>
      <c r="L27" s="24"/>
    </row>
    <row r="28" spans="1:12" ht="15.75">
      <c r="A28" s="20"/>
      <c r="B28" s="25"/>
      <c r="C28" s="25"/>
      <c r="D28" s="25"/>
      <c r="E28" s="58"/>
      <c r="F28" s="24"/>
      <c r="G28" s="20"/>
      <c r="H28" s="25"/>
      <c r="I28" s="25"/>
      <c r="J28" s="25"/>
      <c r="K28" s="58"/>
      <c r="L28" s="24"/>
    </row>
    <row r="29" spans="1:12" ht="15.75">
      <c r="A29" s="20"/>
      <c r="B29" s="25"/>
      <c r="C29" s="25"/>
      <c r="D29" s="25"/>
      <c r="E29" s="58"/>
      <c r="F29" s="24"/>
      <c r="G29" s="20"/>
      <c r="H29" s="25"/>
      <c r="I29" s="25"/>
      <c r="J29" s="25"/>
      <c r="K29" s="58"/>
      <c r="L29" s="24"/>
    </row>
    <row r="30" spans="1:12" ht="15.75">
      <c r="A30" s="20"/>
      <c r="B30" s="25"/>
      <c r="C30" s="25"/>
      <c r="D30" s="59"/>
      <c r="E30" s="54"/>
      <c r="F30" s="24"/>
      <c r="G30" s="20"/>
      <c r="H30" s="25"/>
      <c r="I30" s="25"/>
      <c r="J30" s="59"/>
      <c r="K30" s="54"/>
      <c r="L30" s="24"/>
    </row>
    <row r="31" spans="1:12">
      <c r="A31" s="20"/>
      <c r="B31" s="25"/>
      <c r="C31" s="25"/>
      <c r="D31" s="52"/>
      <c r="E31" s="25"/>
      <c r="F31" s="35"/>
      <c r="G31" s="20"/>
      <c r="H31" s="25"/>
      <c r="I31" s="25"/>
      <c r="J31" s="52"/>
      <c r="K31" s="25"/>
      <c r="L31" s="35"/>
    </row>
    <row r="32" spans="1:12">
      <c r="A32" s="20"/>
      <c r="B32" s="25"/>
      <c r="C32" s="25"/>
      <c r="D32" s="25"/>
      <c r="E32" s="25"/>
      <c r="F32" s="24"/>
      <c r="G32" s="20"/>
      <c r="H32" s="25"/>
      <c r="I32" s="25"/>
      <c r="J32" s="25"/>
      <c r="K32" s="25"/>
      <c r="L32" s="24"/>
    </row>
    <row r="33" spans="1:12">
      <c r="A33" s="20"/>
      <c r="B33" s="25"/>
      <c r="C33" s="25"/>
      <c r="D33" s="25"/>
      <c r="E33" s="25"/>
      <c r="F33" s="24"/>
      <c r="G33" s="20"/>
      <c r="H33" s="25"/>
      <c r="I33" s="25"/>
      <c r="J33" s="25"/>
      <c r="K33" s="25"/>
      <c r="L33" s="24"/>
    </row>
    <row r="34" spans="1:12">
      <c r="A34" s="20"/>
      <c r="B34" s="25"/>
      <c r="C34" s="25"/>
      <c r="D34" s="25"/>
      <c r="E34" s="25"/>
      <c r="F34" s="24"/>
      <c r="G34" s="20"/>
      <c r="H34" s="25"/>
      <c r="I34" s="25"/>
      <c r="J34" s="25"/>
      <c r="K34" s="25"/>
      <c r="L34" s="24"/>
    </row>
    <row r="35" spans="1:12">
      <c r="A35" s="11"/>
      <c r="G35" s="11"/>
    </row>
    <row r="36" spans="1:12">
      <c r="A36" s="11"/>
      <c r="G36" s="11"/>
    </row>
    <row r="37" spans="1:12">
      <c r="A37" s="11"/>
      <c r="G37" s="11"/>
    </row>
    <row r="38" spans="1:12">
      <c r="A38" s="11"/>
      <c r="G38" s="11"/>
    </row>
    <row r="39" spans="1:12" ht="15.75">
      <c r="A39" s="17" t="s">
        <v>6</v>
      </c>
      <c r="B39" s="6"/>
      <c r="C39" s="6"/>
      <c r="D39" s="2" t="s">
        <v>8</v>
      </c>
      <c r="E39" s="3"/>
      <c r="G39" s="17" t="s">
        <v>6</v>
      </c>
      <c r="H39" s="6"/>
      <c r="I39" s="6"/>
      <c r="J39" s="2" t="s">
        <v>8</v>
      </c>
      <c r="K39" s="3"/>
    </row>
    <row r="40" spans="1:12" ht="15.75">
      <c r="A40" s="17"/>
      <c r="B40" s="6"/>
      <c r="C40" s="6"/>
      <c r="D40" s="6"/>
      <c r="E40" s="3"/>
      <c r="G40" s="17"/>
      <c r="H40" s="6"/>
      <c r="I40" s="6"/>
      <c r="J40" s="6"/>
      <c r="K40" s="3"/>
    </row>
    <row r="41" spans="1:12" ht="16.5" thickBot="1">
      <c r="A41" s="18"/>
      <c r="B41" s="7"/>
      <c r="C41" s="6"/>
      <c r="D41" s="8"/>
      <c r="E41" s="10"/>
      <c r="G41" s="18"/>
      <c r="H41" s="7"/>
      <c r="I41" s="6"/>
      <c r="J41" s="8"/>
      <c r="K41" s="10"/>
    </row>
    <row r="42" spans="1:12" ht="15.75">
      <c r="A42" s="17" t="s">
        <v>7</v>
      </c>
      <c r="B42" s="6"/>
      <c r="C42" s="6"/>
      <c r="D42" s="2" t="s">
        <v>9</v>
      </c>
      <c r="E42" s="3"/>
      <c r="G42" s="17" t="s">
        <v>7</v>
      </c>
      <c r="H42" s="6"/>
      <c r="I42" s="6"/>
      <c r="J42" s="2" t="s">
        <v>9</v>
      </c>
      <c r="K42" s="3"/>
    </row>
    <row r="43" spans="1:12">
      <c r="A43" s="11"/>
      <c r="G43" s="11"/>
    </row>
    <row r="44" spans="1:12">
      <c r="A44" s="11"/>
      <c r="G44" s="11"/>
    </row>
    <row r="45" spans="1:12">
      <c r="A45" s="11"/>
      <c r="G45" s="11"/>
    </row>
    <row r="46" spans="1:12">
      <c r="A46" s="11"/>
      <c r="G46" s="11"/>
    </row>
    <row r="47" spans="1:12">
      <c r="A47" s="11"/>
      <c r="G47" s="11"/>
    </row>
    <row r="48" spans="1:12">
      <c r="A48" s="11"/>
      <c r="G48" s="11"/>
    </row>
    <row r="49" spans="1:7">
      <c r="A49" s="11"/>
      <c r="G49" s="11"/>
    </row>
    <row r="50" spans="1:7">
      <c r="A50" s="11"/>
      <c r="G50" s="11"/>
    </row>
    <row r="51" spans="1:7">
      <c r="A51" s="11"/>
      <c r="G51" s="11"/>
    </row>
    <row r="52" spans="1:7">
      <c r="A52" s="11"/>
      <c r="G52" s="11"/>
    </row>
    <row r="53" spans="1:7">
      <c r="A53" s="11"/>
      <c r="G53" s="11"/>
    </row>
    <row r="54" spans="1:7">
      <c r="A54" s="11"/>
      <c r="G54" s="11"/>
    </row>
    <row r="55" spans="1:7">
      <c r="A55" s="11"/>
      <c r="G55" s="11"/>
    </row>
  </sheetData>
  <mergeCells count="2">
    <mergeCell ref="G3:K4"/>
    <mergeCell ref="A3:E4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55"/>
  <sheetViews>
    <sheetView workbookViewId="0">
      <selection activeCell="E25" sqref="E25"/>
    </sheetView>
  </sheetViews>
  <sheetFormatPr baseColWidth="10" defaultRowHeight="15"/>
  <cols>
    <col min="2" max="2" width="5.140625" customWidth="1"/>
    <col min="4" max="4" width="38.5703125" customWidth="1"/>
    <col min="5" max="5" width="12.42578125" customWidth="1"/>
    <col min="6" max="6" width="14.140625" style="5" bestFit="1" customWidth="1"/>
  </cols>
  <sheetData>
    <row r="1" spans="1:6" ht="18.75">
      <c r="A1" s="11"/>
      <c r="D1" s="33" t="s">
        <v>115</v>
      </c>
    </row>
    <row r="2" spans="1:6">
      <c r="A2" s="11"/>
    </row>
    <row r="3" spans="1:6" ht="16.5" customHeight="1">
      <c r="A3" s="102" t="s">
        <v>51</v>
      </c>
      <c r="B3" s="103"/>
      <c r="C3" s="103"/>
      <c r="D3" s="103"/>
      <c r="E3" s="104"/>
    </row>
    <row r="4" spans="1:6" ht="12.75" customHeight="1">
      <c r="A4" s="105"/>
      <c r="B4" s="106"/>
      <c r="C4" s="106"/>
      <c r="D4" s="106"/>
      <c r="E4" s="107"/>
    </row>
    <row r="5" spans="1:6">
      <c r="A5" s="11"/>
      <c r="E5" s="2" t="s">
        <v>4</v>
      </c>
    </row>
    <row r="6" spans="1:6" ht="16.5" thickBot="1">
      <c r="A6" s="16" t="s">
        <v>0</v>
      </c>
      <c r="B6" s="4"/>
      <c r="C6" s="4"/>
      <c r="D6" s="4" t="s">
        <v>2</v>
      </c>
      <c r="E6" s="4" t="s">
        <v>5</v>
      </c>
      <c r="F6" s="57" t="s">
        <v>3</v>
      </c>
    </row>
    <row r="7" spans="1:6" ht="15.75" thickTop="1">
      <c r="A7" s="11"/>
      <c r="B7" s="1"/>
      <c r="C7" s="1"/>
      <c r="D7" s="67"/>
      <c r="E7" s="62"/>
    </row>
    <row r="8" spans="1:6" ht="15.75">
      <c r="A8" s="20"/>
      <c r="B8" s="61"/>
      <c r="C8" s="66" t="s">
        <v>116</v>
      </c>
      <c r="D8" s="39" t="s">
        <v>117</v>
      </c>
      <c r="E8" s="73" t="s">
        <v>118</v>
      </c>
      <c r="F8" s="24">
        <v>1022</v>
      </c>
    </row>
    <row r="9" spans="1:6" ht="15.75" customHeight="1">
      <c r="A9" s="20"/>
      <c r="B9" s="61"/>
      <c r="C9" s="66" t="s">
        <v>116</v>
      </c>
      <c r="D9" s="39" t="s">
        <v>81</v>
      </c>
      <c r="E9" s="73" t="s">
        <v>118</v>
      </c>
      <c r="F9" s="24"/>
    </row>
    <row r="10" spans="1:6" ht="15.75">
      <c r="A10" s="20"/>
      <c r="B10" s="61"/>
      <c r="C10" s="66" t="s">
        <v>116</v>
      </c>
      <c r="D10" s="39" t="s">
        <v>112</v>
      </c>
      <c r="E10" s="73" t="s">
        <v>118</v>
      </c>
      <c r="F10" s="24"/>
    </row>
    <row r="11" spans="1:6">
      <c r="A11" s="20"/>
      <c r="B11" s="61"/>
      <c r="C11" s="66" t="s">
        <v>116</v>
      </c>
      <c r="D11" s="39" t="s">
        <v>119</v>
      </c>
      <c r="E11" s="77" t="s">
        <v>118</v>
      </c>
      <c r="F11" s="24"/>
    </row>
    <row r="12" spans="1:6" ht="15.75">
      <c r="A12" s="20"/>
      <c r="B12" s="61"/>
      <c r="C12" s="66"/>
      <c r="D12" s="39"/>
      <c r="E12" s="73"/>
      <c r="F12" s="24"/>
    </row>
    <row r="13" spans="1:6" ht="15.75">
      <c r="A13" s="20"/>
      <c r="B13" s="61"/>
      <c r="C13" s="66"/>
      <c r="D13" s="39"/>
      <c r="E13" s="73"/>
      <c r="F13" s="24"/>
    </row>
    <row r="14" spans="1:6" ht="15.75">
      <c r="A14" s="20"/>
      <c r="B14" s="61"/>
      <c r="C14" s="66" t="s">
        <v>120</v>
      </c>
      <c r="D14" s="39" t="s">
        <v>121</v>
      </c>
      <c r="E14" s="73" t="s">
        <v>104</v>
      </c>
      <c r="F14" s="24"/>
    </row>
    <row r="15" spans="1:6" ht="15.75">
      <c r="A15" s="20"/>
      <c r="B15" s="61"/>
      <c r="C15" s="60" t="s">
        <v>120</v>
      </c>
      <c r="D15" s="39" t="s">
        <v>122</v>
      </c>
      <c r="E15" s="78" t="s">
        <v>104</v>
      </c>
      <c r="F15" s="24"/>
    </row>
    <row r="16" spans="1:6" ht="15.75">
      <c r="A16" s="20"/>
      <c r="B16" s="61"/>
      <c r="C16" s="60"/>
      <c r="D16" s="39"/>
      <c r="E16" s="78"/>
      <c r="F16" s="24"/>
    </row>
    <row r="17" spans="1:6" ht="15.75">
      <c r="A17" s="20"/>
      <c r="B17" s="61"/>
      <c r="C17" s="68" t="s">
        <v>120</v>
      </c>
      <c r="D17" s="49" t="s">
        <v>123</v>
      </c>
      <c r="E17" s="78" t="s">
        <v>104</v>
      </c>
      <c r="F17" s="24"/>
    </row>
    <row r="18" spans="1:6" ht="15.75">
      <c r="A18" s="20"/>
      <c r="B18" s="50"/>
      <c r="C18" s="76" t="s">
        <v>120</v>
      </c>
      <c r="D18" s="39" t="s">
        <v>112</v>
      </c>
      <c r="E18" s="79" t="s">
        <v>104</v>
      </c>
      <c r="F18" s="30"/>
    </row>
    <row r="19" spans="1:6" ht="15.75">
      <c r="A19" s="20"/>
      <c r="B19" s="25"/>
      <c r="C19" s="69"/>
      <c r="D19" s="31"/>
      <c r="E19" s="79"/>
      <c r="F19" s="30"/>
    </row>
    <row r="20" spans="1:6" ht="15.75">
      <c r="A20" s="20"/>
      <c r="B20" s="25"/>
      <c r="C20" s="60"/>
      <c r="D20" s="31"/>
      <c r="E20" s="79"/>
      <c r="F20" s="30"/>
    </row>
    <row r="21" spans="1:6" ht="15.75">
      <c r="A21" s="20"/>
      <c r="B21" s="25"/>
      <c r="C21" s="60"/>
      <c r="D21" s="31"/>
      <c r="E21" s="79"/>
      <c r="F21" s="30"/>
    </row>
    <row r="22" spans="1:6" ht="15.75">
      <c r="A22" s="20"/>
      <c r="B22" s="25"/>
      <c r="C22" s="60"/>
      <c r="D22" s="25"/>
      <c r="E22" s="27"/>
      <c r="F22" s="30"/>
    </row>
    <row r="23" spans="1:6" ht="15.75">
      <c r="A23" s="20"/>
      <c r="B23" s="25"/>
      <c r="C23" s="69"/>
      <c r="D23" s="25"/>
      <c r="E23" s="27"/>
      <c r="F23" s="30"/>
    </row>
    <row r="24" spans="1:6" ht="15.75">
      <c r="A24" s="20"/>
      <c r="B24" s="25"/>
      <c r="C24" s="60"/>
      <c r="D24" s="25"/>
      <c r="E24" s="27"/>
      <c r="F24" s="30"/>
    </row>
    <row r="25" spans="1:6" ht="18.75">
      <c r="A25" s="20"/>
      <c r="B25" s="25"/>
      <c r="C25" s="60"/>
      <c r="D25" s="55"/>
      <c r="E25" s="27"/>
      <c r="F25" s="30"/>
    </row>
    <row r="26" spans="1:6" ht="15.75">
      <c r="A26" s="20"/>
      <c r="B26" s="25"/>
      <c r="C26" s="25"/>
      <c r="D26" s="25"/>
      <c r="E26" s="27"/>
      <c r="F26" s="30"/>
    </row>
    <row r="27" spans="1:6" ht="15.75">
      <c r="A27" s="20"/>
      <c r="B27" s="25"/>
      <c r="C27" s="25"/>
      <c r="D27" s="52"/>
      <c r="E27" s="56"/>
      <c r="F27" s="24"/>
    </row>
    <row r="28" spans="1:6" ht="15.75">
      <c r="A28" s="20"/>
      <c r="B28" s="25"/>
      <c r="C28" s="25"/>
      <c r="D28" s="25"/>
      <c r="E28" s="58"/>
      <c r="F28" s="24"/>
    </row>
    <row r="29" spans="1:6" ht="15.75">
      <c r="A29" s="20"/>
      <c r="B29" s="25"/>
      <c r="C29" s="25"/>
      <c r="D29" s="25"/>
      <c r="E29" s="58"/>
      <c r="F29" s="24"/>
    </row>
    <row r="30" spans="1:6" ht="15.75">
      <c r="A30" s="20"/>
      <c r="B30" s="25"/>
      <c r="C30" s="25"/>
      <c r="D30" s="59"/>
      <c r="E30" s="61"/>
      <c r="F30" s="24"/>
    </row>
    <row r="31" spans="1:6">
      <c r="A31" s="20"/>
      <c r="B31" s="25"/>
      <c r="C31" s="25"/>
      <c r="D31" s="52"/>
      <c r="E31" s="25"/>
      <c r="F31" s="35"/>
    </row>
    <row r="32" spans="1:6">
      <c r="A32" s="20"/>
      <c r="B32" s="25"/>
      <c r="C32" s="25"/>
      <c r="D32" s="25"/>
      <c r="E32" s="25"/>
      <c r="F32" s="24"/>
    </row>
    <row r="33" spans="1:6">
      <c r="A33" s="20"/>
      <c r="B33" s="25"/>
      <c r="C33" s="25"/>
      <c r="D33" s="25"/>
      <c r="E33" s="25"/>
      <c r="F33" s="24"/>
    </row>
    <row r="34" spans="1:6">
      <c r="A34" s="20"/>
      <c r="B34" s="25"/>
      <c r="C34" s="25"/>
      <c r="D34" s="25"/>
      <c r="E34" s="25"/>
      <c r="F34" s="24"/>
    </row>
    <row r="35" spans="1:6">
      <c r="A35" s="11"/>
    </row>
    <row r="36" spans="1:6">
      <c r="A36" s="11"/>
    </row>
    <row r="37" spans="1:6">
      <c r="A37" s="11"/>
    </row>
    <row r="38" spans="1:6">
      <c r="A38" s="11"/>
    </row>
    <row r="39" spans="1:6" ht="15.75">
      <c r="A39" s="17" t="s">
        <v>6</v>
      </c>
      <c r="B39" s="6"/>
      <c r="C39" s="6"/>
      <c r="D39" s="2" t="s">
        <v>8</v>
      </c>
      <c r="E39" s="3"/>
    </row>
    <row r="40" spans="1:6" ht="15.75">
      <c r="A40" s="17"/>
      <c r="B40" s="6"/>
      <c r="C40" s="6"/>
      <c r="D40" s="6"/>
      <c r="E40" s="3"/>
    </row>
    <row r="41" spans="1:6" ht="16.5" thickBot="1">
      <c r="A41" s="18"/>
      <c r="B41" s="7"/>
      <c r="C41" s="6"/>
      <c r="D41" s="8"/>
      <c r="E41" s="10"/>
    </row>
    <row r="42" spans="1:6" ht="15.75">
      <c r="A42" s="17" t="s">
        <v>7</v>
      </c>
      <c r="B42" s="6"/>
      <c r="C42" s="6"/>
      <c r="D42" s="2" t="s">
        <v>9</v>
      </c>
      <c r="E42" s="3"/>
    </row>
    <row r="43" spans="1:6">
      <c r="A43" s="11"/>
    </row>
    <row r="44" spans="1:6">
      <c r="A44" s="11"/>
    </row>
    <row r="45" spans="1:6">
      <c r="A45" s="11"/>
    </row>
    <row r="46" spans="1:6">
      <c r="A46" s="11"/>
    </row>
    <row r="47" spans="1:6">
      <c r="A47" s="11"/>
    </row>
    <row r="48" spans="1:6">
      <c r="A48" s="11"/>
    </row>
    <row r="49" spans="1:1">
      <c r="A49" s="11"/>
    </row>
    <row r="50" spans="1:1">
      <c r="A50" s="11"/>
    </row>
    <row r="51" spans="1:1">
      <c r="A51" s="11"/>
    </row>
    <row r="52" spans="1:1">
      <c r="A52" s="11"/>
    </row>
    <row r="53" spans="1:1">
      <c r="A53" s="11"/>
    </row>
    <row r="54" spans="1:1">
      <c r="A54" s="11"/>
    </row>
    <row r="55" spans="1:1">
      <c r="A55" s="11"/>
    </row>
  </sheetData>
  <mergeCells count="1">
    <mergeCell ref="A3:E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55"/>
  <sheetViews>
    <sheetView workbookViewId="0">
      <selection activeCell="D27" sqref="D27"/>
    </sheetView>
  </sheetViews>
  <sheetFormatPr baseColWidth="10" defaultRowHeight="15"/>
  <cols>
    <col min="2" max="2" width="5.140625" customWidth="1"/>
    <col min="4" max="4" width="38.5703125" customWidth="1"/>
    <col min="5" max="5" width="12.42578125" customWidth="1"/>
    <col min="6" max="6" width="14.140625" style="5" bestFit="1" customWidth="1"/>
  </cols>
  <sheetData>
    <row r="1" spans="1:6" ht="18.75">
      <c r="A1" s="11"/>
      <c r="D1" s="33" t="s">
        <v>124</v>
      </c>
    </row>
    <row r="2" spans="1:6">
      <c r="A2" s="11"/>
    </row>
    <row r="3" spans="1:6" ht="16.5" customHeight="1">
      <c r="A3" s="102" t="s">
        <v>51</v>
      </c>
      <c r="B3" s="103"/>
      <c r="C3" s="103"/>
      <c r="D3" s="103"/>
      <c r="E3" s="104"/>
    </row>
    <row r="4" spans="1:6" ht="12.75" customHeight="1">
      <c r="A4" s="105"/>
      <c r="B4" s="106"/>
      <c r="C4" s="106"/>
      <c r="D4" s="106"/>
      <c r="E4" s="107"/>
    </row>
    <row r="5" spans="1:6">
      <c r="A5" s="11"/>
      <c r="E5" s="2" t="s">
        <v>4</v>
      </c>
    </row>
    <row r="6" spans="1:6" ht="16.5" thickBot="1">
      <c r="A6" s="16" t="s">
        <v>0</v>
      </c>
      <c r="B6" s="4"/>
      <c r="C6" s="4"/>
      <c r="D6" s="4" t="s">
        <v>2</v>
      </c>
      <c r="E6" s="4" t="s">
        <v>5</v>
      </c>
      <c r="F6" s="57" t="s">
        <v>3</v>
      </c>
    </row>
    <row r="7" spans="1:6" ht="15.75" thickTop="1">
      <c r="A7" s="11"/>
      <c r="B7" s="1"/>
      <c r="C7" s="1"/>
      <c r="D7" s="67"/>
      <c r="E7" s="62"/>
    </row>
    <row r="8" spans="1:6" ht="15.75">
      <c r="A8" s="20"/>
      <c r="B8" s="75"/>
      <c r="C8" s="66"/>
      <c r="D8" s="39" t="s">
        <v>125</v>
      </c>
      <c r="E8" s="73"/>
      <c r="F8" s="35">
        <v>5834.4</v>
      </c>
    </row>
    <row r="9" spans="1:6" ht="15.75" customHeight="1">
      <c r="A9" s="20"/>
      <c r="B9" s="75"/>
      <c r="C9" s="66"/>
      <c r="D9" s="39" t="s">
        <v>126</v>
      </c>
      <c r="E9" s="73"/>
      <c r="F9" s="35">
        <v>5834.41</v>
      </c>
    </row>
    <row r="10" spans="1:6" ht="15.75">
      <c r="A10" s="20"/>
      <c r="B10" s="75"/>
      <c r="C10" s="66"/>
      <c r="D10" s="39" t="s">
        <v>127</v>
      </c>
      <c r="E10" s="73"/>
      <c r="F10" s="35">
        <v>9214</v>
      </c>
    </row>
    <row r="11" spans="1:6">
      <c r="A11" s="20"/>
      <c r="B11" s="75"/>
      <c r="C11" s="66"/>
      <c r="D11" s="39" t="s">
        <v>127</v>
      </c>
      <c r="E11" s="77"/>
      <c r="F11" s="35">
        <v>9843</v>
      </c>
    </row>
    <row r="12" spans="1:6" ht="15.75">
      <c r="A12" s="20"/>
      <c r="B12" s="75"/>
      <c r="C12" s="66"/>
      <c r="D12" s="39"/>
      <c r="E12" s="73"/>
      <c r="F12" s="24"/>
    </row>
    <row r="13" spans="1:6" ht="15.75">
      <c r="A13" s="20"/>
      <c r="B13" s="75"/>
      <c r="C13" s="66" t="s">
        <v>128</v>
      </c>
      <c r="D13" s="39" t="s">
        <v>100</v>
      </c>
      <c r="E13" s="73" t="s">
        <v>104</v>
      </c>
      <c r="F13" s="24"/>
    </row>
    <row r="14" spans="1:6" ht="15.75">
      <c r="A14" s="20"/>
      <c r="B14" s="75"/>
      <c r="C14" s="66" t="s">
        <v>128</v>
      </c>
      <c r="D14" s="39" t="s">
        <v>129</v>
      </c>
      <c r="E14" s="73" t="s">
        <v>104</v>
      </c>
      <c r="F14" s="24"/>
    </row>
    <row r="15" spans="1:6" ht="15.75">
      <c r="A15" s="20"/>
      <c r="B15" s="75"/>
      <c r="C15" s="74"/>
      <c r="D15" s="39"/>
      <c r="E15" s="78"/>
      <c r="F15" s="24"/>
    </row>
    <row r="16" spans="1:6" ht="15.75">
      <c r="A16" s="20"/>
      <c r="B16" s="75"/>
      <c r="C16" s="74" t="s">
        <v>128</v>
      </c>
      <c r="D16" s="39" t="s">
        <v>130</v>
      </c>
      <c r="E16" s="78" t="s">
        <v>47</v>
      </c>
      <c r="F16" s="24"/>
    </row>
    <row r="17" spans="1:6" ht="15.75">
      <c r="A17" s="20"/>
      <c r="B17" s="75"/>
      <c r="C17" s="68" t="s">
        <v>128</v>
      </c>
      <c r="D17" s="49" t="s">
        <v>81</v>
      </c>
      <c r="E17" s="78" t="s">
        <v>47</v>
      </c>
      <c r="F17" s="24"/>
    </row>
    <row r="18" spans="1:6" ht="15.75">
      <c r="A18" s="20"/>
      <c r="B18" s="50"/>
      <c r="C18" s="76"/>
      <c r="D18" s="39"/>
      <c r="E18" s="79"/>
      <c r="F18" s="30"/>
    </row>
    <row r="19" spans="1:6" ht="15.75">
      <c r="A19" s="20"/>
      <c r="B19" s="25"/>
      <c r="C19" s="69" t="s">
        <v>128</v>
      </c>
      <c r="D19" s="31" t="s">
        <v>131</v>
      </c>
      <c r="E19" s="79" t="s">
        <v>104</v>
      </c>
      <c r="F19" s="30"/>
    </row>
    <row r="20" spans="1:6" ht="15.75">
      <c r="A20" s="20"/>
      <c r="B20" s="25"/>
      <c r="C20" s="74" t="s">
        <v>128</v>
      </c>
      <c r="D20" s="31" t="s">
        <v>132</v>
      </c>
      <c r="E20" s="79" t="s">
        <v>104</v>
      </c>
      <c r="F20" s="30"/>
    </row>
    <row r="21" spans="1:6" ht="15.75">
      <c r="A21" s="20"/>
      <c r="B21" s="25"/>
      <c r="C21" s="74" t="s">
        <v>128</v>
      </c>
      <c r="D21" s="31" t="s">
        <v>133</v>
      </c>
      <c r="E21" s="79" t="s">
        <v>104</v>
      </c>
      <c r="F21" s="30"/>
    </row>
    <row r="22" spans="1:6" ht="15.75">
      <c r="A22" s="20"/>
      <c r="B22" s="25"/>
      <c r="C22" s="74" t="s">
        <v>120</v>
      </c>
      <c r="D22" s="39" t="s">
        <v>111</v>
      </c>
      <c r="E22" s="79" t="s">
        <v>104</v>
      </c>
      <c r="F22" s="30"/>
    </row>
    <row r="23" spans="1:6" ht="15.75">
      <c r="A23" s="20"/>
      <c r="B23" s="25"/>
      <c r="C23" s="69" t="s">
        <v>120</v>
      </c>
      <c r="D23" s="81" t="s">
        <v>132</v>
      </c>
      <c r="E23" s="79" t="s">
        <v>104</v>
      </c>
      <c r="F23" s="30"/>
    </row>
    <row r="24" spans="1:6" ht="15.75">
      <c r="A24" s="20"/>
      <c r="B24" s="25"/>
      <c r="C24" s="74"/>
      <c r="D24" s="25"/>
      <c r="E24" s="27"/>
      <c r="F24" s="30"/>
    </row>
    <row r="25" spans="1:6" ht="18.75">
      <c r="A25" s="20"/>
      <c r="B25" s="25"/>
      <c r="C25" s="74"/>
      <c r="D25" s="55"/>
      <c r="E25" s="27"/>
      <c r="F25" s="30"/>
    </row>
    <row r="26" spans="1:6" ht="15.75">
      <c r="A26" s="20"/>
      <c r="B26" s="25"/>
      <c r="C26" s="25"/>
      <c r="D26" s="25"/>
      <c r="E26" s="27"/>
      <c r="F26" s="30"/>
    </row>
    <row r="27" spans="1:6" ht="15.75">
      <c r="A27" s="20"/>
      <c r="B27" s="25"/>
      <c r="C27" s="25"/>
      <c r="D27" s="52"/>
      <c r="E27" s="56"/>
      <c r="F27" s="24"/>
    </row>
    <row r="28" spans="1:6" ht="15.75">
      <c r="A28" s="20"/>
      <c r="B28" s="25"/>
      <c r="C28" s="25"/>
      <c r="D28" s="25"/>
      <c r="E28" s="58"/>
      <c r="F28" s="24"/>
    </row>
    <row r="29" spans="1:6" ht="15.75">
      <c r="A29" s="20"/>
      <c r="B29" s="25"/>
      <c r="C29" s="25"/>
      <c r="D29" s="25"/>
      <c r="E29" s="58"/>
      <c r="F29" s="24"/>
    </row>
    <row r="30" spans="1:6" ht="15.75">
      <c r="A30" s="20"/>
      <c r="B30" s="25"/>
      <c r="C30" s="25"/>
      <c r="D30" s="59"/>
      <c r="E30" s="75"/>
      <c r="F30" s="24"/>
    </row>
    <row r="31" spans="1:6">
      <c r="A31" s="20"/>
      <c r="B31" s="25"/>
      <c r="C31" s="25"/>
      <c r="D31" s="52"/>
      <c r="E31" s="25"/>
      <c r="F31" s="35"/>
    </row>
    <row r="32" spans="1:6">
      <c r="A32" s="20"/>
      <c r="B32" s="25"/>
      <c r="C32" s="25"/>
      <c r="D32" s="25"/>
      <c r="E32" s="25"/>
      <c r="F32" s="24"/>
    </row>
    <row r="33" spans="1:6">
      <c r="A33" s="20"/>
      <c r="B33" s="25"/>
      <c r="C33" s="25"/>
      <c r="D33" s="25"/>
      <c r="E33" s="25"/>
      <c r="F33" s="24"/>
    </row>
    <row r="34" spans="1:6">
      <c r="A34" s="20"/>
      <c r="B34" s="25"/>
      <c r="C34" s="25"/>
      <c r="D34" s="25"/>
      <c r="E34" s="25"/>
      <c r="F34" s="24"/>
    </row>
    <row r="35" spans="1:6">
      <c r="A35" s="11"/>
    </row>
    <row r="36" spans="1:6">
      <c r="A36" s="11"/>
    </row>
    <row r="37" spans="1:6">
      <c r="A37" s="11"/>
    </row>
    <row r="38" spans="1:6">
      <c r="A38" s="11"/>
    </row>
    <row r="39" spans="1:6" ht="15.75">
      <c r="A39" s="17" t="s">
        <v>6</v>
      </c>
      <c r="B39" s="6"/>
      <c r="C39" s="6"/>
      <c r="D39" s="2" t="s">
        <v>8</v>
      </c>
      <c r="E39" s="3"/>
    </row>
    <row r="40" spans="1:6" ht="15.75">
      <c r="A40" s="17"/>
      <c r="B40" s="6"/>
      <c r="C40" s="6"/>
      <c r="D40" s="6"/>
      <c r="E40" s="3"/>
    </row>
    <row r="41" spans="1:6" ht="16.5" thickBot="1">
      <c r="A41" s="18"/>
      <c r="B41" s="7"/>
      <c r="C41" s="6"/>
      <c r="D41" s="8"/>
      <c r="E41" s="10"/>
    </row>
    <row r="42" spans="1:6" ht="15.75">
      <c r="A42" s="17" t="s">
        <v>7</v>
      </c>
      <c r="B42" s="6"/>
      <c r="C42" s="6"/>
      <c r="D42" s="2" t="s">
        <v>9</v>
      </c>
      <c r="E42" s="3"/>
    </row>
    <row r="43" spans="1:6">
      <c r="A43" s="11"/>
    </row>
    <row r="44" spans="1:6">
      <c r="A44" s="11"/>
    </row>
    <row r="45" spans="1:6">
      <c r="A45" s="11"/>
    </row>
    <row r="46" spans="1:6">
      <c r="A46" s="11"/>
    </row>
    <row r="47" spans="1:6">
      <c r="A47" s="11"/>
    </row>
    <row r="48" spans="1:6">
      <c r="A48" s="11"/>
    </row>
    <row r="49" spans="1:1">
      <c r="A49" s="11"/>
    </row>
    <row r="50" spans="1:1">
      <c r="A50" s="11"/>
    </row>
    <row r="51" spans="1:1">
      <c r="A51" s="11"/>
    </row>
    <row r="52" spans="1:1">
      <c r="A52" s="11"/>
    </row>
    <row r="53" spans="1:1">
      <c r="A53" s="11"/>
    </row>
    <row r="54" spans="1:1">
      <c r="A54" s="11"/>
    </row>
    <row r="55" spans="1:1">
      <c r="A55" s="11"/>
    </row>
  </sheetData>
  <mergeCells count="1">
    <mergeCell ref="A3:E4"/>
  </mergeCells>
  <pageMargins left="0.7" right="0.2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58"/>
  <sheetViews>
    <sheetView workbookViewId="0">
      <selection activeCell="D26" sqref="D26"/>
    </sheetView>
  </sheetViews>
  <sheetFormatPr baseColWidth="10" defaultRowHeight="15"/>
  <cols>
    <col min="1" max="1" width="11.42578125" style="6"/>
    <col min="2" max="2" width="5.140625" style="6" customWidth="1"/>
    <col min="3" max="3" width="11.42578125" style="6"/>
    <col min="4" max="4" width="38.5703125" style="6" customWidth="1"/>
    <col min="5" max="5" width="12.42578125" style="6" customWidth="1"/>
    <col min="6" max="6" width="14.140625" style="85" bestFit="1" customWidth="1"/>
    <col min="8" max="8" width="11.42578125" style="6"/>
    <col min="9" max="9" width="5.140625" style="6" customWidth="1"/>
    <col min="10" max="10" width="11.42578125" style="6"/>
    <col min="11" max="11" width="38.5703125" style="6" customWidth="1"/>
    <col min="12" max="12" width="12.42578125" style="6" customWidth="1"/>
    <col min="13" max="13" width="14.140625" style="85" bestFit="1" customWidth="1"/>
  </cols>
  <sheetData>
    <row r="1" spans="1:13" ht="18.75">
      <c r="A1" s="17"/>
      <c r="D1" s="33" t="s">
        <v>134</v>
      </c>
      <c r="H1" s="17"/>
      <c r="K1" s="33" t="s">
        <v>134</v>
      </c>
    </row>
    <row r="2" spans="1:13">
      <c r="A2" s="17"/>
      <c r="H2" s="17"/>
    </row>
    <row r="3" spans="1:13" ht="16.5" customHeight="1">
      <c r="A3" s="102" t="s">
        <v>51</v>
      </c>
      <c r="B3" s="103"/>
      <c r="C3" s="103"/>
      <c r="D3" s="103"/>
      <c r="E3" s="104"/>
      <c r="H3" s="102" t="s">
        <v>51</v>
      </c>
      <c r="I3" s="103"/>
      <c r="J3" s="103"/>
      <c r="K3" s="103"/>
      <c r="L3" s="104"/>
    </row>
    <row r="4" spans="1:13" ht="12.75" customHeight="1">
      <c r="A4" s="105"/>
      <c r="B4" s="106"/>
      <c r="C4" s="106"/>
      <c r="D4" s="106"/>
      <c r="E4" s="107"/>
      <c r="H4" s="105"/>
      <c r="I4" s="106"/>
      <c r="J4" s="106"/>
      <c r="K4" s="106"/>
      <c r="L4" s="107"/>
    </row>
    <row r="5" spans="1:13">
      <c r="A5" s="17"/>
      <c r="E5" s="2" t="s">
        <v>4</v>
      </c>
      <c r="H5" s="17"/>
      <c r="L5" s="2" t="s">
        <v>4</v>
      </c>
    </row>
    <row r="6" spans="1:13" ht="16.5" thickBot="1">
      <c r="A6" s="16" t="s">
        <v>0</v>
      </c>
      <c r="B6" s="4"/>
      <c r="C6" s="4"/>
      <c r="D6" s="4" t="s">
        <v>2</v>
      </c>
      <c r="E6" s="4" t="s">
        <v>5</v>
      </c>
      <c r="F6" s="57" t="s">
        <v>3</v>
      </c>
      <c r="H6" s="16" t="s">
        <v>0</v>
      </c>
      <c r="I6" s="4"/>
      <c r="J6" s="4"/>
      <c r="K6" s="4" t="s">
        <v>2</v>
      </c>
      <c r="L6" s="4" t="s">
        <v>5</v>
      </c>
      <c r="M6" s="57" t="s">
        <v>3</v>
      </c>
    </row>
    <row r="7" spans="1:13" ht="15.75" thickTop="1">
      <c r="A7" s="17">
        <v>41004</v>
      </c>
      <c r="B7" s="2"/>
      <c r="C7" s="2" t="s">
        <v>161</v>
      </c>
      <c r="D7" s="86" t="s">
        <v>10</v>
      </c>
      <c r="E7" s="87" t="s">
        <v>162</v>
      </c>
      <c r="F7" s="85">
        <v>540200</v>
      </c>
      <c r="H7" s="17" t="s">
        <v>135</v>
      </c>
      <c r="I7" s="2"/>
      <c r="J7" s="2"/>
      <c r="K7" s="86" t="s">
        <v>136</v>
      </c>
      <c r="L7" s="87" t="s">
        <v>104</v>
      </c>
    </row>
    <row r="8" spans="1:13" ht="15.75">
      <c r="A8" s="69">
        <v>41040</v>
      </c>
      <c r="B8" s="80"/>
      <c r="C8" s="66">
        <v>2437</v>
      </c>
      <c r="D8" s="39" t="s">
        <v>163</v>
      </c>
      <c r="E8" s="73" t="s">
        <v>164</v>
      </c>
      <c r="F8" s="35">
        <v>8411</v>
      </c>
      <c r="H8" s="69" t="s">
        <v>137</v>
      </c>
      <c r="I8" s="80"/>
      <c r="J8" s="66"/>
      <c r="K8" s="39" t="s">
        <v>136</v>
      </c>
      <c r="L8" s="73" t="s">
        <v>104</v>
      </c>
      <c r="M8" s="35"/>
    </row>
    <row r="9" spans="1:13" ht="15.75" customHeight="1">
      <c r="A9" s="69">
        <v>41050</v>
      </c>
      <c r="B9" s="80"/>
      <c r="C9" s="66">
        <v>2469</v>
      </c>
      <c r="D9" s="39" t="s">
        <v>163</v>
      </c>
      <c r="E9" s="73" t="s">
        <v>165</v>
      </c>
      <c r="F9" s="35">
        <v>7781.5</v>
      </c>
      <c r="H9" s="69" t="s">
        <v>140</v>
      </c>
      <c r="I9" s="80"/>
      <c r="J9" s="66"/>
      <c r="K9" s="39" t="s">
        <v>139</v>
      </c>
      <c r="L9" s="73" t="s">
        <v>104</v>
      </c>
      <c r="M9" s="35"/>
    </row>
    <row r="10" spans="1:13" ht="15.75">
      <c r="A10" s="69">
        <v>41050</v>
      </c>
      <c r="B10" s="80"/>
      <c r="C10" s="66">
        <v>2470</v>
      </c>
      <c r="D10" s="39" t="s">
        <v>163</v>
      </c>
      <c r="E10" s="73" t="s">
        <v>165</v>
      </c>
      <c r="F10" s="35">
        <v>7781.5</v>
      </c>
      <c r="H10" s="69" t="s">
        <v>141</v>
      </c>
      <c r="I10" s="80"/>
      <c r="J10" s="66"/>
      <c r="K10" s="39" t="s">
        <v>139</v>
      </c>
      <c r="L10" s="73" t="s">
        <v>104</v>
      </c>
      <c r="M10" s="35"/>
    </row>
    <row r="11" spans="1:13">
      <c r="A11" s="69">
        <v>41050</v>
      </c>
      <c r="B11" s="80"/>
      <c r="C11" s="66">
        <v>2471</v>
      </c>
      <c r="D11" s="39" t="s">
        <v>163</v>
      </c>
      <c r="E11" s="77" t="s">
        <v>165</v>
      </c>
      <c r="F11" s="35">
        <v>8891.5</v>
      </c>
      <c r="H11" s="69" t="s">
        <v>142</v>
      </c>
      <c r="I11" s="80"/>
      <c r="J11" s="66"/>
      <c r="K11" s="39" t="s">
        <v>143</v>
      </c>
      <c r="L11" s="77" t="s">
        <v>104</v>
      </c>
      <c r="M11" s="35"/>
    </row>
    <row r="12" spans="1:13" ht="15.75">
      <c r="A12" s="69">
        <v>41052</v>
      </c>
      <c r="B12" s="80"/>
      <c r="C12" s="66">
        <v>2490</v>
      </c>
      <c r="D12" s="39" t="s">
        <v>163</v>
      </c>
      <c r="E12" s="73" t="s">
        <v>166</v>
      </c>
      <c r="F12" s="35">
        <v>7794.5</v>
      </c>
      <c r="H12" s="69" t="s">
        <v>141</v>
      </c>
      <c r="I12" s="80"/>
      <c r="J12" s="66"/>
      <c r="K12" s="39" t="s">
        <v>143</v>
      </c>
      <c r="L12" s="73" t="s">
        <v>104</v>
      </c>
      <c r="M12" s="35"/>
    </row>
    <row r="13" spans="1:13" ht="15.75">
      <c r="A13" s="69">
        <v>41057</v>
      </c>
      <c r="B13" s="80"/>
      <c r="C13" s="66">
        <v>2509</v>
      </c>
      <c r="D13" s="39" t="s">
        <v>163</v>
      </c>
      <c r="E13" s="73" t="s">
        <v>167</v>
      </c>
      <c r="F13" s="35">
        <v>7801</v>
      </c>
      <c r="H13" s="69" t="s">
        <v>141</v>
      </c>
      <c r="I13" s="80"/>
      <c r="J13" s="66"/>
      <c r="K13" s="39" t="s">
        <v>144</v>
      </c>
      <c r="L13" s="73" t="s">
        <v>104</v>
      </c>
      <c r="M13" s="35"/>
    </row>
    <row r="14" spans="1:13" ht="15.75">
      <c r="A14" s="69">
        <v>41058</v>
      </c>
      <c r="B14" s="80"/>
      <c r="C14" s="66">
        <v>2510</v>
      </c>
      <c r="D14" s="39" t="s">
        <v>163</v>
      </c>
      <c r="E14" s="73" t="s">
        <v>167</v>
      </c>
      <c r="F14" s="35">
        <v>7801</v>
      </c>
      <c r="H14" s="69" t="s">
        <v>141</v>
      </c>
      <c r="I14" s="80"/>
      <c r="J14" s="66"/>
      <c r="K14" s="39" t="s">
        <v>145</v>
      </c>
      <c r="L14" s="73" t="s">
        <v>104</v>
      </c>
      <c r="M14" s="35"/>
    </row>
    <row r="15" spans="1:13" ht="15.75">
      <c r="A15" s="69">
        <v>41064</v>
      </c>
      <c r="B15" s="80"/>
      <c r="C15" s="80">
        <v>2537</v>
      </c>
      <c r="D15" s="39" t="s">
        <v>163</v>
      </c>
      <c r="E15" s="78" t="s">
        <v>168</v>
      </c>
      <c r="F15" s="35">
        <v>7853</v>
      </c>
      <c r="H15" s="69" t="s">
        <v>146</v>
      </c>
      <c r="I15" s="80"/>
      <c r="J15" s="80"/>
      <c r="K15" s="39" t="s">
        <v>147</v>
      </c>
      <c r="L15" s="78" t="s">
        <v>104</v>
      </c>
      <c r="M15" s="35">
        <v>145642.44</v>
      </c>
    </row>
    <row r="16" spans="1:13" ht="15.75">
      <c r="A16" s="69">
        <v>41065</v>
      </c>
      <c r="B16" s="80"/>
      <c r="C16" s="80">
        <v>2539</v>
      </c>
      <c r="D16" s="39" t="s">
        <v>163</v>
      </c>
      <c r="E16" s="78" t="s">
        <v>168</v>
      </c>
      <c r="F16" s="35">
        <v>7846.5</v>
      </c>
      <c r="H16" s="69" t="s">
        <v>148</v>
      </c>
      <c r="I16" s="80"/>
      <c r="J16" s="80"/>
      <c r="K16" s="39" t="s">
        <v>147</v>
      </c>
      <c r="L16" s="78" t="s">
        <v>104</v>
      </c>
      <c r="M16" s="35">
        <v>146992.76999999999</v>
      </c>
    </row>
    <row r="17" spans="1:13" ht="15.75">
      <c r="A17" s="69">
        <v>41071</v>
      </c>
      <c r="B17" s="80"/>
      <c r="C17" s="90">
        <v>2567</v>
      </c>
      <c r="D17" s="49" t="s">
        <v>163</v>
      </c>
      <c r="E17" s="78" t="s">
        <v>169</v>
      </c>
      <c r="F17" s="35">
        <v>7801</v>
      </c>
      <c r="H17" s="69" t="s">
        <v>149</v>
      </c>
      <c r="I17" s="80"/>
      <c r="J17" s="68"/>
      <c r="K17" s="49" t="s">
        <v>147</v>
      </c>
      <c r="L17" s="78" t="s">
        <v>104</v>
      </c>
      <c r="M17" s="35">
        <v>149712.81</v>
      </c>
    </row>
    <row r="18" spans="1:13" ht="15.75">
      <c r="A18" s="69">
        <v>41071</v>
      </c>
      <c r="B18" s="48"/>
      <c r="C18" s="91">
        <v>2568</v>
      </c>
      <c r="D18" s="39" t="s">
        <v>163</v>
      </c>
      <c r="E18" s="79" t="s">
        <v>169</v>
      </c>
      <c r="F18" s="88">
        <v>7801</v>
      </c>
      <c r="H18" s="69" t="s">
        <v>150</v>
      </c>
      <c r="I18" s="48"/>
      <c r="J18" s="76"/>
      <c r="K18" s="39" t="s">
        <v>151</v>
      </c>
      <c r="L18" s="79" t="s">
        <v>104</v>
      </c>
      <c r="M18" s="88"/>
    </row>
    <row r="19" spans="1:13" ht="15.75">
      <c r="A19" s="69"/>
      <c r="B19" s="39"/>
      <c r="C19" s="92"/>
      <c r="D19" s="31"/>
      <c r="E19" s="79"/>
      <c r="F19" s="88"/>
      <c r="H19" s="69" t="s">
        <v>152</v>
      </c>
      <c r="I19" s="39"/>
      <c r="J19" s="69"/>
      <c r="K19" s="31" t="s">
        <v>151</v>
      </c>
      <c r="L19" s="79" t="s">
        <v>104</v>
      </c>
      <c r="M19" s="88"/>
    </row>
    <row r="20" spans="1:13" ht="15.75">
      <c r="A20" s="69"/>
      <c r="B20" s="39"/>
      <c r="C20" s="92"/>
      <c r="D20" s="31"/>
      <c r="E20" s="79"/>
      <c r="F20" s="88"/>
      <c r="H20" s="69" t="s">
        <v>153</v>
      </c>
      <c r="I20" s="39"/>
      <c r="J20" s="80"/>
      <c r="K20" s="31" t="s">
        <v>151</v>
      </c>
      <c r="L20" s="79" t="s">
        <v>104</v>
      </c>
      <c r="M20" s="88"/>
    </row>
    <row r="21" spans="1:13" ht="15.75">
      <c r="A21" s="69"/>
      <c r="B21" s="39"/>
      <c r="C21" s="92"/>
      <c r="D21" s="31"/>
      <c r="E21" s="79"/>
      <c r="F21" s="88"/>
      <c r="H21" s="69" t="s">
        <v>142</v>
      </c>
      <c r="I21" s="39"/>
      <c r="J21" s="80"/>
      <c r="K21" s="31" t="s">
        <v>154</v>
      </c>
      <c r="L21" s="79" t="s">
        <v>104</v>
      </c>
      <c r="M21" s="88">
        <v>5834.4</v>
      </c>
    </row>
    <row r="22" spans="1:13" ht="15.75">
      <c r="A22" s="69"/>
      <c r="B22" s="39"/>
      <c r="C22" s="92"/>
      <c r="D22" s="39"/>
      <c r="E22" s="79"/>
      <c r="F22" s="88"/>
      <c r="H22" s="69" t="s">
        <v>138</v>
      </c>
      <c r="I22" s="39"/>
      <c r="J22" s="80"/>
      <c r="K22" s="39" t="s">
        <v>154</v>
      </c>
      <c r="L22" s="79" t="s">
        <v>104</v>
      </c>
      <c r="M22" s="88">
        <v>5834.41</v>
      </c>
    </row>
    <row r="23" spans="1:13" ht="15.75">
      <c r="A23" s="69"/>
      <c r="B23" s="39"/>
      <c r="C23" s="92"/>
      <c r="D23" s="81"/>
      <c r="E23" s="79"/>
      <c r="F23" s="88"/>
      <c r="H23" s="69" t="s">
        <v>142</v>
      </c>
      <c r="I23" s="39"/>
      <c r="J23" s="69"/>
      <c r="K23" s="81" t="s">
        <v>155</v>
      </c>
      <c r="L23" s="79" t="s">
        <v>104</v>
      </c>
      <c r="M23" s="88">
        <v>5900</v>
      </c>
    </row>
    <row r="24" spans="1:13" ht="15.75">
      <c r="A24" s="69"/>
      <c r="B24" s="39"/>
      <c r="C24" s="92"/>
      <c r="D24" s="39"/>
      <c r="E24" s="79"/>
      <c r="F24" s="88"/>
      <c r="H24" s="69" t="s">
        <v>138</v>
      </c>
      <c r="I24" s="39"/>
      <c r="J24" s="80"/>
      <c r="K24" s="39" t="s">
        <v>155</v>
      </c>
      <c r="L24" s="79" t="s">
        <v>104</v>
      </c>
      <c r="M24" s="88">
        <v>11054</v>
      </c>
    </row>
    <row r="25" spans="1:13" ht="15.75">
      <c r="A25" s="69"/>
      <c r="B25" s="39"/>
      <c r="C25" s="92"/>
      <c r="D25" s="83"/>
      <c r="E25" s="79"/>
      <c r="F25" s="88"/>
      <c r="H25" s="69" t="s">
        <v>116</v>
      </c>
      <c r="I25" s="39"/>
      <c r="J25" s="80"/>
      <c r="K25" s="83" t="s">
        <v>155</v>
      </c>
      <c r="L25" s="79" t="s">
        <v>104</v>
      </c>
      <c r="M25" s="88">
        <v>14679</v>
      </c>
    </row>
    <row r="26" spans="1:13" ht="15.75">
      <c r="A26" s="69"/>
      <c r="B26" s="39"/>
      <c r="C26" s="93"/>
      <c r="D26" s="81"/>
      <c r="E26" s="79"/>
      <c r="F26" s="88"/>
      <c r="H26" s="69" t="s">
        <v>142</v>
      </c>
      <c r="I26" s="39"/>
      <c r="J26" s="39"/>
      <c r="K26" s="81" t="s">
        <v>156</v>
      </c>
      <c r="L26" s="79" t="s">
        <v>104</v>
      </c>
      <c r="M26" s="88"/>
    </row>
    <row r="27" spans="1:13" ht="15.75">
      <c r="A27" s="69"/>
      <c r="B27" s="39"/>
      <c r="C27" s="93"/>
      <c r="D27" s="84"/>
      <c r="E27" s="78"/>
      <c r="F27" s="35"/>
      <c r="H27" s="69" t="s">
        <v>138</v>
      </c>
      <c r="I27" s="39"/>
      <c r="J27" s="39"/>
      <c r="K27" s="84" t="s">
        <v>156</v>
      </c>
      <c r="L27" s="78" t="s">
        <v>104</v>
      </c>
      <c r="M27" s="35"/>
    </row>
    <row r="28" spans="1:13" ht="15.75">
      <c r="A28" s="69"/>
      <c r="B28" s="39"/>
      <c r="C28" s="39"/>
      <c r="D28" s="39"/>
      <c r="E28" s="78"/>
      <c r="F28" s="35"/>
      <c r="H28" s="69"/>
      <c r="I28" s="39"/>
      <c r="J28" s="39"/>
      <c r="K28" s="39"/>
      <c r="L28" s="78"/>
      <c r="M28" s="35"/>
    </row>
    <row r="29" spans="1:13" ht="15.75">
      <c r="A29" s="69"/>
      <c r="B29" s="39"/>
      <c r="C29" s="39"/>
      <c r="D29" s="39"/>
      <c r="E29" s="78"/>
      <c r="F29" s="35"/>
      <c r="H29" s="69" t="s">
        <v>142</v>
      </c>
      <c r="I29" s="39"/>
      <c r="J29" s="39"/>
      <c r="K29" s="39" t="s">
        <v>157</v>
      </c>
      <c r="L29" s="78" t="s">
        <v>47</v>
      </c>
      <c r="M29" s="35"/>
    </row>
    <row r="30" spans="1:13" ht="15.75">
      <c r="A30" s="69"/>
      <c r="B30" s="39"/>
      <c r="C30" s="39"/>
      <c r="D30" s="89"/>
      <c r="E30" s="80"/>
      <c r="F30" s="35"/>
      <c r="H30" s="69" t="s">
        <v>138</v>
      </c>
      <c r="I30" s="39"/>
      <c r="J30" s="39"/>
      <c r="K30" s="89" t="s">
        <v>157</v>
      </c>
      <c r="L30" s="80" t="s">
        <v>47</v>
      </c>
      <c r="M30" s="35"/>
    </row>
    <row r="31" spans="1:13">
      <c r="A31" s="69"/>
      <c r="B31" s="39"/>
      <c r="C31" s="39"/>
      <c r="D31" s="84"/>
      <c r="E31" s="80"/>
      <c r="F31" s="35"/>
      <c r="H31" s="69" t="s">
        <v>142</v>
      </c>
      <c r="I31" s="39"/>
      <c r="J31" s="39"/>
      <c r="K31" s="84" t="s">
        <v>158</v>
      </c>
      <c r="L31" s="80" t="s">
        <v>47</v>
      </c>
      <c r="M31" s="35"/>
    </row>
    <row r="32" spans="1:13">
      <c r="A32" s="69"/>
      <c r="B32" s="39"/>
      <c r="C32" s="39"/>
      <c r="D32" s="81"/>
      <c r="E32" s="80"/>
      <c r="F32" s="35"/>
      <c r="H32" s="69" t="s">
        <v>138</v>
      </c>
      <c r="I32" s="39"/>
      <c r="J32" s="39"/>
      <c r="K32" s="81" t="s">
        <v>158</v>
      </c>
      <c r="L32" s="80" t="s">
        <v>47</v>
      </c>
      <c r="M32" s="35"/>
    </row>
    <row r="33" spans="1:13">
      <c r="A33" s="69"/>
      <c r="B33" s="39"/>
      <c r="C33" s="39"/>
      <c r="D33" s="39"/>
      <c r="E33" s="80"/>
      <c r="F33" s="35"/>
      <c r="H33" s="69" t="s">
        <v>142</v>
      </c>
      <c r="I33" s="39"/>
      <c r="J33" s="39"/>
      <c r="K33" s="39" t="s">
        <v>81</v>
      </c>
      <c r="L33" s="80" t="s">
        <v>47</v>
      </c>
      <c r="M33" s="35"/>
    </row>
    <row r="34" spans="1:13">
      <c r="A34" s="69"/>
      <c r="B34" s="39"/>
      <c r="C34" s="39"/>
      <c r="D34" s="39"/>
      <c r="E34" s="80"/>
      <c r="F34" s="35"/>
      <c r="H34" s="69" t="s">
        <v>138</v>
      </c>
      <c r="I34" s="39"/>
      <c r="J34" s="39"/>
      <c r="K34" s="39" t="s">
        <v>81</v>
      </c>
      <c r="L34" s="80" t="s">
        <v>47</v>
      </c>
      <c r="M34" s="35"/>
    </row>
    <row r="35" spans="1:13">
      <c r="A35" s="69"/>
      <c r="B35" s="39"/>
      <c r="C35" s="39"/>
      <c r="D35" s="39"/>
      <c r="E35" s="39"/>
      <c r="F35" s="35"/>
      <c r="H35" s="69" t="s">
        <v>128</v>
      </c>
      <c r="I35" s="39"/>
      <c r="J35" s="39"/>
      <c r="K35" s="39" t="s">
        <v>159</v>
      </c>
      <c r="L35" s="39" t="s">
        <v>104</v>
      </c>
      <c r="M35" s="35"/>
    </row>
    <row r="36" spans="1:13">
      <c r="A36" s="69"/>
      <c r="B36" s="39"/>
      <c r="C36" s="39"/>
      <c r="D36" s="39"/>
      <c r="E36" s="39"/>
      <c r="F36" s="35"/>
      <c r="H36" s="69" t="s">
        <v>120</v>
      </c>
      <c r="I36" s="39"/>
      <c r="J36" s="39"/>
      <c r="K36" s="39" t="s">
        <v>159</v>
      </c>
      <c r="L36" s="39" t="s">
        <v>104</v>
      </c>
      <c r="M36" s="35"/>
    </row>
    <row r="37" spans="1:13">
      <c r="A37" s="69"/>
      <c r="B37" s="39"/>
      <c r="C37" s="39"/>
      <c r="D37" s="39"/>
      <c r="E37" s="39"/>
      <c r="F37" s="35"/>
      <c r="H37" s="69" t="s">
        <v>160</v>
      </c>
      <c r="I37" s="39"/>
      <c r="J37" s="39"/>
      <c r="K37" s="39" t="s">
        <v>159</v>
      </c>
      <c r="L37" s="39" t="s">
        <v>104</v>
      </c>
      <c r="M37" s="35"/>
    </row>
    <row r="38" spans="1:13">
      <c r="A38" s="69"/>
      <c r="B38" s="39"/>
      <c r="C38" s="39"/>
      <c r="D38" s="39"/>
      <c r="E38" s="39"/>
      <c r="F38" s="35"/>
      <c r="H38" s="69"/>
      <c r="I38" s="39"/>
      <c r="J38" s="39"/>
      <c r="K38" s="39"/>
      <c r="L38" s="39"/>
      <c r="M38" s="35"/>
    </row>
    <row r="39" spans="1:13">
      <c r="A39" s="69"/>
      <c r="B39" s="39"/>
      <c r="C39" s="39"/>
      <c r="D39" s="39"/>
      <c r="E39" s="39"/>
      <c r="F39" s="35"/>
      <c r="H39" s="69"/>
      <c r="I39" s="39"/>
      <c r="J39" s="39"/>
      <c r="K39" s="39"/>
      <c r="L39" s="39"/>
      <c r="M39" s="35"/>
    </row>
    <row r="40" spans="1:13">
      <c r="A40" s="69"/>
      <c r="B40" s="39"/>
      <c r="C40" s="39"/>
      <c r="D40" s="39"/>
      <c r="E40" s="39"/>
      <c r="F40" s="35"/>
      <c r="H40" s="69"/>
      <c r="I40" s="39"/>
      <c r="J40" s="39"/>
      <c r="K40" s="39"/>
      <c r="L40" s="39"/>
      <c r="M40" s="35"/>
    </row>
    <row r="41" spans="1:13">
      <c r="A41" s="17"/>
      <c r="H41" s="17"/>
    </row>
    <row r="42" spans="1:13" ht="15.75">
      <c r="A42" s="17" t="s">
        <v>6</v>
      </c>
      <c r="D42" s="2" t="s">
        <v>8</v>
      </c>
      <c r="E42" s="3"/>
      <c r="H42" s="17" t="s">
        <v>6</v>
      </c>
      <c r="K42" s="2" t="s">
        <v>8</v>
      </c>
      <c r="L42" s="3"/>
    </row>
    <row r="43" spans="1:13" ht="15.75">
      <c r="A43" s="17"/>
      <c r="E43" s="3"/>
      <c r="H43" s="17"/>
      <c r="L43" s="3"/>
    </row>
    <row r="44" spans="1:13" ht="16.5" thickBot="1">
      <c r="A44" s="18"/>
      <c r="B44" s="7"/>
      <c r="D44" s="7"/>
      <c r="E44" s="10"/>
      <c r="H44" s="18"/>
      <c r="I44" s="7"/>
      <c r="K44" s="7"/>
      <c r="L44" s="10"/>
    </row>
    <row r="45" spans="1:13" ht="15.75">
      <c r="A45" s="17" t="s">
        <v>7</v>
      </c>
      <c r="D45" s="2" t="s">
        <v>9</v>
      </c>
      <c r="E45" s="3"/>
      <c r="H45" s="17" t="s">
        <v>7</v>
      </c>
      <c r="K45" s="2" t="s">
        <v>9</v>
      </c>
      <c r="L45" s="3"/>
    </row>
    <row r="46" spans="1:13">
      <c r="A46" s="17"/>
      <c r="H46" s="17"/>
    </row>
    <row r="47" spans="1:13">
      <c r="A47" s="17"/>
      <c r="H47" s="17"/>
    </row>
    <row r="48" spans="1:13">
      <c r="A48" s="17"/>
      <c r="H48" s="17"/>
    </row>
    <row r="49" spans="1:8">
      <c r="A49" s="17"/>
      <c r="H49" s="17"/>
    </row>
    <row r="50" spans="1:8">
      <c r="A50" s="17"/>
      <c r="H50" s="17"/>
    </row>
    <row r="51" spans="1:8">
      <c r="A51" s="17"/>
      <c r="H51" s="17"/>
    </row>
    <row r="52" spans="1:8">
      <c r="A52" s="17"/>
      <c r="H52" s="17"/>
    </row>
    <row r="53" spans="1:8">
      <c r="A53" s="17"/>
      <c r="H53" s="17"/>
    </row>
    <row r="54" spans="1:8">
      <c r="A54" s="17"/>
      <c r="H54" s="17"/>
    </row>
    <row r="55" spans="1:8">
      <c r="A55" s="17"/>
      <c r="H55" s="17"/>
    </row>
    <row r="56" spans="1:8">
      <c r="A56" s="17"/>
      <c r="H56" s="17"/>
    </row>
    <row r="57" spans="1:8">
      <c r="A57" s="17"/>
      <c r="H57" s="17"/>
    </row>
    <row r="58" spans="1:8">
      <c r="A58" s="17"/>
      <c r="H58" s="17"/>
    </row>
  </sheetData>
  <mergeCells count="2">
    <mergeCell ref="H3:L4"/>
    <mergeCell ref="A3:E4"/>
  </mergeCells>
  <pageMargins left="0.7" right="0.12" top="0.32" bottom="0.47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21 ENERO</vt:lpstr>
      <vt:lpstr>16 Febrero</vt:lpstr>
      <vt:lpstr>9 DE MARZO</vt:lpstr>
      <vt:lpstr>18 DE ABRIL</vt:lpstr>
      <vt:lpstr>8 DE MAYO</vt:lpstr>
      <vt:lpstr>08 JUNIO </vt:lpstr>
      <vt:lpstr>27 JUNIO</vt:lpstr>
      <vt:lpstr>27 JULIO</vt:lpstr>
      <vt:lpstr>06 OCTUBRE </vt:lpstr>
      <vt:lpstr>Hoja3</vt:lpstr>
      <vt:lpstr>Hoja4</vt:lpstr>
      <vt:lpstr>Hoja1</vt:lpstr>
      <vt:lpstr>Hoja2</vt:lpstr>
      <vt:lpstr>Hoja5</vt:lpstr>
    </vt:vector>
  </TitlesOfParts>
  <Company>cic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</dc:creator>
  <cp:lastModifiedBy>ROUSS</cp:lastModifiedBy>
  <cp:lastPrinted>2013-01-02T17:03:30Z</cp:lastPrinted>
  <dcterms:created xsi:type="dcterms:W3CDTF">2010-10-29T15:20:07Z</dcterms:created>
  <dcterms:modified xsi:type="dcterms:W3CDTF">2013-01-02T17:06:14Z</dcterms:modified>
</cp:coreProperties>
</file>