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15" firstSheet="5" activeTab="11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  <sheet name="Hoja5" sheetId="13" r:id="rId13"/>
  </sheets>
  <calcPr calcId="124519"/>
</workbook>
</file>

<file path=xl/calcChain.xml><?xml version="1.0" encoding="utf-8"?>
<calcChain xmlns="http://schemas.openxmlformats.org/spreadsheetml/2006/main">
  <c r="L38" i="12"/>
  <c r="I38"/>
  <c r="F38"/>
  <c r="C38"/>
  <c r="L38" i="11"/>
  <c r="I38"/>
  <c r="F38"/>
  <c r="C38"/>
  <c r="L38" i="10"/>
  <c r="I38"/>
  <c r="F38"/>
  <c r="C38"/>
  <c r="L38" i="9"/>
  <c r="I38"/>
  <c r="F38"/>
  <c r="C38"/>
  <c r="L38" i="8"/>
  <c r="I38"/>
  <c r="F38"/>
  <c r="C38"/>
  <c r="L38" i="7"/>
  <c r="I38"/>
  <c r="F38"/>
  <c r="C38"/>
  <c r="L38" i="6"/>
  <c r="I38"/>
  <c r="F38"/>
  <c r="C38"/>
  <c r="L38" i="5"/>
  <c r="I38"/>
  <c r="F38"/>
  <c r="C38"/>
  <c r="L38" i="4"/>
  <c r="I38"/>
  <c r="F38"/>
  <c r="C38"/>
  <c r="L38" i="3"/>
  <c r="I38"/>
  <c r="F38"/>
  <c r="C38"/>
  <c r="L38" i="2"/>
  <c r="I38"/>
  <c r="F38"/>
  <c r="C38"/>
  <c r="I38" i="1"/>
  <c r="F38"/>
  <c r="C38"/>
  <c r="L38"/>
</calcChain>
</file>

<file path=xl/sharedStrings.xml><?xml version="1.0" encoding="utf-8"?>
<sst xmlns="http://schemas.openxmlformats.org/spreadsheetml/2006/main" count="120" uniqueCount="18">
  <si>
    <t>,01</t>
  </si>
  <si>
    <t>TOTAL</t>
  </si>
  <si>
    <t>CENTRAL</t>
  </si>
  <si>
    <t>COMERCIO</t>
  </si>
  <si>
    <t>HERRADURA</t>
  </si>
  <si>
    <t>11 SUR</t>
  </si>
  <si>
    <t xml:space="preserve">  GASTOS DE GASOLINA    ENERO     2009     </t>
  </si>
  <si>
    <t xml:space="preserve">GASTOS DE GASOLINA     FEBRERO      2009     </t>
  </si>
  <si>
    <t xml:space="preserve"> GASTOS DE  GASOLINA    M A R Z O       2009     </t>
  </si>
  <si>
    <t xml:space="preserve"> GASTOS DE  GASOLINA    ABRIL       2009     </t>
  </si>
  <si>
    <t xml:space="preserve"> GASTOS DE  GASOLINA    MAYO      2009     </t>
  </si>
  <si>
    <t xml:space="preserve"> GASTOS DE  GASOLINA    JUNIO      2009     </t>
  </si>
  <si>
    <t xml:space="preserve"> GASTOS DE  GASOLINA    JULIO      2009     </t>
  </si>
  <si>
    <t xml:space="preserve"> GASTOS DE  GASOLINA    AGOSTO      2009     </t>
  </si>
  <si>
    <t xml:space="preserve"> GASTOS DE  GASOLINA    SEPTIEMBRE       2009     </t>
  </si>
  <si>
    <t xml:space="preserve"> GASTOS DE  GASOLINA    OCTUBRE      2009     </t>
  </si>
  <si>
    <t xml:space="preserve"> GASTOS DE  GASOLINA    NOVIEMBRE      2009     </t>
  </si>
  <si>
    <t xml:space="preserve"> GASTOS DE  GASOLINA    DICIEMBRE      2009    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</si>
</sst>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8"/>
      <color rgb="FF2D0CA4"/>
      <name val="Calibri"/>
      <family val="2"/>
      <scheme val="minor"/>
    </font>
    <font>
      <b/>
      <sz val="11"/>
      <color rgb="FFFF66CC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color rgb="FF2D0CA4"/>
      <name val="Calibri"/>
      <family val="2"/>
      <scheme val="minor"/>
    </font>
    <font>
      <b/>
      <sz val="14"/>
      <color rgb="FF2D0CA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mediumDashed">
        <color auto="1"/>
      </right>
      <top/>
      <bottom/>
      <diagonal/>
    </border>
    <border>
      <left style="double">
        <color indexed="64"/>
      </left>
      <right/>
      <top/>
      <bottom/>
      <diagonal/>
    </border>
    <border>
      <left style="mediumDashed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2" xfId="0" applyFont="1" applyBorder="1"/>
    <xf numFmtId="0" fontId="0" fillId="0" borderId="3" xfId="0" applyBorder="1"/>
    <xf numFmtId="164" fontId="0" fillId="0" borderId="0" xfId="0" applyNumberFormat="1"/>
    <xf numFmtId="16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5" fontId="0" fillId="0" borderId="13" xfId="0" applyNumberFormat="1" applyBorder="1"/>
    <xf numFmtId="15" fontId="0" fillId="0" borderId="14" xfId="0" applyNumberFormat="1" applyBorder="1"/>
    <xf numFmtId="0" fontId="0" fillId="0" borderId="14" xfId="0" applyBorder="1"/>
    <xf numFmtId="0" fontId="6" fillId="0" borderId="2" xfId="0" applyFont="1" applyBorder="1"/>
    <xf numFmtId="0" fontId="7" fillId="0" borderId="3" xfId="0" applyFont="1" applyBorder="1"/>
    <xf numFmtId="0" fontId="4" fillId="0" borderId="14" xfId="0" applyFont="1" applyBorder="1" applyAlignment="1">
      <alignment horizontal="center"/>
    </xf>
    <xf numFmtId="0" fontId="0" fillId="0" borderId="15" xfId="0" applyBorder="1"/>
    <xf numFmtId="164" fontId="0" fillId="0" borderId="16" xfId="0" applyNumberFormat="1" applyBorder="1"/>
    <xf numFmtId="15" fontId="0" fillId="0" borderId="17" xfId="0" applyNumberFormat="1" applyBorder="1"/>
    <xf numFmtId="164" fontId="0" fillId="0" borderId="18" xfId="0" applyNumberFormat="1" applyBorder="1"/>
    <xf numFmtId="0" fontId="4" fillId="0" borderId="19" xfId="0" applyFont="1" applyBorder="1" applyAlignment="1">
      <alignment horizontal="center"/>
    </xf>
    <xf numFmtId="164" fontId="0" fillId="0" borderId="20" xfId="0" applyNumberFormat="1" applyBorder="1"/>
    <xf numFmtId="0" fontId="0" fillId="0" borderId="21" xfId="0" applyBorder="1"/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/>
    <xf numFmtId="0" fontId="0" fillId="0" borderId="0" xfId="0" applyBorder="1"/>
    <xf numFmtId="164" fontId="1" fillId="0" borderId="0" xfId="0" applyNumberFormat="1" applyFont="1" applyBorder="1"/>
    <xf numFmtId="164" fontId="9" fillId="0" borderId="0" xfId="0" applyNumberFormat="1" applyFont="1" applyAlignment="1">
      <alignment horizontal="center" vertical="center" wrapText="1"/>
    </xf>
    <xf numFmtId="0" fontId="0" fillId="0" borderId="22" xfId="0" applyBorder="1"/>
    <xf numFmtId="164" fontId="0" fillId="0" borderId="0" xfId="0" applyNumberFormat="1" applyBorder="1"/>
    <xf numFmtId="0" fontId="12" fillId="0" borderId="0" xfId="0" applyFont="1" applyAlignment="1"/>
    <xf numFmtId="164" fontId="13" fillId="0" borderId="4" xfId="0" applyNumberFormat="1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15" fontId="0" fillId="0" borderId="0" xfId="0" applyNumberFormat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164" fontId="11" fillId="0" borderId="0" xfId="0" applyNumberFormat="1" applyFont="1" applyFill="1" applyBorder="1"/>
    <xf numFmtId="0" fontId="5" fillId="0" borderId="0" xfId="0" applyFont="1" applyBorder="1" applyAlignment="1">
      <alignment horizontal="center"/>
    </xf>
    <xf numFmtId="0" fontId="0" fillId="0" borderId="7" xfId="0" applyBorder="1"/>
    <xf numFmtId="0" fontId="9" fillId="0" borderId="8" xfId="0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0" fontId="12" fillId="0" borderId="0" xfId="0" applyFont="1" applyAlignment="1"/>
    <xf numFmtId="0" fontId="6" fillId="0" borderId="0" xfId="0" applyFont="1" applyBorder="1"/>
    <xf numFmtId="0" fontId="7" fillId="0" borderId="25" xfId="0" applyFont="1" applyBorder="1"/>
    <xf numFmtId="15" fontId="0" fillId="0" borderId="26" xfId="0" applyNumberFormat="1" applyBorder="1"/>
    <xf numFmtId="16" fontId="0" fillId="0" borderId="27" xfId="0" applyNumberFormat="1" applyBorder="1"/>
    <xf numFmtId="16" fontId="0" fillId="0" borderId="13" xfId="0" applyNumberFormat="1" applyBorder="1"/>
    <xf numFmtId="0" fontId="0" fillId="0" borderId="13" xfId="0" applyBorder="1"/>
    <xf numFmtId="0" fontId="0" fillId="0" borderId="17" xfId="0" applyBorder="1"/>
    <xf numFmtId="0" fontId="12" fillId="0" borderId="0" xfId="0" applyFont="1" applyAlignment="1"/>
    <xf numFmtId="0" fontId="12" fillId="0" borderId="0" xfId="0" applyFont="1" applyAlignment="1"/>
    <xf numFmtId="164" fontId="16" fillId="0" borderId="4" xfId="0" applyNumberFormat="1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2" fillId="0" borderId="0" xfId="0" applyFont="1" applyAlignment="1"/>
    <xf numFmtId="164" fontId="16" fillId="0" borderId="0" xfId="0" applyNumberFormat="1" applyFo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0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Alignment="1"/>
    <xf numFmtId="0" fontId="14" fillId="0" borderId="5" xfId="0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0" fontId="16" fillId="0" borderId="5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15" fontId="1" fillId="0" borderId="13" xfId="0" applyNumberFormat="1" applyFont="1" applyBorder="1"/>
    <xf numFmtId="16" fontId="1" fillId="0" borderId="9" xfId="0" applyNumberFormat="1" applyFont="1" applyBorder="1"/>
    <xf numFmtId="15" fontId="1" fillId="0" borderId="14" xfId="0" applyNumberFormat="1" applyFont="1" applyBorder="1"/>
    <xf numFmtId="16" fontId="1" fillId="0" borderId="1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D0CA4"/>
      <color rgb="FF0C6AF4"/>
      <color rgb="FF0849A8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opLeftCell="A20" workbookViewId="0">
      <selection activeCell="F40" sqref="F40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4" t="s">
        <v>6</v>
      </c>
      <c r="D1" s="74"/>
      <c r="E1" s="74"/>
      <c r="F1" s="74"/>
      <c r="G1" s="74"/>
      <c r="H1" s="74"/>
      <c r="I1" s="74"/>
      <c r="J1" s="74"/>
      <c r="K1" s="38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39" t="s">
        <v>2</v>
      </c>
      <c r="D4" s="7"/>
      <c r="E4" s="75" t="s">
        <v>3</v>
      </c>
      <c r="F4" s="76"/>
      <c r="H4" s="48"/>
      <c r="I4" s="49" t="s">
        <v>4</v>
      </c>
      <c r="J4" s="47"/>
      <c r="K4" s="50"/>
      <c r="L4" s="40" t="s">
        <v>5</v>
      </c>
    </row>
    <row r="5" spans="1:12">
      <c r="B5" s="8">
        <v>39814</v>
      </c>
      <c r="C5" s="9">
        <v>0</v>
      </c>
      <c r="D5" s="7"/>
      <c r="E5" s="41">
        <v>39814</v>
      </c>
      <c r="F5" s="10">
        <v>0</v>
      </c>
      <c r="H5" s="13">
        <v>39814</v>
      </c>
      <c r="I5" s="11">
        <v>0</v>
      </c>
      <c r="J5" s="14"/>
      <c r="K5" s="42"/>
      <c r="L5" s="10"/>
    </row>
    <row r="6" spans="1:12">
      <c r="B6" s="8">
        <v>39815</v>
      </c>
      <c r="C6" s="9">
        <v>0</v>
      </c>
      <c r="D6" s="7"/>
      <c r="E6" s="41">
        <v>39815</v>
      </c>
      <c r="F6" s="10">
        <v>0</v>
      </c>
      <c r="H6" s="13">
        <v>39815</v>
      </c>
      <c r="I6" s="11">
        <v>0</v>
      </c>
      <c r="J6" s="14"/>
      <c r="K6" s="42"/>
      <c r="L6" s="10"/>
    </row>
    <row r="7" spans="1:12">
      <c r="B7" s="8">
        <v>39816</v>
      </c>
      <c r="C7" s="9">
        <v>0</v>
      </c>
      <c r="D7" s="7"/>
      <c r="E7" s="41">
        <v>39816</v>
      </c>
      <c r="F7" s="10">
        <v>0</v>
      </c>
      <c r="H7" s="13">
        <v>39816</v>
      </c>
      <c r="I7" s="11">
        <v>0</v>
      </c>
      <c r="J7" s="14"/>
      <c r="K7" s="42"/>
      <c r="L7" s="10"/>
    </row>
    <row r="8" spans="1:12">
      <c r="B8" s="8">
        <v>39817</v>
      </c>
      <c r="C8" s="9">
        <v>971</v>
      </c>
      <c r="D8" s="7"/>
      <c r="E8" s="41">
        <v>39817</v>
      </c>
      <c r="F8" s="10">
        <v>380</v>
      </c>
      <c r="H8" s="13">
        <v>39817</v>
      </c>
      <c r="I8" s="11">
        <v>446</v>
      </c>
      <c r="J8" s="14"/>
      <c r="K8" s="42"/>
      <c r="L8" s="10"/>
    </row>
    <row r="9" spans="1:12">
      <c r="B9" s="8">
        <v>39818</v>
      </c>
      <c r="C9" s="9">
        <v>0</v>
      </c>
      <c r="D9" s="7"/>
      <c r="E9" s="41">
        <v>39818</v>
      </c>
      <c r="F9" s="10">
        <v>1017</v>
      </c>
      <c r="H9" s="13">
        <v>39818</v>
      </c>
      <c r="I9" s="11">
        <v>0</v>
      </c>
      <c r="J9" s="14"/>
      <c r="K9" s="42"/>
      <c r="L9" s="10"/>
    </row>
    <row r="10" spans="1:12">
      <c r="B10" s="8">
        <v>39819</v>
      </c>
      <c r="C10" s="9">
        <v>500</v>
      </c>
      <c r="D10" s="7"/>
      <c r="E10" s="41">
        <v>39819</v>
      </c>
      <c r="F10" s="10">
        <v>350</v>
      </c>
      <c r="H10" s="13">
        <v>39819</v>
      </c>
      <c r="I10" s="11">
        <v>0</v>
      </c>
      <c r="J10" s="14"/>
      <c r="K10" s="42"/>
      <c r="L10" s="10"/>
    </row>
    <row r="11" spans="1:12">
      <c r="B11" s="8">
        <v>39820</v>
      </c>
      <c r="C11" s="9">
        <v>260</v>
      </c>
      <c r="D11" s="7"/>
      <c r="E11" s="41">
        <v>39820</v>
      </c>
      <c r="F11" s="10">
        <v>0</v>
      </c>
      <c r="H11" s="13">
        <v>39820</v>
      </c>
      <c r="I11" s="11">
        <v>0</v>
      </c>
      <c r="J11" s="14"/>
      <c r="K11" s="42"/>
      <c r="L11" s="10"/>
    </row>
    <row r="12" spans="1:12">
      <c r="B12" s="8">
        <v>39821</v>
      </c>
      <c r="C12" s="9">
        <v>1100</v>
      </c>
      <c r="D12" s="7"/>
      <c r="E12" s="41">
        <v>39821</v>
      </c>
      <c r="F12" s="10">
        <v>475</v>
      </c>
      <c r="H12" s="13">
        <v>39821</v>
      </c>
      <c r="I12" s="11">
        <v>449.5</v>
      </c>
      <c r="J12" s="14"/>
      <c r="K12" s="42"/>
      <c r="L12" s="10"/>
    </row>
    <row r="13" spans="1:12">
      <c r="B13" s="8">
        <v>39822</v>
      </c>
      <c r="C13" s="9">
        <v>1294</v>
      </c>
      <c r="D13" s="7"/>
      <c r="E13" s="41">
        <v>39822</v>
      </c>
      <c r="F13" s="10">
        <v>276.85000000000002</v>
      </c>
      <c r="H13" s="13">
        <v>39822</v>
      </c>
      <c r="I13" s="11">
        <v>0</v>
      </c>
      <c r="J13" s="14"/>
      <c r="K13" s="42"/>
      <c r="L13" s="10"/>
    </row>
    <row r="14" spans="1:12">
      <c r="B14" s="8">
        <v>39823</v>
      </c>
      <c r="C14" s="9">
        <v>0</v>
      </c>
      <c r="D14" s="7"/>
      <c r="E14" s="41">
        <v>39823</v>
      </c>
      <c r="F14" s="10">
        <v>300</v>
      </c>
      <c r="H14" s="13">
        <v>39823</v>
      </c>
      <c r="I14" s="11">
        <v>0</v>
      </c>
      <c r="J14" s="14"/>
      <c r="K14" s="42"/>
      <c r="L14" s="10"/>
    </row>
    <row r="15" spans="1:12">
      <c r="B15" s="8">
        <v>39824</v>
      </c>
      <c r="C15" s="9">
        <v>0</v>
      </c>
      <c r="D15" s="7"/>
      <c r="E15" s="41">
        <v>39824</v>
      </c>
      <c r="F15" s="10">
        <v>0</v>
      </c>
      <c r="H15" s="13">
        <v>39824</v>
      </c>
      <c r="I15" s="11">
        <v>0</v>
      </c>
      <c r="J15" s="14"/>
      <c r="K15" s="42"/>
      <c r="L15" s="10"/>
    </row>
    <row r="16" spans="1:12">
      <c r="B16" s="8">
        <v>39825</v>
      </c>
      <c r="C16" s="9">
        <v>1070</v>
      </c>
      <c r="D16" s="7"/>
      <c r="E16" s="41">
        <v>39825</v>
      </c>
      <c r="F16" s="10">
        <v>340</v>
      </c>
      <c r="H16" s="13">
        <v>39825</v>
      </c>
      <c r="I16" s="11">
        <v>450</v>
      </c>
      <c r="J16" s="14"/>
      <c r="K16" s="42"/>
      <c r="L16" s="10"/>
    </row>
    <row r="17" spans="2:12">
      <c r="B17" s="8">
        <v>39826</v>
      </c>
      <c r="C17" s="9">
        <v>0</v>
      </c>
      <c r="D17" s="7"/>
      <c r="E17" s="41">
        <v>39826</v>
      </c>
      <c r="F17" s="10">
        <v>570.01</v>
      </c>
      <c r="H17" s="13">
        <v>39826</v>
      </c>
      <c r="I17" s="11">
        <v>0</v>
      </c>
      <c r="J17" s="14"/>
      <c r="K17" s="42"/>
      <c r="L17" s="10"/>
    </row>
    <row r="18" spans="2:12">
      <c r="B18" s="8">
        <v>39827</v>
      </c>
      <c r="C18" s="9">
        <v>955</v>
      </c>
      <c r="D18" s="7"/>
      <c r="E18" s="41">
        <v>39827</v>
      </c>
      <c r="F18" s="10">
        <v>348</v>
      </c>
      <c r="H18" s="13">
        <v>39827</v>
      </c>
      <c r="I18" s="11">
        <v>0</v>
      </c>
      <c r="J18" s="14"/>
      <c r="K18" s="42"/>
      <c r="L18" s="10"/>
    </row>
    <row r="19" spans="2:12">
      <c r="B19" s="8">
        <v>39828</v>
      </c>
      <c r="C19" s="9">
        <v>310</v>
      </c>
      <c r="D19" s="7"/>
      <c r="E19" s="41">
        <v>39828</v>
      </c>
      <c r="F19" s="10">
        <v>0</v>
      </c>
      <c r="H19" s="13">
        <v>39828</v>
      </c>
      <c r="I19" s="11">
        <v>0</v>
      </c>
      <c r="J19" s="14"/>
      <c r="K19" s="42"/>
      <c r="L19" s="10"/>
    </row>
    <row r="20" spans="2:12">
      <c r="B20" s="8">
        <v>39829</v>
      </c>
      <c r="C20" s="9">
        <v>0</v>
      </c>
      <c r="D20" s="7"/>
      <c r="E20" s="41">
        <v>39829</v>
      </c>
      <c r="F20" s="10">
        <v>220</v>
      </c>
      <c r="H20" s="13">
        <v>39829</v>
      </c>
      <c r="I20" s="11">
        <v>380</v>
      </c>
      <c r="J20" s="14"/>
      <c r="K20" s="42"/>
      <c r="L20" s="10"/>
    </row>
    <row r="21" spans="2:12">
      <c r="B21" s="8">
        <v>39830</v>
      </c>
      <c r="C21" s="9">
        <v>1450</v>
      </c>
      <c r="D21" s="7"/>
      <c r="E21" s="41">
        <v>39830</v>
      </c>
      <c r="F21" s="10">
        <v>400</v>
      </c>
      <c r="H21" s="13">
        <v>39830</v>
      </c>
      <c r="I21" s="11">
        <v>0</v>
      </c>
      <c r="J21" s="14"/>
      <c r="K21" s="42"/>
      <c r="L21" s="10"/>
    </row>
    <row r="22" spans="2:12">
      <c r="B22" s="8">
        <v>39831</v>
      </c>
      <c r="C22" s="9">
        <v>0</v>
      </c>
      <c r="D22" s="7"/>
      <c r="E22" s="41">
        <v>39831</v>
      </c>
      <c r="F22" s="10">
        <v>0</v>
      </c>
      <c r="H22" s="13">
        <v>39831</v>
      </c>
      <c r="I22" s="11">
        <v>0</v>
      </c>
      <c r="J22" s="14"/>
      <c r="K22" s="42"/>
      <c r="L22" s="10"/>
    </row>
    <row r="23" spans="2:12">
      <c r="B23" s="8">
        <v>39832</v>
      </c>
      <c r="C23" s="9">
        <v>1257.5</v>
      </c>
      <c r="D23" s="7"/>
      <c r="E23" s="41">
        <v>39832</v>
      </c>
      <c r="F23" s="10">
        <v>365</v>
      </c>
      <c r="H23" s="13">
        <v>39832</v>
      </c>
      <c r="I23" s="11">
        <v>380</v>
      </c>
      <c r="J23" s="14"/>
      <c r="K23" s="42"/>
      <c r="L23" s="10"/>
    </row>
    <row r="24" spans="2:12">
      <c r="B24" s="8">
        <v>39833</v>
      </c>
      <c r="C24" s="9">
        <v>0</v>
      </c>
      <c r="D24" s="7"/>
      <c r="E24" s="41">
        <v>39833</v>
      </c>
      <c r="F24" s="10">
        <v>455</v>
      </c>
      <c r="H24" s="13">
        <v>39833</v>
      </c>
      <c r="I24" s="11">
        <v>0</v>
      </c>
      <c r="J24" s="14"/>
      <c r="K24" s="42"/>
      <c r="L24" s="10"/>
    </row>
    <row r="25" spans="2:12">
      <c r="B25" s="8">
        <v>39834</v>
      </c>
      <c r="C25" s="9">
        <v>1240</v>
      </c>
      <c r="D25" s="7"/>
      <c r="E25" s="41">
        <v>39834</v>
      </c>
      <c r="F25" s="10">
        <v>0</v>
      </c>
      <c r="H25" s="13">
        <v>39834</v>
      </c>
      <c r="I25" s="11">
        <v>0</v>
      </c>
      <c r="J25" s="14"/>
      <c r="K25" s="42"/>
      <c r="L25" s="10"/>
    </row>
    <row r="26" spans="2:12">
      <c r="B26" s="8">
        <v>39835</v>
      </c>
      <c r="C26" s="9">
        <v>918.6</v>
      </c>
      <c r="D26" s="7"/>
      <c r="E26" s="41">
        <v>39835</v>
      </c>
      <c r="F26" s="10">
        <v>0</v>
      </c>
      <c r="H26" s="13">
        <v>39835</v>
      </c>
      <c r="I26" s="11">
        <v>0</v>
      </c>
      <c r="J26" s="14"/>
      <c r="K26" s="42"/>
      <c r="L26" s="10"/>
    </row>
    <row r="27" spans="2:12">
      <c r="B27" s="8">
        <v>39836</v>
      </c>
      <c r="C27" s="9">
        <v>470</v>
      </c>
      <c r="D27" s="7"/>
      <c r="E27" s="41">
        <v>39836</v>
      </c>
      <c r="F27" s="10">
        <v>0</v>
      </c>
      <c r="H27" s="13">
        <v>39836</v>
      </c>
      <c r="I27" s="11">
        <v>0</v>
      </c>
      <c r="J27" s="14"/>
      <c r="K27" s="42"/>
      <c r="L27" s="10"/>
    </row>
    <row r="28" spans="2:12">
      <c r="B28" s="8">
        <v>39837</v>
      </c>
      <c r="C28" s="9">
        <v>1050</v>
      </c>
      <c r="D28" s="7"/>
      <c r="E28" s="41">
        <v>39837</v>
      </c>
      <c r="F28" s="10">
        <v>420</v>
      </c>
      <c r="H28" s="13">
        <v>39837</v>
      </c>
      <c r="I28" s="11">
        <v>0</v>
      </c>
      <c r="J28" s="14"/>
      <c r="K28" s="42"/>
      <c r="L28" s="10"/>
    </row>
    <row r="29" spans="2:12">
      <c r="B29" s="8">
        <v>39838</v>
      </c>
      <c r="C29" s="9">
        <v>0</v>
      </c>
      <c r="D29" s="7"/>
      <c r="E29" s="41">
        <v>39838</v>
      </c>
      <c r="F29" s="10">
        <v>0</v>
      </c>
      <c r="H29" s="13">
        <v>39838</v>
      </c>
      <c r="I29" s="11">
        <v>500</v>
      </c>
      <c r="J29" s="14"/>
      <c r="K29" s="42"/>
      <c r="L29" s="10"/>
    </row>
    <row r="30" spans="2:12">
      <c r="B30" s="8">
        <v>39839</v>
      </c>
      <c r="C30" s="9">
        <v>874.2</v>
      </c>
      <c r="D30" s="7"/>
      <c r="E30" s="41">
        <v>39839</v>
      </c>
      <c r="F30" s="10">
        <v>0</v>
      </c>
      <c r="H30" s="13">
        <v>39839</v>
      </c>
      <c r="I30" s="11">
        <v>0</v>
      </c>
      <c r="J30" s="14"/>
      <c r="K30" s="42"/>
      <c r="L30" s="10"/>
    </row>
    <row r="31" spans="2:12">
      <c r="B31" s="8">
        <v>39840</v>
      </c>
      <c r="C31" s="9">
        <v>0</v>
      </c>
      <c r="D31" s="7"/>
      <c r="E31" s="41">
        <v>39840</v>
      </c>
      <c r="F31" s="10">
        <v>647.4</v>
      </c>
      <c r="H31" s="13">
        <v>39840</v>
      </c>
      <c r="I31" s="11">
        <v>0</v>
      </c>
      <c r="J31" s="14"/>
      <c r="K31" s="42"/>
      <c r="L31" s="10"/>
    </row>
    <row r="32" spans="2:12">
      <c r="B32" s="8">
        <v>39841</v>
      </c>
      <c r="C32" s="9">
        <v>2089</v>
      </c>
      <c r="D32" s="7"/>
      <c r="E32" s="41">
        <v>39841</v>
      </c>
      <c r="F32" s="10">
        <v>400</v>
      </c>
      <c r="H32" s="13">
        <v>39841</v>
      </c>
      <c r="I32" s="11">
        <v>0</v>
      </c>
      <c r="J32" s="14"/>
      <c r="K32" s="42"/>
      <c r="L32" s="10"/>
    </row>
    <row r="33" spans="1:13">
      <c r="B33" s="8">
        <v>39842</v>
      </c>
      <c r="C33" s="9">
        <v>400</v>
      </c>
      <c r="D33" s="7"/>
      <c r="E33" s="41">
        <v>39842</v>
      </c>
      <c r="F33" s="10">
        <v>0</v>
      </c>
      <c r="H33" s="13">
        <v>39842</v>
      </c>
      <c r="I33" s="11">
        <v>322.5</v>
      </c>
      <c r="J33" s="14"/>
      <c r="K33" s="42"/>
      <c r="L33" s="10"/>
    </row>
    <row r="34" spans="1:13">
      <c r="B34" s="8">
        <v>39843</v>
      </c>
      <c r="C34" s="9">
        <v>0</v>
      </c>
      <c r="D34" s="7"/>
      <c r="E34" s="41">
        <v>39843</v>
      </c>
      <c r="F34" s="10">
        <v>950</v>
      </c>
      <c r="H34" s="13">
        <v>39843</v>
      </c>
      <c r="I34" s="11">
        <v>0</v>
      </c>
      <c r="J34" s="14"/>
      <c r="K34" s="42"/>
      <c r="L34" s="10"/>
    </row>
    <row r="35" spans="1:13" ht="15.75" thickBot="1">
      <c r="B35" s="8">
        <v>39844</v>
      </c>
      <c r="C35" s="9">
        <v>3130</v>
      </c>
      <c r="D35" s="7"/>
      <c r="E35" s="41">
        <v>39844</v>
      </c>
      <c r="F35" s="10">
        <v>0</v>
      </c>
      <c r="H35" s="13">
        <v>39844</v>
      </c>
      <c r="I35" s="11">
        <v>0</v>
      </c>
      <c r="J35" s="14"/>
      <c r="K35" s="42"/>
      <c r="L35" s="10"/>
    </row>
    <row r="36" spans="1:13" ht="15.75" thickBot="1">
      <c r="A36" s="15"/>
      <c r="B36" s="16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33"/>
      <c r="L36" s="10"/>
    </row>
    <row r="37" spans="1:13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36"/>
      <c r="L37" s="21"/>
    </row>
    <row r="38" spans="1:13">
      <c r="B38" s="25" t="s">
        <v>1</v>
      </c>
      <c r="C38" s="26">
        <f>SUM(C5:C37)</f>
        <v>19339.300000000003</v>
      </c>
      <c r="E38" s="27" t="s">
        <v>1</v>
      </c>
      <c r="F38" s="28">
        <f>SUM(F5:F37)</f>
        <v>7914.2599999999993</v>
      </c>
      <c r="H38" s="2" t="s">
        <v>1</v>
      </c>
      <c r="I38" s="29">
        <f>SUM(I5:I37)</f>
        <v>2928</v>
      </c>
      <c r="J38" s="30"/>
      <c r="K38" s="30" t="s">
        <v>1</v>
      </c>
      <c r="L38" s="29">
        <f t="shared" ref="L38" si="0">SUM(L5:L37)</f>
        <v>0</v>
      </c>
    </row>
    <row r="39" spans="1:13">
      <c r="I39" s="7"/>
    </row>
    <row r="40" spans="1:13" ht="15.75" customHeight="1">
      <c r="A40" s="31"/>
      <c r="B40" s="31"/>
      <c r="C40" s="32"/>
      <c r="D40" s="33"/>
      <c r="E40" s="33"/>
      <c r="F40" s="33"/>
      <c r="H40" s="71"/>
      <c r="I40" s="71"/>
      <c r="J40" s="72"/>
      <c r="K40" s="72"/>
      <c r="L40" s="73"/>
    </row>
    <row r="41" spans="1:13" ht="15.75" customHeight="1">
      <c r="D41" s="71"/>
      <c r="E41" s="71"/>
      <c r="F41" s="34"/>
      <c r="I41" s="35"/>
    </row>
    <row r="42" spans="1:13">
      <c r="D42" s="33"/>
      <c r="E42" s="33"/>
      <c r="F42" s="37"/>
    </row>
    <row r="43" spans="1:13">
      <c r="D43" s="33"/>
      <c r="E43" s="33"/>
      <c r="F43" s="34"/>
    </row>
    <row r="44" spans="1:13">
      <c r="D44" s="70"/>
      <c r="E44" s="70"/>
      <c r="F44" s="37"/>
    </row>
    <row r="45" spans="1:13">
      <c r="A45" s="43"/>
      <c r="B45" s="43"/>
      <c r="C45" s="43"/>
      <c r="D45" s="44"/>
      <c r="E45" s="45"/>
      <c r="F45" s="46"/>
      <c r="G45" s="43"/>
      <c r="H45" s="43"/>
      <c r="I45" s="43"/>
      <c r="J45" s="43"/>
      <c r="K45" s="43"/>
      <c r="L45" s="43"/>
      <c r="M45" s="43"/>
    </row>
    <row r="46" spans="1:13">
      <c r="A46" s="43"/>
      <c r="B46" s="43"/>
      <c r="C46" s="43"/>
      <c r="D46" s="44"/>
      <c r="E46" s="44"/>
      <c r="F46" s="44"/>
      <c r="G46" s="43"/>
      <c r="H46" s="43"/>
      <c r="I46" s="43"/>
      <c r="J46" s="43"/>
      <c r="K46" s="43"/>
      <c r="L46" s="43"/>
      <c r="M46" s="43"/>
    </row>
    <row r="47" spans="1:1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 spans="1:1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</sheetData>
  <mergeCells count="6">
    <mergeCell ref="D44:E44"/>
    <mergeCell ref="H40:I40"/>
    <mergeCell ref="J40:L40"/>
    <mergeCell ref="D41:E41"/>
    <mergeCell ref="C1:J1"/>
    <mergeCell ref="E4:F4"/>
  </mergeCells>
  <printOptions gridLines="1"/>
  <pageMargins left="0.70866141732283472" right="0.70866141732283472" top="0.38" bottom="0.4" header="0.31496062992125984" footer="0.31496062992125984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topLeftCell="A21" workbookViewId="0">
      <selection activeCell="C39" sqref="C39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4" t="s">
        <v>7</v>
      </c>
      <c r="D1" s="74"/>
      <c r="E1" s="74"/>
      <c r="F1" s="74"/>
      <c r="G1" s="74"/>
      <c r="H1" s="74"/>
      <c r="I1" s="74"/>
      <c r="J1" s="74"/>
      <c r="K1" s="38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39" t="s">
        <v>2</v>
      </c>
      <c r="D4" s="7"/>
      <c r="E4" s="75" t="s">
        <v>3</v>
      </c>
      <c r="F4" s="76"/>
      <c r="H4" s="48"/>
      <c r="I4" s="49" t="s">
        <v>4</v>
      </c>
      <c r="J4" s="47"/>
      <c r="K4" s="50"/>
      <c r="L4" s="40" t="s">
        <v>5</v>
      </c>
    </row>
    <row r="5" spans="1:12">
      <c r="B5" s="8">
        <v>39845</v>
      </c>
      <c r="C5" s="9">
        <v>130</v>
      </c>
      <c r="D5" s="7"/>
      <c r="E5" s="41">
        <v>39845</v>
      </c>
      <c r="F5" s="10">
        <v>170</v>
      </c>
      <c r="H5" s="13">
        <v>39845</v>
      </c>
      <c r="I5" s="11">
        <v>300</v>
      </c>
      <c r="J5" s="14"/>
      <c r="K5" s="42"/>
      <c r="L5" s="10"/>
    </row>
    <row r="6" spans="1:12">
      <c r="B6" s="8">
        <v>39846</v>
      </c>
      <c r="C6" s="9">
        <v>468.4</v>
      </c>
      <c r="D6" s="7"/>
      <c r="E6" s="41">
        <v>39846</v>
      </c>
      <c r="F6" s="10">
        <v>240</v>
      </c>
      <c r="H6" s="13">
        <v>39846</v>
      </c>
      <c r="I6" s="11">
        <v>0</v>
      </c>
      <c r="J6" s="14"/>
      <c r="K6" s="42"/>
      <c r="L6" s="10"/>
    </row>
    <row r="7" spans="1:12">
      <c r="B7" s="8">
        <v>39847</v>
      </c>
      <c r="C7" s="9">
        <v>0</v>
      </c>
      <c r="D7" s="7"/>
      <c r="E7" s="41">
        <v>39847</v>
      </c>
      <c r="F7" s="10">
        <v>0</v>
      </c>
      <c r="H7" s="13">
        <v>39847</v>
      </c>
      <c r="I7" s="11">
        <v>0</v>
      </c>
      <c r="J7" s="14"/>
      <c r="K7" s="42"/>
      <c r="L7" s="10"/>
    </row>
    <row r="8" spans="1:12">
      <c r="B8" s="8">
        <v>39848</v>
      </c>
      <c r="C8" s="9">
        <v>1200</v>
      </c>
      <c r="D8" s="7"/>
      <c r="E8" s="41">
        <v>39848</v>
      </c>
      <c r="F8" s="10">
        <v>460</v>
      </c>
      <c r="H8" s="13">
        <v>39848</v>
      </c>
      <c r="I8" s="11">
        <v>370</v>
      </c>
      <c r="J8" s="14"/>
      <c r="K8" s="42"/>
      <c r="L8" s="10"/>
    </row>
    <row r="9" spans="1:12">
      <c r="B9" s="8">
        <v>39849</v>
      </c>
      <c r="C9" s="9">
        <v>0</v>
      </c>
      <c r="D9" s="7"/>
      <c r="E9" s="41">
        <v>39849</v>
      </c>
      <c r="F9" s="10">
        <v>616</v>
      </c>
      <c r="H9" s="13">
        <v>39849</v>
      </c>
      <c r="I9" s="11">
        <v>0</v>
      </c>
      <c r="J9" s="14"/>
      <c r="K9" s="42"/>
      <c r="L9" s="10"/>
    </row>
    <row r="10" spans="1:12">
      <c r="B10" s="8">
        <v>39850</v>
      </c>
      <c r="C10" s="9">
        <v>460</v>
      </c>
      <c r="D10" s="7"/>
      <c r="E10" s="41">
        <v>39850</v>
      </c>
      <c r="F10" s="10">
        <v>125</v>
      </c>
      <c r="H10" s="13">
        <v>39850</v>
      </c>
      <c r="I10" s="11">
        <v>0</v>
      </c>
      <c r="J10" s="14"/>
      <c r="K10" s="42"/>
      <c r="L10" s="10"/>
    </row>
    <row r="11" spans="1:12">
      <c r="B11" s="8">
        <v>39851</v>
      </c>
      <c r="C11" s="9">
        <v>450</v>
      </c>
      <c r="D11" s="7"/>
      <c r="E11" s="41">
        <v>39851</v>
      </c>
      <c r="F11" s="10">
        <v>289</v>
      </c>
      <c r="H11" s="13">
        <v>39851</v>
      </c>
      <c r="I11" s="11">
        <v>360</v>
      </c>
      <c r="J11" s="14"/>
      <c r="K11" s="42"/>
      <c r="L11" s="10"/>
    </row>
    <row r="12" spans="1:12">
      <c r="B12" s="8">
        <v>39852</v>
      </c>
      <c r="C12" s="9">
        <v>0</v>
      </c>
      <c r="D12" s="7"/>
      <c r="E12" s="41">
        <v>39852</v>
      </c>
      <c r="F12" s="10">
        <v>0</v>
      </c>
      <c r="H12" s="13">
        <v>39852</v>
      </c>
      <c r="I12" s="11">
        <v>0</v>
      </c>
      <c r="J12" s="14"/>
      <c r="K12" s="42"/>
      <c r="L12" s="10"/>
    </row>
    <row r="13" spans="1:12">
      <c r="B13" s="8">
        <v>39853</v>
      </c>
      <c r="C13" s="9">
        <v>990</v>
      </c>
      <c r="D13" s="7"/>
      <c r="E13" s="41">
        <v>39853</v>
      </c>
      <c r="F13" s="10">
        <v>320</v>
      </c>
      <c r="H13" s="13">
        <v>39853</v>
      </c>
      <c r="I13" s="11">
        <v>330</v>
      </c>
      <c r="J13" s="14"/>
      <c r="K13" s="42"/>
      <c r="L13" s="10"/>
    </row>
    <row r="14" spans="1:12">
      <c r="B14" s="8">
        <v>39854</v>
      </c>
      <c r="C14" s="9">
        <v>0</v>
      </c>
      <c r="D14" s="7"/>
      <c r="E14" s="41">
        <v>39854</v>
      </c>
      <c r="F14" s="10">
        <v>480</v>
      </c>
      <c r="H14" s="13">
        <v>39854</v>
      </c>
      <c r="I14" s="11">
        <v>0</v>
      </c>
      <c r="J14" s="14"/>
      <c r="K14" s="42"/>
      <c r="L14" s="10"/>
    </row>
    <row r="15" spans="1:12">
      <c r="B15" s="8">
        <v>39855</v>
      </c>
      <c r="C15" s="9">
        <v>0</v>
      </c>
      <c r="D15" s="7"/>
      <c r="E15" s="41">
        <v>39855</v>
      </c>
      <c r="F15" s="10">
        <v>200</v>
      </c>
      <c r="H15" s="13">
        <v>39855</v>
      </c>
      <c r="I15" s="11">
        <v>0</v>
      </c>
      <c r="J15" s="14"/>
      <c r="K15" s="42"/>
      <c r="L15" s="10"/>
    </row>
    <row r="16" spans="1:12">
      <c r="B16" s="8">
        <v>39856</v>
      </c>
      <c r="C16" s="9">
        <v>720</v>
      </c>
      <c r="D16" s="7"/>
      <c r="E16" s="41">
        <v>39856</v>
      </c>
      <c r="F16" s="10">
        <v>1134.54</v>
      </c>
      <c r="H16" s="13">
        <v>39856</v>
      </c>
      <c r="I16" s="11">
        <v>342</v>
      </c>
      <c r="J16" s="14"/>
      <c r="K16" s="42"/>
      <c r="L16" s="10"/>
    </row>
    <row r="17" spans="2:12">
      <c r="B17" s="8">
        <v>39857</v>
      </c>
      <c r="C17" s="9">
        <v>0</v>
      </c>
      <c r="D17" s="7"/>
      <c r="E17" s="41">
        <v>39857</v>
      </c>
      <c r="F17" s="10">
        <v>140.06</v>
      </c>
      <c r="H17" s="13">
        <v>39857</v>
      </c>
      <c r="I17" s="11">
        <v>0</v>
      </c>
      <c r="J17" s="14"/>
      <c r="K17" s="42"/>
      <c r="L17" s="10"/>
    </row>
    <row r="18" spans="2:12">
      <c r="B18" s="8">
        <v>39858</v>
      </c>
      <c r="C18" s="9">
        <v>1051</v>
      </c>
      <c r="D18" s="7"/>
      <c r="E18" s="41">
        <v>39858</v>
      </c>
      <c r="F18" s="10">
        <v>0</v>
      </c>
      <c r="H18" s="13">
        <v>39858</v>
      </c>
      <c r="I18" s="11">
        <v>0</v>
      </c>
      <c r="J18" s="14"/>
      <c r="K18" s="42"/>
      <c r="L18" s="10"/>
    </row>
    <row r="19" spans="2:12">
      <c r="B19" s="8">
        <v>39859</v>
      </c>
      <c r="C19" s="9">
        <v>0</v>
      </c>
      <c r="D19" s="7"/>
      <c r="E19" s="41">
        <v>39859</v>
      </c>
      <c r="F19" s="10">
        <v>0</v>
      </c>
      <c r="H19" s="13">
        <v>39859</v>
      </c>
      <c r="I19" s="11">
        <v>345</v>
      </c>
      <c r="J19" s="14"/>
      <c r="K19" s="42"/>
      <c r="L19" s="10"/>
    </row>
    <row r="20" spans="2:12">
      <c r="B20" s="8">
        <v>39860</v>
      </c>
      <c r="C20" s="9">
        <v>0</v>
      </c>
      <c r="D20" s="7"/>
      <c r="E20" s="41">
        <v>39860</v>
      </c>
      <c r="F20" s="10">
        <v>750</v>
      </c>
      <c r="H20" s="13">
        <v>39860</v>
      </c>
      <c r="I20" s="11">
        <v>0</v>
      </c>
      <c r="J20" s="14"/>
      <c r="K20" s="42"/>
      <c r="L20" s="10"/>
    </row>
    <row r="21" spans="2:12">
      <c r="B21" s="8">
        <v>39861</v>
      </c>
      <c r="C21" s="9">
        <v>370</v>
      </c>
      <c r="D21" s="7"/>
      <c r="E21" s="41">
        <v>39861</v>
      </c>
      <c r="F21" s="10">
        <v>0</v>
      </c>
      <c r="H21" s="13">
        <v>39861</v>
      </c>
      <c r="I21" s="11">
        <v>0</v>
      </c>
      <c r="J21" s="14"/>
      <c r="K21" s="42"/>
      <c r="L21" s="10"/>
    </row>
    <row r="22" spans="2:12">
      <c r="B22" s="8">
        <v>39862</v>
      </c>
      <c r="C22" s="9">
        <v>0</v>
      </c>
      <c r="D22" s="7"/>
      <c r="E22" s="41">
        <v>39862</v>
      </c>
      <c r="F22" s="10">
        <v>607.27</v>
      </c>
      <c r="H22" s="13">
        <v>39862</v>
      </c>
      <c r="I22" s="11">
        <v>390</v>
      </c>
      <c r="J22" s="14"/>
      <c r="K22" s="42"/>
      <c r="L22" s="10"/>
    </row>
    <row r="23" spans="2:12">
      <c r="B23" s="8">
        <v>39863</v>
      </c>
      <c r="C23" s="9">
        <v>1663</v>
      </c>
      <c r="D23" s="7"/>
      <c r="E23" s="41">
        <v>39863</v>
      </c>
      <c r="F23" s="10">
        <v>0</v>
      </c>
      <c r="H23" s="13">
        <v>39863</v>
      </c>
      <c r="I23" s="11">
        <v>0</v>
      </c>
      <c r="J23" s="14"/>
      <c r="K23" s="42"/>
      <c r="L23" s="10"/>
    </row>
    <row r="24" spans="2:12">
      <c r="B24" s="8">
        <v>39864</v>
      </c>
      <c r="C24" s="9">
        <v>980</v>
      </c>
      <c r="D24" s="7"/>
      <c r="E24" s="41">
        <v>39864</v>
      </c>
      <c r="F24" s="10">
        <v>610</v>
      </c>
      <c r="H24" s="13">
        <v>39864</v>
      </c>
      <c r="I24" s="11">
        <v>0</v>
      </c>
      <c r="J24" s="14"/>
      <c r="K24" s="42"/>
      <c r="L24" s="10"/>
    </row>
    <row r="25" spans="2:12">
      <c r="B25" s="8">
        <v>39865</v>
      </c>
      <c r="C25" s="9">
        <v>0</v>
      </c>
      <c r="D25" s="7"/>
      <c r="E25" s="41">
        <v>39865</v>
      </c>
      <c r="F25" s="10">
        <v>0</v>
      </c>
      <c r="H25" s="13">
        <v>39865</v>
      </c>
      <c r="I25" s="11">
        <v>370</v>
      </c>
      <c r="J25" s="14"/>
      <c r="K25" s="42"/>
      <c r="L25" s="10"/>
    </row>
    <row r="26" spans="2:12">
      <c r="B26" s="8">
        <v>39866</v>
      </c>
      <c r="C26" s="9">
        <v>0</v>
      </c>
      <c r="D26" s="7"/>
      <c r="E26" s="41">
        <v>39866</v>
      </c>
      <c r="F26" s="10">
        <v>0</v>
      </c>
      <c r="H26" s="13">
        <v>39866</v>
      </c>
      <c r="I26" s="11">
        <v>0</v>
      </c>
      <c r="J26" s="14"/>
      <c r="K26" s="42"/>
      <c r="L26" s="10"/>
    </row>
    <row r="27" spans="2:12">
      <c r="B27" s="8">
        <v>39867</v>
      </c>
      <c r="C27" s="9">
        <v>0</v>
      </c>
      <c r="D27" s="7"/>
      <c r="E27" s="41">
        <v>39867</v>
      </c>
      <c r="F27" s="10">
        <v>631.5</v>
      </c>
      <c r="H27" s="13">
        <v>39867</v>
      </c>
      <c r="I27" s="11">
        <v>0</v>
      </c>
      <c r="J27" s="14"/>
      <c r="K27" s="42"/>
      <c r="L27" s="10"/>
    </row>
    <row r="28" spans="2:12">
      <c r="B28" s="8">
        <v>39868</v>
      </c>
      <c r="C28" s="9">
        <v>0</v>
      </c>
      <c r="D28" s="7"/>
      <c r="E28" s="41">
        <v>39868</v>
      </c>
      <c r="F28" s="10">
        <v>0</v>
      </c>
      <c r="H28" s="13">
        <v>39868</v>
      </c>
      <c r="I28" s="11">
        <v>272</v>
      </c>
      <c r="J28" s="14"/>
      <c r="K28" s="42"/>
      <c r="L28" s="10"/>
    </row>
    <row r="29" spans="2:12">
      <c r="B29" s="8">
        <v>39869</v>
      </c>
      <c r="C29" s="9">
        <v>2990.15</v>
      </c>
      <c r="D29" s="7"/>
      <c r="E29" s="41">
        <v>39869</v>
      </c>
      <c r="F29" s="10">
        <v>330</v>
      </c>
      <c r="H29" s="13">
        <v>39869</v>
      </c>
      <c r="I29" s="11">
        <v>223.5</v>
      </c>
      <c r="J29" s="14"/>
      <c r="K29" s="42"/>
      <c r="L29" s="10"/>
    </row>
    <row r="30" spans="2:12">
      <c r="B30" s="8">
        <v>39870</v>
      </c>
      <c r="C30" s="9">
        <v>0</v>
      </c>
      <c r="D30" s="7"/>
      <c r="E30" s="41">
        <v>39870</v>
      </c>
      <c r="F30" s="10">
        <v>0</v>
      </c>
      <c r="H30" s="13">
        <v>39870</v>
      </c>
      <c r="I30" s="11">
        <v>0</v>
      </c>
      <c r="J30" s="14"/>
      <c r="K30" s="42"/>
      <c r="L30" s="10"/>
    </row>
    <row r="31" spans="2:12">
      <c r="B31" s="8">
        <v>39871</v>
      </c>
      <c r="C31" s="9">
        <v>0</v>
      </c>
      <c r="D31" s="7"/>
      <c r="E31" s="41">
        <v>39871</v>
      </c>
      <c r="F31" s="10">
        <v>750</v>
      </c>
      <c r="H31" s="13">
        <v>39871</v>
      </c>
      <c r="I31" s="11">
        <v>0</v>
      </c>
      <c r="J31" s="14"/>
      <c r="K31" s="42"/>
      <c r="L31" s="10"/>
    </row>
    <row r="32" spans="2:12">
      <c r="B32" s="8">
        <v>39872</v>
      </c>
      <c r="C32" s="9">
        <v>1380</v>
      </c>
      <c r="D32" s="7"/>
      <c r="E32" s="41">
        <v>39872</v>
      </c>
      <c r="F32" s="10">
        <v>492</v>
      </c>
      <c r="H32" s="13">
        <v>39872</v>
      </c>
      <c r="I32" s="11">
        <v>384</v>
      </c>
      <c r="J32" s="14"/>
      <c r="K32" s="42"/>
      <c r="L32" s="10"/>
    </row>
    <row r="33" spans="1:13">
      <c r="B33" s="8"/>
      <c r="C33" s="9">
        <v>0</v>
      </c>
      <c r="D33" s="7"/>
      <c r="E33" s="41"/>
      <c r="F33" s="10">
        <v>0</v>
      </c>
      <c r="H33" s="13"/>
      <c r="I33" s="11"/>
      <c r="J33" s="14"/>
      <c r="K33" s="42"/>
      <c r="L33" s="10"/>
    </row>
    <row r="34" spans="1:13">
      <c r="B34" s="8"/>
      <c r="C34" s="9">
        <v>0</v>
      </c>
      <c r="D34" s="7"/>
      <c r="E34" s="41"/>
      <c r="F34" s="10">
        <v>0</v>
      </c>
      <c r="H34" s="13"/>
      <c r="I34" s="11"/>
      <c r="J34" s="14"/>
      <c r="K34" s="42"/>
      <c r="L34" s="10"/>
    </row>
    <row r="35" spans="1:13" ht="15.75" thickBot="1">
      <c r="B35" s="8"/>
      <c r="C35" s="9">
        <v>0</v>
      </c>
      <c r="D35" s="7"/>
      <c r="E35" s="41"/>
      <c r="F35" s="10">
        <v>0</v>
      </c>
      <c r="H35" s="13"/>
      <c r="I35" s="11"/>
      <c r="J35" s="14"/>
      <c r="K35" s="42"/>
      <c r="L35" s="10">
        <v>0</v>
      </c>
    </row>
    <row r="36" spans="1:13" ht="15.75" thickBot="1">
      <c r="A36" s="15"/>
      <c r="B36" s="16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33"/>
      <c r="L36" s="10"/>
    </row>
    <row r="37" spans="1:13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36"/>
      <c r="L37" s="21"/>
    </row>
    <row r="38" spans="1:13">
      <c r="B38" s="25" t="s">
        <v>1</v>
      </c>
      <c r="C38" s="26">
        <f>SUM(C5:C37)</f>
        <v>12852.55</v>
      </c>
      <c r="E38" s="27" t="s">
        <v>1</v>
      </c>
      <c r="F38" s="28">
        <f>SUM(F5:F37)</f>
        <v>8345.3700000000008</v>
      </c>
      <c r="H38" s="2" t="s">
        <v>1</v>
      </c>
      <c r="I38" s="29">
        <f>SUM(I5:I37)</f>
        <v>3686.5</v>
      </c>
      <c r="J38" s="30" t="s">
        <v>1</v>
      </c>
      <c r="K38" s="30"/>
      <c r="L38" s="29">
        <f t="shared" ref="L38" si="0">SUM(L5:L37)</f>
        <v>0</v>
      </c>
    </row>
    <row r="39" spans="1:13">
      <c r="I39" s="7"/>
    </row>
    <row r="40" spans="1:13" ht="15.75">
      <c r="A40" s="31"/>
      <c r="B40" s="31"/>
      <c r="C40" s="32"/>
      <c r="D40" s="33"/>
      <c r="E40" s="33"/>
      <c r="F40" s="33"/>
      <c r="H40" s="71"/>
      <c r="I40" s="71"/>
      <c r="J40" s="72"/>
      <c r="K40" s="72"/>
      <c r="L40" s="73"/>
    </row>
    <row r="41" spans="1:13" ht="15.75">
      <c r="D41" s="71"/>
      <c r="E41" s="71"/>
      <c r="F41" s="34"/>
      <c r="I41" s="35"/>
    </row>
    <row r="42" spans="1:13">
      <c r="D42" s="33"/>
      <c r="E42" s="33"/>
      <c r="F42" s="37"/>
    </row>
    <row r="43" spans="1:13">
      <c r="D43" s="33"/>
      <c r="E43" s="33"/>
      <c r="F43" s="34"/>
    </row>
    <row r="44" spans="1:13">
      <c r="D44" s="70"/>
      <c r="E44" s="70"/>
      <c r="F44" s="37"/>
    </row>
    <row r="45" spans="1:13">
      <c r="A45" s="43"/>
      <c r="B45" s="43"/>
      <c r="C45" s="43"/>
      <c r="D45" s="44"/>
      <c r="E45" s="45"/>
      <c r="F45" s="46"/>
      <c r="G45" s="43"/>
      <c r="H45" s="43"/>
      <c r="I45" s="43"/>
      <c r="J45" s="43"/>
      <c r="K45" s="43"/>
      <c r="L45" s="43"/>
      <c r="M45" s="43"/>
    </row>
    <row r="46" spans="1:13">
      <c r="A46" s="43"/>
      <c r="B46" s="43"/>
      <c r="C46" s="43"/>
      <c r="D46" s="44"/>
      <c r="E46" s="44"/>
      <c r="F46" s="44"/>
      <c r="G46" s="43"/>
      <c r="H46" s="43"/>
      <c r="I46" s="43"/>
      <c r="J46" s="43"/>
      <c r="K46" s="43"/>
      <c r="L46" s="43"/>
      <c r="M46" s="43"/>
    </row>
    <row r="47" spans="1:1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 spans="1:1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</sheetData>
  <mergeCells count="6">
    <mergeCell ref="D44:E44"/>
    <mergeCell ref="C1:J1"/>
    <mergeCell ref="E4:F4"/>
    <mergeCell ref="H40:I40"/>
    <mergeCell ref="J40:L40"/>
    <mergeCell ref="D41:E41"/>
  </mergeCells>
  <printOptions gridLines="1"/>
  <pageMargins left="0.70866141732283472" right="0.70866141732283472" top="0.47244094488188981" bottom="0.39370078740157483" header="0.31496062992125984" footer="0.31496062992125984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8"/>
  <sheetViews>
    <sheetView workbookViewId="0">
      <selection activeCell="C41" sqref="C41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4" t="s">
        <v>8</v>
      </c>
      <c r="D1" s="74"/>
      <c r="E1" s="74"/>
      <c r="F1" s="74"/>
      <c r="G1" s="74"/>
      <c r="H1" s="74"/>
      <c r="I1" s="74"/>
      <c r="J1" s="74"/>
      <c r="K1" s="38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39" t="s">
        <v>2</v>
      </c>
      <c r="D4" s="7"/>
      <c r="E4" s="75" t="s">
        <v>3</v>
      </c>
      <c r="F4" s="76"/>
      <c r="H4" s="48"/>
      <c r="I4" s="49" t="s">
        <v>4</v>
      </c>
      <c r="J4" s="47"/>
      <c r="K4" s="50"/>
      <c r="L4" s="40" t="s">
        <v>5</v>
      </c>
    </row>
    <row r="5" spans="1:12">
      <c r="B5" s="8">
        <v>39873</v>
      </c>
      <c r="C5" s="9">
        <v>0</v>
      </c>
      <c r="D5" s="7"/>
      <c r="E5" s="41">
        <v>39873</v>
      </c>
      <c r="F5" s="10">
        <v>0</v>
      </c>
      <c r="H5" s="13">
        <v>39873</v>
      </c>
      <c r="I5" s="11">
        <v>0</v>
      </c>
      <c r="J5" s="14"/>
      <c r="K5" s="42">
        <v>39873</v>
      </c>
      <c r="L5" s="10">
        <v>0</v>
      </c>
    </row>
    <row r="6" spans="1:12">
      <c r="B6" s="8">
        <v>39874</v>
      </c>
      <c r="C6" s="9">
        <v>150</v>
      </c>
      <c r="D6" s="7"/>
      <c r="E6" s="41">
        <v>39874</v>
      </c>
      <c r="F6" s="10">
        <v>200</v>
      </c>
      <c r="H6" s="13">
        <v>39874</v>
      </c>
      <c r="I6" s="11">
        <v>370</v>
      </c>
      <c r="J6" s="14"/>
      <c r="K6" s="42">
        <v>39874</v>
      </c>
      <c r="L6" s="10">
        <v>0</v>
      </c>
    </row>
    <row r="7" spans="1:12">
      <c r="B7" s="8">
        <v>39875</v>
      </c>
      <c r="C7" s="9">
        <v>0</v>
      </c>
      <c r="D7" s="7"/>
      <c r="E7" s="41">
        <v>39875</v>
      </c>
      <c r="F7" s="10">
        <v>400</v>
      </c>
      <c r="H7" s="13">
        <v>39875</v>
      </c>
      <c r="I7" s="11">
        <v>0</v>
      </c>
      <c r="J7" s="14"/>
      <c r="K7" s="42">
        <v>39875</v>
      </c>
      <c r="L7" s="10">
        <v>0</v>
      </c>
    </row>
    <row r="8" spans="1:12">
      <c r="B8" s="8">
        <v>39876</v>
      </c>
      <c r="C8" s="9">
        <v>0</v>
      </c>
      <c r="D8" s="7"/>
      <c r="E8" s="41">
        <v>39876</v>
      </c>
      <c r="F8" s="10">
        <v>326</v>
      </c>
      <c r="H8" s="13">
        <v>39876</v>
      </c>
      <c r="I8" s="11">
        <v>0</v>
      </c>
      <c r="J8" s="14"/>
      <c r="K8" s="42">
        <v>39876</v>
      </c>
      <c r="L8" s="10">
        <v>0</v>
      </c>
    </row>
    <row r="9" spans="1:12">
      <c r="B9" s="8">
        <v>39877</v>
      </c>
      <c r="C9" s="9">
        <v>1106</v>
      </c>
      <c r="D9" s="7"/>
      <c r="E9" s="41">
        <v>39877</v>
      </c>
      <c r="F9" s="10">
        <v>140</v>
      </c>
      <c r="H9" s="13">
        <v>39877</v>
      </c>
      <c r="I9" s="11">
        <v>0</v>
      </c>
      <c r="J9" s="14"/>
      <c r="K9" s="42">
        <v>39877</v>
      </c>
      <c r="L9" s="10">
        <v>0</v>
      </c>
    </row>
    <row r="10" spans="1:12">
      <c r="B10" s="8">
        <v>39878</v>
      </c>
      <c r="C10" s="9">
        <v>710</v>
      </c>
      <c r="D10" s="7"/>
      <c r="E10" s="41">
        <v>39878</v>
      </c>
      <c r="F10" s="10">
        <v>464</v>
      </c>
      <c r="H10" s="13">
        <v>39878</v>
      </c>
      <c r="I10" s="11">
        <v>285</v>
      </c>
      <c r="J10" s="14"/>
      <c r="K10" s="42">
        <v>39878</v>
      </c>
      <c r="L10" s="10">
        <v>0</v>
      </c>
    </row>
    <row r="11" spans="1:12">
      <c r="B11" s="8">
        <v>39879</v>
      </c>
      <c r="C11" s="9">
        <v>0</v>
      </c>
      <c r="D11" s="7"/>
      <c r="E11" s="41">
        <v>39879</v>
      </c>
      <c r="F11" s="10">
        <v>0</v>
      </c>
      <c r="H11" s="13">
        <v>39879</v>
      </c>
      <c r="I11" s="11">
        <v>0</v>
      </c>
      <c r="J11" s="14"/>
      <c r="K11" s="42">
        <v>39879</v>
      </c>
      <c r="L11" s="10">
        <v>0</v>
      </c>
    </row>
    <row r="12" spans="1:12">
      <c r="B12" s="8">
        <v>39880</v>
      </c>
      <c r="C12" s="9">
        <v>340</v>
      </c>
      <c r="D12" s="7"/>
      <c r="E12" s="41">
        <v>39880</v>
      </c>
      <c r="F12" s="10">
        <v>0</v>
      </c>
      <c r="H12" s="13">
        <v>39880</v>
      </c>
      <c r="I12" s="11">
        <v>300</v>
      </c>
      <c r="J12" s="14"/>
      <c r="K12" s="42">
        <v>39880</v>
      </c>
      <c r="L12" s="10">
        <v>0</v>
      </c>
    </row>
    <row r="13" spans="1:12">
      <c r="B13" s="8">
        <v>39881</v>
      </c>
      <c r="C13" s="9">
        <v>0</v>
      </c>
      <c r="D13" s="7"/>
      <c r="E13" s="41">
        <v>39881</v>
      </c>
      <c r="F13" s="10">
        <v>290</v>
      </c>
      <c r="H13" s="13">
        <v>39881</v>
      </c>
      <c r="I13" s="11">
        <v>0</v>
      </c>
      <c r="J13" s="14"/>
      <c r="K13" s="42">
        <v>39881</v>
      </c>
      <c r="L13" s="10">
        <v>0</v>
      </c>
    </row>
    <row r="14" spans="1:12">
      <c r="B14" s="8">
        <v>39882</v>
      </c>
      <c r="C14" s="9">
        <v>2487</v>
      </c>
      <c r="D14" s="7"/>
      <c r="E14" s="41">
        <v>39882</v>
      </c>
      <c r="F14" s="10">
        <v>665</v>
      </c>
      <c r="H14" s="13">
        <v>39882</v>
      </c>
      <c r="I14" s="11">
        <v>0</v>
      </c>
      <c r="J14" s="14"/>
      <c r="K14" s="42">
        <v>39882</v>
      </c>
      <c r="L14" s="10">
        <v>0</v>
      </c>
    </row>
    <row r="15" spans="1:12">
      <c r="B15" s="8">
        <v>39883</v>
      </c>
      <c r="C15" s="9">
        <v>380</v>
      </c>
      <c r="D15" s="7"/>
      <c r="E15" s="41">
        <v>39883</v>
      </c>
      <c r="F15" s="10">
        <v>245</v>
      </c>
      <c r="H15" s="13">
        <v>39883</v>
      </c>
      <c r="I15" s="11">
        <v>345</v>
      </c>
      <c r="J15" s="14"/>
      <c r="K15" s="42">
        <v>39883</v>
      </c>
      <c r="L15" s="10">
        <v>0</v>
      </c>
    </row>
    <row r="16" spans="1:12">
      <c r="B16" s="8">
        <v>39884</v>
      </c>
      <c r="C16" s="9">
        <v>0</v>
      </c>
      <c r="D16" s="7"/>
      <c r="E16" s="41">
        <v>39884</v>
      </c>
      <c r="F16" s="10">
        <v>0</v>
      </c>
      <c r="H16" s="13">
        <v>39884</v>
      </c>
      <c r="I16" s="11">
        <v>0</v>
      </c>
      <c r="J16" s="14"/>
      <c r="K16" s="42">
        <v>39884</v>
      </c>
      <c r="L16" s="10">
        <v>0</v>
      </c>
    </row>
    <row r="17" spans="2:12">
      <c r="B17" s="8">
        <v>39885</v>
      </c>
      <c r="C17" s="9">
        <v>0</v>
      </c>
      <c r="D17" s="7"/>
      <c r="E17" s="41">
        <v>39885</v>
      </c>
      <c r="F17" s="10">
        <v>0</v>
      </c>
      <c r="H17" s="13">
        <v>39885</v>
      </c>
      <c r="I17" s="11">
        <v>0</v>
      </c>
      <c r="J17" s="14"/>
      <c r="K17" s="42">
        <v>39885</v>
      </c>
      <c r="L17" s="10">
        <v>0</v>
      </c>
    </row>
    <row r="18" spans="2:12">
      <c r="B18" s="8">
        <v>39886</v>
      </c>
      <c r="C18" s="9">
        <v>0</v>
      </c>
      <c r="D18" s="7"/>
      <c r="E18" s="41">
        <v>39886</v>
      </c>
      <c r="F18" s="10">
        <v>310</v>
      </c>
      <c r="H18" s="13">
        <v>39886</v>
      </c>
      <c r="I18" s="11">
        <v>350</v>
      </c>
      <c r="J18" s="14"/>
      <c r="K18" s="42">
        <v>39886</v>
      </c>
      <c r="L18" s="10">
        <v>0</v>
      </c>
    </row>
    <row r="19" spans="2:12">
      <c r="B19" s="8">
        <v>39887</v>
      </c>
      <c r="C19" s="9">
        <v>1385</v>
      </c>
      <c r="D19" s="7"/>
      <c r="E19" s="41">
        <v>39887</v>
      </c>
      <c r="F19" s="10">
        <v>0</v>
      </c>
      <c r="H19" s="13">
        <v>39887</v>
      </c>
      <c r="I19" s="11">
        <v>0</v>
      </c>
      <c r="J19" s="14"/>
      <c r="K19" s="42">
        <v>39887</v>
      </c>
      <c r="L19" s="10">
        <v>0</v>
      </c>
    </row>
    <row r="20" spans="2:12">
      <c r="B20" s="8">
        <v>39888</v>
      </c>
      <c r="C20" s="9">
        <v>0</v>
      </c>
      <c r="D20" s="7"/>
      <c r="E20" s="41">
        <v>39888</v>
      </c>
      <c r="F20" s="10">
        <v>250</v>
      </c>
      <c r="H20" s="13">
        <v>39888</v>
      </c>
      <c r="I20" s="11">
        <v>200</v>
      </c>
      <c r="J20" s="14"/>
      <c r="K20" s="42">
        <v>39888</v>
      </c>
      <c r="L20" s="10">
        <v>0</v>
      </c>
    </row>
    <row r="21" spans="2:12">
      <c r="B21" s="8">
        <v>39889</v>
      </c>
      <c r="C21" s="9">
        <v>1290</v>
      </c>
      <c r="D21" s="7"/>
      <c r="E21" s="41">
        <v>39889</v>
      </c>
      <c r="F21" s="10">
        <v>1595</v>
      </c>
      <c r="H21" s="13">
        <v>39889</v>
      </c>
      <c r="I21" s="11">
        <v>0</v>
      </c>
      <c r="J21" s="14"/>
      <c r="K21" s="42">
        <v>39889</v>
      </c>
      <c r="L21" s="10">
        <v>0</v>
      </c>
    </row>
    <row r="22" spans="2:12">
      <c r="B22" s="8">
        <v>39890</v>
      </c>
      <c r="C22" s="9">
        <v>0</v>
      </c>
      <c r="D22" s="7"/>
      <c r="E22" s="41">
        <v>39890</v>
      </c>
      <c r="F22" s="10">
        <v>0</v>
      </c>
      <c r="H22" s="13">
        <v>39890</v>
      </c>
      <c r="I22" s="11">
        <v>290</v>
      </c>
      <c r="J22" s="14"/>
      <c r="K22" s="42">
        <v>39890</v>
      </c>
      <c r="L22" s="10">
        <v>0</v>
      </c>
    </row>
    <row r="23" spans="2:12">
      <c r="B23" s="8">
        <v>39891</v>
      </c>
      <c r="C23" s="9">
        <v>0</v>
      </c>
      <c r="D23" s="7"/>
      <c r="E23" s="41">
        <v>39891</v>
      </c>
      <c r="F23" s="10">
        <v>0</v>
      </c>
      <c r="H23" s="13">
        <v>39891</v>
      </c>
      <c r="I23" s="11">
        <v>0</v>
      </c>
      <c r="J23" s="14"/>
      <c r="K23" s="42">
        <v>39891</v>
      </c>
      <c r="L23" s="10">
        <v>0</v>
      </c>
    </row>
    <row r="24" spans="2:12">
      <c r="B24" s="8">
        <v>39892</v>
      </c>
      <c r="C24" s="9">
        <v>1230</v>
      </c>
      <c r="D24" s="7"/>
      <c r="E24" s="41">
        <v>39892</v>
      </c>
      <c r="F24" s="10">
        <v>500</v>
      </c>
      <c r="H24" s="13">
        <v>39892</v>
      </c>
      <c r="I24" s="11">
        <v>0</v>
      </c>
      <c r="J24" s="14"/>
      <c r="K24" s="42">
        <v>39892</v>
      </c>
      <c r="L24" s="10">
        <v>0</v>
      </c>
    </row>
    <row r="25" spans="2:12">
      <c r="B25" s="8">
        <v>39893</v>
      </c>
      <c r="C25" s="9">
        <v>0</v>
      </c>
      <c r="D25" s="7"/>
      <c r="E25" s="41">
        <v>39893</v>
      </c>
      <c r="F25" s="10">
        <v>772.11</v>
      </c>
      <c r="H25" s="13">
        <v>39893</v>
      </c>
      <c r="I25" s="11">
        <v>0</v>
      </c>
      <c r="J25" s="14"/>
      <c r="K25" s="42">
        <v>39893</v>
      </c>
      <c r="L25" s="10">
        <v>0</v>
      </c>
    </row>
    <row r="26" spans="2:12">
      <c r="B26" s="8">
        <v>39894</v>
      </c>
      <c r="C26" s="9">
        <v>0</v>
      </c>
      <c r="D26" s="7"/>
      <c r="E26" s="41">
        <v>39894</v>
      </c>
      <c r="F26" s="10">
        <v>250</v>
      </c>
      <c r="H26" s="13">
        <v>39894</v>
      </c>
      <c r="I26" s="11">
        <v>0</v>
      </c>
      <c r="J26" s="14"/>
      <c r="K26" s="42">
        <v>39894</v>
      </c>
      <c r="L26" s="10">
        <v>0</v>
      </c>
    </row>
    <row r="27" spans="2:12">
      <c r="B27" s="8">
        <v>39895</v>
      </c>
      <c r="C27" s="9">
        <v>1140</v>
      </c>
      <c r="D27" s="7"/>
      <c r="E27" s="41">
        <v>39895</v>
      </c>
      <c r="F27" s="10">
        <v>170</v>
      </c>
      <c r="H27" s="13">
        <v>39895</v>
      </c>
      <c r="I27" s="11">
        <v>0</v>
      </c>
      <c r="J27" s="14"/>
      <c r="K27" s="42">
        <v>39895</v>
      </c>
      <c r="L27" s="10">
        <v>300</v>
      </c>
    </row>
    <row r="28" spans="2:12">
      <c r="B28" s="8">
        <v>39896</v>
      </c>
      <c r="C28" s="9">
        <v>899</v>
      </c>
      <c r="D28" s="7"/>
      <c r="E28" s="41">
        <v>39896</v>
      </c>
      <c r="F28" s="10">
        <v>1190</v>
      </c>
      <c r="H28" s="13">
        <v>39896</v>
      </c>
      <c r="I28" s="11">
        <v>0</v>
      </c>
      <c r="J28" s="14"/>
      <c r="K28" s="42">
        <v>39896</v>
      </c>
      <c r="L28" s="10">
        <v>0</v>
      </c>
    </row>
    <row r="29" spans="2:12">
      <c r="B29" s="8">
        <v>39897</v>
      </c>
      <c r="C29" s="9">
        <v>490</v>
      </c>
      <c r="D29" s="7"/>
      <c r="E29" s="41">
        <v>39897</v>
      </c>
      <c r="F29" s="10">
        <v>0</v>
      </c>
      <c r="H29" s="13">
        <v>39897</v>
      </c>
      <c r="I29" s="11">
        <v>320</v>
      </c>
      <c r="J29" s="14"/>
      <c r="K29" s="42">
        <v>39897</v>
      </c>
      <c r="L29" s="10">
        <v>0</v>
      </c>
    </row>
    <row r="30" spans="2:12">
      <c r="B30" s="8">
        <v>39898</v>
      </c>
      <c r="C30" s="9">
        <v>0</v>
      </c>
      <c r="D30" s="7"/>
      <c r="E30" s="41">
        <v>39898</v>
      </c>
      <c r="F30" s="10">
        <v>0</v>
      </c>
      <c r="H30" s="13">
        <v>39898</v>
      </c>
      <c r="I30" s="11">
        <v>0</v>
      </c>
      <c r="J30" s="14"/>
      <c r="K30" s="42">
        <v>39898</v>
      </c>
      <c r="L30" s="10">
        <v>0</v>
      </c>
    </row>
    <row r="31" spans="2:12">
      <c r="B31" s="8">
        <v>39899</v>
      </c>
      <c r="C31" s="9">
        <v>1604.94</v>
      </c>
      <c r="D31" s="7"/>
      <c r="E31" s="41">
        <v>39899</v>
      </c>
      <c r="F31" s="10">
        <v>1198.43</v>
      </c>
      <c r="H31" s="13">
        <v>39899</v>
      </c>
      <c r="I31" s="11">
        <v>0</v>
      </c>
      <c r="J31" s="14"/>
      <c r="K31" s="42">
        <v>39899</v>
      </c>
      <c r="L31" s="10">
        <v>0</v>
      </c>
    </row>
    <row r="32" spans="2:12">
      <c r="B32" s="8">
        <v>39900</v>
      </c>
      <c r="C32" s="9">
        <v>0</v>
      </c>
      <c r="D32" s="7"/>
      <c r="E32" s="41">
        <v>39900</v>
      </c>
      <c r="F32" s="10">
        <v>0</v>
      </c>
      <c r="H32" s="13">
        <v>39900</v>
      </c>
      <c r="I32" s="11">
        <v>270</v>
      </c>
      <c r="J32" s="14"/>
      <c r="K32" s="42">
        <v>39900</v>
      </c>
      <c r="L32" s="10">
        <v>0</v>
      </c>
    </row>
    <row r="33" spans="1:13">
      <c r="B33" s="8">
        <v>39901</v>
      </c>
      <c r="C33" s="9">
        <v>0</v>
      </c>
      <c r="D33" s="7"/>
      <c r="E33" s="41">
        <v>39901</v>
      </c>
      <c r="F33" s="10">
        <v>763.61</v>
      </c>
      <c r="H33" s="13">
        <v>39901</v>
      </c>
      <c r="I33" s="11">
        <v>0</v>
      </c>
      <c r="J33" s="14"/>
      <c r="K33" s="42">
        <v>39901</v>
      </c>
      <c r="L33" s="10">
        <v>0</v>
      </c>
    </row>
    <row r="34" spans="1:13">
      <c r="B34" s="8">
        <v>39902</v>
      </c>
      <c r="C34" s="9">
        <v>1211.02</v>
      </c>
      <c r="D34" s="7"/>
      <c r="E34" s="41">
        <v>39902</v>
      </c>
      <c r="F34" s="10">
        <v>0</v>
      </c>
      <c r="H34" s="13">
        <v>39902</v>
      </c>
      <c r="I34" s="11">
        <v>0</v>
      </c>
      <c r="J34" s="14"/>
      <c r="K34" s="42">
        <v>39902</v>
      </c>
      <c r="L34" s="10">
        <v>300</v>
      </c>
    </row>
    <row r="35" spans="1:13" ht="15.75" thickBot="1">
      <c r="B35" s="8">
        <v>39903</v>
      </c>
      <c r="C35" s="9">
        <v>0</v>
      </c>
      <c r="D35" s="7"/>
      <c r="E35" s="41">
        <v>39903</v>
      </c>
      <c r="F35" s="10">
        <v>400</v>
      </c>
      <c r="H35" s="13">
        <v>39903</v>
      </c>
      <c r="I35" s="11">
        <v>460</v>
      </c>
      <c r="J35" s="14"/>
      <c r="K35" s="42">
        <v>39903</v>
      </c>
      <c r="L35" s="10">
        <v>0</v>
      </c>
    </row>
    <row r="36" spans="1:13" ht="15.75" thickBot="1">
      <c r="A36" s="15"/>
      <c r="B36" s="16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33"/>
      <c r="L36" s="10"/>
    </row>
    <row r="37" spans="1:13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36"/>
      <c r="L37" s="21"/>
    </row>
    <row r="38" spans="1:13">
      <c r="B38" s="25" t="s">
        <v>1</v>
      </c>
      <c r="C38" s="26">
        <f>SUM(C5:C37)</f>
        <v>14422.960000000001</v>
      </c>
      <c r="E38" s="27" t="s">
        <v>1</v>
      </c>
      <c r="F38" s="28">
        <f>SUM(F5:F37)</f>
        <v>10129.15</v>
      </c>
      <c r="H38" s="2" t="s">
        <v>1</v>
      </c>
      <c r="I38" s="29">
        <f>SUM(I5:I37)</f>
        <v>3190</v>
      </c>
      <c r="J38" s="30" t="s">
        <v>1</v>
      </c>
      <c r="K38" s="30"/>
      <c r="L38" s="29">
        <f t="shared" ref="L38" si="0">SUM(L5:L37)</f>
        <v>600</v>
      </c>
    </row>
    <row r="39" spans="1:13">
      <c r="I39" s="7"/>
    </row>
    <row r="40" spans="1:13" ht="15.75">
      <c r="A40" s="31"/>
      <c r="B40" s="31"/>
      <c r="C40" s="32"/>
      <c r="D40" s="33"/>
      <c r="E40" s="33"/>
      <c r="F40" s="33"/>
      <c r="H40" s="71"/>
      <c r="I40" s="71"/>
      <c r="J40" s="72"/>
      <c r="K40" s="72"/>
      <c r="L40" s="73"/>
    </row>
    <row r="41" spans="1:13" ht="15.75">
      <c r="D41" s="71"/>
      <c r="E41" s="71"/>
      <c r="F41" s="34"/>
      <c r="I41" s="35"/>
    </row>
    <row r="42" spans="1:13">
      <c r="D42" s="33"/>
      <c r="E42" s="33"/>
      <c r="F42" s="37"/>
    </row>
    <row r="43" spans="1:13">
      <c r="D43" s="33"/>
      <c r="E43" s="33"/>
      <c r="F43" s="34"/>
    </row>
    <row r="44" spans="1:13">
      <c r="D44" s="70"/>
      <c r="E44" s="70"/>
      <c r="F44" s="37"/>
    </row>
    <row r="45" spans="1:13">
      <c r="A45" s="43"/>
      <c r="B45" s="43"/>
      <c r="C45" s="43"/>
      <c r="D45" s="44"/>
      <c r="E45" s="45"/>
      <c r="F45" s="46"/>
      <c r="G45" s="43"/>
      <c r="H45" s="43"/>
      <c r="I45" s="43"/>
      <c r="J45" s="43"/>
      <c r="K45" s="43"/>
      <c r="L45" s="43"/>
      <c r="M45" s="43"/>
    </row>
    <row r="46" spans="1:13">
      <c r="A46" s="43"/>
      <c r="B46" s="43"/>
      <c r="C46" s="43"/>
      <c r="D46" s="44"/>
      <c r="E46" s="44"/>
      <c r="F46" s="44"/>
      <c r="G46" s="43"/>
      <c r="H46" s="43"/>
      <c r="I46" s="43"/>
      <c r="J46" s="43"/>
      <c r="K46" s="43"/>
      <c r="L46" s="43"/>
      <c r="M46" s="43"/>
    </row>
    <row r="47" spans="1:1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 spans="1:1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</sheetData>
  <mergeCells count="6">
    <mergeCell ref="D44:E44"/>
    <mergeCell ref="C1:J1"/>
    <mergeCell ref="E4:F4"/>
    <mergeCell ref="H40:I40"/>
    <mergeCell ref="J40:L40"/>
    <mergeCell ref="D41:E41"/>
  </mergeCells>
  <printOptions gridLines="1"/>
  <pageMargins left="0.70866141732283472" right="0.70866141732283472" top="0.31496062992125984" bottom="0.39370078740157483" header="0.31496062992125984" footer="0.31496062992125984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sqref="A1:XFD1048576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4" t="s">
        <v>9</v>
      </c>
      <c r="D1" s="74"/>
      <c r="E1" s="74"/>
      <c r="F1" s="74"/>
      <c r="G1" s="74"/>
      <c r="H1" s="74"/>
      <c r="I1" s="74"/>
      <c r="J1" s="74"/>
      <c r="K1" s="51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39" t="s">
        <v>2</v>
      </c>
      <c r="D4" s="7"/>
      <c r="E4" s="75" t="s">
        <v>3</v>
      </c>
      <c r="F4" s="76"/>
      <c r="H4" s="48"/>
      <c r="I4" s="49" t="s">
        <v>4</v>
      </c>
      <c r="J4" s="47"/>
      <c r="K4" s="50"/>
      <c r="L4" s="40" t="s">
        <v>5</v>
      </c>
    </row>
    <row r="5" spans="1:12" ht="15.75" thickTop="1">
      <c r="B5" s="8">
        <v>39904</v>
      </c>
      <c r="C5" s="9">
        <v>640</v>
      </c>
      <c r="D5" s="7"/>
      <c r="E5" s="54">
        <v>39904</v>
      </c>
      <c r="F5" s="10">
        <v>1300</v>
      </c>
      <c r="H5" s="13">
        <v>39904</v>
      </c>
      <c r="I5" s="11">
        <v>0</v>
      </c>
      <c r="J5" s="14"/>
      <c r="K5" s="55">
        <v>39904</v>
      </c>
      <c r="L5" s="10">
        <v>0</v>
      </c>
    </row>
    <row r="6" spans="1:12">
      <c r="B6" s="8">
        <v>39905</v>
      </c>
      <c r="C6" s="9">
        <v>0</v>
      </c>
      <c r="D6" s="7"/>
      <c r="E6" s="12">
        <v>39905</v>
      </c>
      <c r="F6" s="10">
        <v>437</v>
      </c>
      <c r="H6" s="13">
        <v>39905</v>
      </c>
      <c r="I6" s="11">
        <v>0</v>
      </c>
      <c r="J6" s="14"/>
      <c r="K6" s="56">
        <v>39905</v>
      </c>
      <c r="L6" s="10">
        <v>0</v>
      </c>
    </row>
    <row r="7" spans="1:12">
      <c r="B7" s="8">
        <v>39906</v>
      </c>
      <c r="C7" s="9">
        <v>1322</v>
      </c>
      <c r="D7" s="7"/>
      <c r="E7" s="12">
        <v>39906</v>
      </c>
      <c r="F7" s="10">
        <v>0</v>
      </c>
      <c r="H7" s="13">
        <v>39906</v>
      </c>
      <c r="I7" s="11">
        <v>300</v>
      </c>
      <c r="J7" s="14"/>
      <c r="K7" s="56">
        <v>39906</v>
      </c>
      <c r="L7" s="10">
        <v>0</v>
      </c>
    </row>
    <row r="8" spans="1:12">
      <c r="B8" s="8">
        <v>39907</v>
      </c>
      <c r="C8" s="9">
        <v>0</v>
      </c>
      <c r="D8" s="7"/>
      <c r="E8" s="12">
        <v>39907</v>
      </c>
      <c r="F8" s="10">
        <v>354</v>
      </c>
      <c r="H8" s="13">
        <v>39907</v>
      </c>
      <c r="I8" s="11">
        <v>0</v>
      </c>
      <c r="J8" s="14"/>
      <c r="K8" s="56">
        <v>39907</v>
      </c>
      <c r="L8" s="10">
        <v>0</v>
      </c>
    </row>
    <row r="9" spans="1:12">
      <c r="B9" s="8">
        <v>39908</v>
      </c>
      <c r="C9" s="9">
        <v>0</v>
      </c>
      <c r="D9" s="7"/>
      <c r="E9" s="12">
        <v>39908</v>
      </c>
      <c r="F9" s="10">
        <v>0</v>
      </c>
      <c r="H9" s="13">
        <v>39908</v>
      </c>
      <c r="I9" s="11">
        <v>0</v>
      </c>
      <c r="J9" s="14"/>
      <c r="K9" s="56">
        <v>39908</v>
      </c>
      <c r="L9" s="10">
        <v>0</v>
      </c>
    </row>
    <row r="10" spans="1:12">
      <c r="B10" s="8">
        <v>39909</v>
      </c>
      <c r="C10" s="9">
        <v>1125</v>
      </c>
      <c r="D10" s="7"/>
      <c r="E10" s="12">
        <v>39909</v>
      </c>
      <c r="F10" s="10">
        <v>1000</v>
      </c>
      <c r="H10" s="13">
        <v>39909</v>
      </c>
      <c r="I10" s="11">
        <v>50</v>
      </c>
      <c r="J10" s="14"/>
      <c r="K10" s="56">
        <v>39909</v>
      </c>
      <c r="L10" s="10">
        <v>300</v>
      </c>
    </row>
    <row r="11" spans="1:12">
      <c r="B11" s="8">
        <v>39910</v>
      </c>
      <c r="C11" s="9">
        <v>0</v>
      </c>
      <c r="D11" s="7"/>
      <c r="E11" s="12">
        <v>39910</v>
      </c>
      <c r="F11" s="10">
        <v>400</v>
      </c>
      <c r="H11" s="13">
        <v>39910</v>
      </c>
      <c r="I11" s="11">
        <v>370</v>
      </c>
      <c r="J11" s="14"/>
      <c r="K11" s="56">
        <v>39910</v>
      </c>
      <c r="L11" s="10">
        <v>0</v>
      </c>
    </row>
    <row r="12" spans="1:12">
      <c r="B12" s="8">
        <v>39911</v>
      </c>
      <c r="C12" s="9">
        <v>0</v>
      </c>
      <c r="D12" s="7"/>
      <c r="E12" s="12">
        <v>39911</v>
      </c>
      <c r="F12" s="10">
        <v>0</v>
      </c>
      <c r="H12" s="13">
        <v>39911</v>
      </c>
      <c r="I12" s="11">
        <v>0</v>
      </c>
      <c r="J12" s="14"/>
      <c r="K12" s="56">
        <v>39911</v>
      </c>
      <c r="L12" s="10">
        <v>0</v>
      </c>
    </row>
    <row r="13" spans="1:12">
      <c r="B13" s="8">
        <v>39912</v>
      </c>
      <c r="C13" s="9">
        <v>0</v>
      </c>
      <c r="D13" s="7"/>
      <c r="E13" s="12">
        <v>39912</v>
      </c>
      <c r="F13" s="10">
        <v>350</v>
      </c>
      <c r="H13" s="13">
        <v>39912</v>
      </c>
      <c r="I13" s="11">
        <v>0</v>
      </c>
      <c r="J13" s="14"/>
      <c r="K13" s="56">
        <v>39912</v>
      </c>
      <c r="L13" s="10">
        <v>0</v>
      </c>
    </row>
    <row r="14" spans="1:12">
      <c r="B14" s="8">
        <v>39913</v>
      </c>
      <c r="C14" s="9">
        <v>0</v>
      </c>
      <c r="D14" s="7"/>
      <c r="E14" s="12">
        <v>39913</v>
      </c>
      <c r="F14" s="10">
        <v>0</v>
      </c>
      <c r="H14" s="13">
        <v>39913</v>
      </c>
      <c r="I14" s="11">
        <v>0</v>
      </c>
      <c r="J14" s="14"/>
      <c r="K14" s="56">
        <v>39913</v>
      </c>
      <c r="L14" s="10">
        <v>0</v>
      </c>
    </row>
    <row r="15" spans="1:12">
      <c r="B15" s="8">
        <v>39914</v>
      </c>
      <c r="C15" s="9">
        <v>0</v>
      </c>
      <c r="D15" s="7"/>
      <c r="E15" s="12">
        <v>39914</v>
      </c>
      <c r="F15" s="10">
        <v>0</v>
      </c>
      <c r="H15" s="13">
        <v>39914</v>
      </c>
      <c r="I15" s="11">
        <v>300</v>
      </c>
      <c r="J15" s="14"/>
      <c r="K15" s="56">
        <v>39914</v>
      </c>
      <c r="L15" s="10">
        <v>0</v>
      </c>
    </row>
    <row r="16" spans="1:12">
      <c r="B16" s="8">
        <v>39915</v>
      </c>
      <c r="C16" s="9">
        <v>1761.68</v>
      </c>
      <c r="D16" s="7"/>
      <c r="E16" s="12">
        <v>39915</v>
      </c>
      <c r="F16" s="10">
        <v>0</v>
      </c>
      <c r="H16" s="13">
        <v>39915</v>
      </c>
      <c r="I16" s="11">
        <v>0</v>
      </c>
      <c r="J16" s="14"/>
      <c r="K16" s="56">
        <v>39915</v>
      </c>
      <c r="L16" s="10">
        <v>0</v>
      </c>
    </row>
    <row r="17" spans="2:12">
      <c r="B17" s="8">
        <v>39916</v>
      </c>
      <c r="C17" s="9">
        <v>0</v>
      </c>
      <c r="D17" s="7"/>
      <c r="E17" s="12">
        <v>39916</v>
      </c>
      <c r="F17" s="10">
        <v>1622.93</v>
      </c>
      <c r="H17" s="13">
        <v>39916</v>
      </c>
      <c r="I17" s="11">
        <v>340</v>
      </c>
      <c r="J17" s="14"/>
      <c r="K17" s="56">
        <v>39916</v>
      </c>
      <c r="L17" s="10">
        <v>300</v>
      </c>
    </row>
    <row r="18" spans="2:12">
      <c r="B18" s="8">
        <v>39917</v>
      </c>
      <c r="C18" s="9">
        <v>350</v>
      </c>
      <c r="D18" s="7"/>
      <c r="E18" s="12">
        <v>39917</v>
      </c>
      <c r="F18" s="10">
        <v>0</v>
      </c>
      <c r="H18" s="13">
        <v>39917</v>
      </c>
      <c r="I18" s="11">
        <v>0</v>
      </c>
      <c r="J18" s="14"/>
      <c r="K18" s="56">
        <v>39917</v>
      </c>
      <c r="L18" s="10">
        <v>600</v>
      </c>
    </row>
    <row r="19" spans="2:12">
      <c r="B19" s="8">
        <v>39918</v>
      </c>
      <c r="C19" s="9">
        <v>0</v>
      </c>
      <c r="D19" s="7"/>
      <c r="E19" s="12">
        <v>39918</v>
      </c>
      <c r="F19" s="10">
        <v>400</v>
      </c>
      <c r="H19" s="13">
        <v>39918</v>
      </c>
      <c r="I19" s="11">
        <v>0</v>
      </c>
      <c r="J19" s="14"/>
      <c r="K19" s="56">
        <v>39918</v>
      </c>
      <c r="L19" s="10">
        <v>0</v>
      </c>
    </row>
    <row r="20" spans="2:12">
      <c r="B20" s="8">
        <v>39919</v>
      </c>
      <c r="C20" s="9">
        <v>1550</v>
      </c>
      <c r="D20" s="7"/>
      <c r="E20" s="12">
        <v>39919</v>
      </c>
      <c r="F20" s="10">
        <v>1100</v>
      </c>
      <c r="H20" s="13">
        <v>39919</v>
      </c>
      <c r="I20" s="11">
        <v>385</v>
      </c>
      <c r="J20" s="14"/>
      <c r="K20" s="56">
        <v>39919</v>
      </c>
      <c r="L20" s="10">
        <v>0</v>
      </c>
    </row>
    <row r="21" spans="2:12">
      <c r="B21" s="8">
        <v>39920</v>
      </c>
      <c r="C21" s="9">
        <v>0</v>
      </c>
      <c r="D21" s="7"/>
      <c r="E21" s="12">
        <v>39920</v>
      </c>
      <c r="F21" s="10">
        <v>0</v>
      </c>
      <c r="H21" s="13">
        <v>39920</v>
      </c>
      <c r="I21" s="11">
        <v>0</v>
      </c>
      <c r="J21" s="14"/>
      <c r="K21" s="56">
        <v>39920</v>
      </c>
      <c r="L21" s="10">
        <v>0</v>
      </c>
    </row>
    <row r="22" spans="2:12">
      <c r="B22" s="8">
        <v>39921</v>
      </c>
      <c r="C22" s="9">
        <v>200</v>
      </c>
      <c r="D22" s="7"/>
      <c r="E22" s="12">
        <v>39921</v>
      </c>
      <c r="F22" s="10">
        <v>1485</v>
      </c>
      <c r="H22" s="13">
        <v>39921</v>
      </c>
      <c r="I22" s="11">
        <v>290</v>
      </c>
      <c r="J22" s="14"/>
      <c r="K22" s="56">
        <v>39921</v>
      </c>
      <c r="L22" s="10">
        <v>0</v>
      </c>
    </row>
    <row r="23" spans="2:12">
      <c r="B23" s="8">
        <v>39922</v>
      </c>
      <c r="C23" s="9">
        <v>0</v>
      </c>
      <c r="D23" s="7"/>
      <c r="E23" s="12">
        <v>39922</v>
      </c>
      <c r="F23" s="10">
        <v>0</v>
      </c>
      <c r="H23" s="13">
        <v>39922</v>
      </c>
      <c r="I23" s="11">
        <v>0</v>
      </c>
      <c r="J23" s="14"/>
      <c r="K23" s="56">
        <v>39922</v>
      </c>
      <c r="L23" s="10">
        <v>0</v>
      </c>
    </row>
    <row r="24" spans="2:12">
      <c r="B24" s="8">
        <v>39923</v>
      </c>
      <c r="C24" s="9">
        <v>480</v>
      </c>
      <c r="D24" s="7"/>
      <c r="E24" s="12">
        <v>39923</v>
      </c>
      <c r="F24" s="10">
        <v>0</v>
      </c>
      <c r="H24" s="13">
        <v>39923</v>
      </c>
      <c r="I24" s="11">
        <v>329</v>
      </c>
      <c r="J24" s="14"/>
      <c r="K24" s="56">
        <v>39923</v>
      </c>
      <c r="L24" s="10">
        <v>300</v>
      </c>
    </row>
    <row r="25" spans="2:12">
      <c r="B25" s="8">
        <v>39924</v>
      </c>
      <c r="C25" s="9">
        <v>0</v>
      </c>
      <c r="D25" s="7"/>
      <c r="E25" s="12">
        <v>39924</v>
      </c>
      <c r="F25" s="10">
        <v>420</v>
      </c>
      <c r="H25" s="13">
        <v>39924</v>
      </c>
      <c r="I25" s="11">
        <v>0</v>
      </c>
      <c r="J25" s="14"/>
      <c r="K25" s="56">
        <v>39924</v>
      </c>
      <c r="L25" s="10">
        <v>0</v>
      </c>
    </row>
    <row r="26" spans="2:12">
      <c r="B26" s="8">
        <v>39925</v>
      </c>
      <c r="C26" s="9">
        <v>1953.16</v>
      </c>
      <c r="D26" s="7"/>
      <c r="E26" s="12">
        <v>39925</v>
      </c>
      <c r="F26" s="10">
        <v>0</v>
      </c>
      <c r="H26" s="13">
        <v>39925</v>
      </c>
      <c r="I26" s="11">
        <v>0</v>
      </c>
      <c r="J26" s="14"/>
      <c r="K26" s="56">
        <v>39925</v>
      </c>
      <c r="L26" s="10">
        <v>0</v>
      </c>
    </row>
    <row r="27" spans="2:12">
      <c r="B27" s="8">
        <v>39926</v>
      </c>
      <c r="C27" s="9">
        <v>2764.65</v>
      </c>
      <c r="D27" s="7"/>
      <c r="E27" s="12">
        <v>39926</v>
      </c>
      <c r="F27" s="10">
        <v>187</v>
      </c>
      <c r="H27" s="13">
        <v>39926</v>
      </c>
      <c r="I27" s="11">
        <v>0</v>
      </c>
      <c r="J27" s="14"/>
      <c r="K27" s="56">
        <v>39926</v>
      </c>
      <c r="L27" s="10">
        <v>0</v>
      </c>
    </row>
    <row r="28" spans="2:12">
      <c r="B28" s="8">
        <v>39927</v>
      </c>
      <c r="C28" s="9">
        <v>1537</v>
      </c>
      <c r="D28" s="7"/>
      <c r="E28" s="12">
        <v>39927</v>
      </c>
      <c r="F28" s="10">
        <v>350</v>
      </c>
      <c r="H28" s="13">
        <v>39927</v>
      </c>
      <c r="I28" s="11">
        <v>365</v>
      </c>
      <c r="J28" s="14"/>
      <c r="K28" s="56">
        <v>39927</v>
      </c>
      <c r="L28" s="10">
        <v>0</v>
      </c>
    </row>
    <row r="29" spans="2:12">
      <c r="B29" s="8">
        <v>39928</v>
      </c>
      <c r="C29" s="9">
        <v>0</v>
      </c>
      <c r="D29" s="7"/>
      <c r="E29" s="12">
        <v>39928</v>
      </c>
      <c r="F29" s="10">
        <v>0</v>
      </c>
      <c r="H29" s="13">
        <v>39928</v>
      </c>
      <c r="I29" s="11">
        <v>0</v>
      </c>
      <c r="J29" s="14"/>
      <c r="K29" s="56">
        <v>39928</v>
      </c>
      <c r="L29" s="10">
        <v>0</v>
      </c>
    </row>
    <row r="30" spans="2:12">
      <c r="B30" s="8">
        <v>39929</v>
      </c>
      <c r="C30" s="9">
        <v>0</v>
      </c>
      <c r="D30" s="7"/>
      <c r="E30" s="12">
        <v>39929</v>
      </c>
      <c r="F30" s="10">
        <v>0</v>
      </c>
      <c r="H30" s="13">
        <v>39929</v>
      </c>
      <c r="I30" s="11">
        <v>0</v>
      </c>
      <c r="J30" s="14"/>
      <c r="K30" s="56">
        <v>39929</v>
      </c>
      <c r="L30" s="10">
        <v>0</v>
      </c>
    </row>
    <row r="31" spans="2:12">
      <c r="B31" s="8">
        <v>39930</v>
      </c>
      <c r="C31" s="9">
        <v>290</v>
      </c>
      <c r="D31" s="7"/>
      <c r="E31" s="12">
        <v>39930</v>
      </c>
      <c r="F31" s="10">
        <v>1535</v>
      </c>
      <c r="H31" s="13">
        <v>39930</v>
      </c>
      <c r="I31" s="11">
        <v>350</v>
      </c>
      <c r="J31" s="14"/>
      <c r="K31" s="56">
        <v>39930</v>
      </c>
      <c r="L31" s="10">
        <v>300</v>
      </c>
    </row>
    <row r="32" spans="2:12">
      <c r="B32" s="8">
        <v>39931</v>
      </c>
      <c r="C32" s="9">
        <v>0</v>
      </c>
      <c r="D32" s="7"/>
      <c r="E32" s="12">
        <v>39931</v>
      </c>
      <c r="F32" s="10">
        <v>0</v>
      </c>
      <c r="H32" s="13">
        <v>39931</v>
      </c>
      <c r="I32" s="11">
        <v>0</v>
      </c>
      <c r="J32" s="14"/>
      <c r="K32" s="56">
        <v>39931</v>
      </c>
      <c r="L32" s="10">
        <v>0</v>
      </c>
    </row>
    <row r="33" spans="1:12">
      <c r="B33" s="8">
        <v>39932</v>
      </c>
      <c r="C33" s="9">
        <v>0</v>
      </c>
      <c r="D33" s="7"/>
      <c r="E33" s="12">
        <v>39932</v>
      </c>
      <c r="F33" s="10">
        <v>0</v>
      </c>
      <c r="H33" s="13">
        <v>39932</v>
      </c>
      <c r="I33" s="11">
        <v>0</v>
      </c>
      <c r="J33" s="14"/>
      <c r="K33" s="56">
        <v>39932</v>
      </c>
      <c r="L33" s="10">
        <v>0</v>
      </c>
    </row>
    <row r="34" spans="1:12">
      <c r="B34" s="8">
        <v>39933</v>
      </c>
      <c r="C34" s="9">
        <v>320</v>
      </c>
      <c r="D34" s="7"/>
      <c r="E34" s="12">
        <v>39933</v>
      </c>
      <c r="F34" s="10">
        <v>0</v>
      </c>
      <c r="H34" s="13">
        <v>39933</v>
      </c>
      <c r="I34" s="11">
        <v>300</v>
      </c>
      <c r="J34" s="14"/>
      <c r="K34" s="56">
        <v>39933</v>
      </c>
      <c r="L34" s="10">
        <v>0</v>
      </c>
    </row>
    <row r="35" spans="1:12">
      <c r="B35" s="8"/>
      <c r="C35" s="9">
        <v>0</v>
      </c>
      <c r="D35" s="7"/>
      <c r="E35" s="12"/>
      <c r="F35" s="10">
        <v>0</v>
      </c>
      <c r="H35" s="13"/>
      <c r="I35" s="11">
        <v>0</v>
      </c>
      <c r="J35" s="14"/>
      <c r="K35" s="56"/>
      <c r="L35" s="10">
        <v>0</v>
      </c>
    </row>
    <row r="36" spans="1:12">
      <c r="A36" s="52"/>
      <c r="B36" s="53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14293.49</v>
      </c>
      <c r="E38" s="27" t="s">
        <v>1</v>
      </c>
      <c r="F38" s="28">
        <f>SUM(F5:F37)</f>
        <v>10940.93</v>
      </c>
      <c r="H38" s="2" t="s">
        <v>1</v>
      </c>
      <c r="I38" s="29">
        <f>SUM(I5:I37)</f>
        <v>3379</v>
      </c>
      <c r="J38" s="30" t="s">
        <v>1</v>
      </c>
      <c r="K38" s="30"/>
      <c r="L38" s="29">
        <f t="shared" ref="L38" si="0">SUM(L5:L37)</f>
        <v>1800</v>
      </c>
    </row>
    <row r="39" spans="1:12">
      <c r="I39" s="7"/>
    </row>
  </sheetData>
  <mergeCells count="2">
    <mergeCell ref="C1:J1"/>
    <mergeCell ref="E4:F4"/>
  </mergeCells>
  <printOptions gridLines="1"/>
  <pageMargins left="0.70866141732283472" right="0.70866141732283472" top="0.39370078740157483" bottom="0.35433070866141736" header="0.31496062992125984" footer="0.31496062992125984"/>
  <pageSetup paperSize="9" scale="9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sqref="A1:XFD1048576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4" t="s">
        <v>10</v>
      </c>
      <c r="D1" s="74"/>
      <c r="E1" s="74"/>
      <c r="F1" s="74"/>
      <c r="G1" s="74"/>
      <c r="H1" s="74"/>
      <c r="I1" s="74"/>
      <c r="J1" s="74"/>
      <c r="K1" s="59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39" t="s">
        <v>2</v>
      </c>
      <c r="D4" s="7"/>
      <c r="E4" s="75" t="s">
        <v>3</v>
      </c>
      <c r="F4" s="76"/>
      <c r="H4" s="48"/>
      <c r="I4" s="49" t="s">
        <v>4</v>
      </c>
      <c r="J4" s="47"/>
      <c r="K4" s="50"/>
      <c r="L4" s="40" t="s">
        <v>5</v>
      </c>
    </row>
    <row r="5" spans="1:12" ht="15.75" thickTop="1">
      <c r="B5" s="8">
        <v>39934</v>
      </c>
      <c r="C5" s="9">
        <v>220</v>
      </c>
      <c r="D5" s="7"/>
      <c r="E5" s="54">
        <v>39934</v>
      </c>
      <c r="F5" s="10">
        <v>300</v>
      </c>
      <c r="H5" s="13">
        <v>39934</v>
      </c>
      <c r="I5" s="11">
        <v>0</v>
      </c>
      <c r="J5" s="14"/>
      <c r="K5" s="55">
        <v>39934</v>
      </c>
      <c r="L5" s="10">
        <v>0</v>
      </c>
    </row>
    <row r="6" spans="1:12">
      <c r="B6" s="8">
        <v>39935</v>
      </c>
      <c r="C6" s="9">
        <v>0</v>
      </c>
      <c r="D6" s="7"/>
      <c r="E6" s="12">
        <v>39935</v>
      </c>
      <c r="F6" s="10">
        <v>850</v>
      </c>
      <c r="H6" s="13">
        <v>39935</v>
      </c>
      <c r="I6" s="11">
        <v>252</v>
      </c>
      <c r="J6" s="14"/>
      <c r="K6" s="56">
        <v>39935</v>
      </c>
      <c r="L6" s="10">
        <v>0</v>
      </c>
    </row>
    <row r="7" spans="1:12">
      <c r="B7" s="8">
        <v>39936</v>
      </c>
      <c r="C7" s="9">
        <v>0</v>
      </c>
      <c r="D7" s="7"/>
      <c r="E7" s="12">
        <v>39936</v>
      </c>
      <c r="F7" s="10">
        <v>0</v>
      </c>
      <c r="H7" s="13">
        <v>39936</v>
      </c>
      <c r="I7" s="11">
        <v>0</v>
      </c>
      <c r="J7" s="14"/>
      <c r="K7" s="56">
        <v>39936</v>
      </c>
      <c r="L7" s="10">
        <v>0</v>
      </c>
    </row>
    <row r="8" spans="1:12">
      <c r="B8" s="8">
        <v>39937</v>
      </c>
      <c r="C8" s="9">
        <v>220</v>
      </c>
      <c r="D8" s="7"/>
      <c r="E8" s="12">
        <v>39937</v>
      </c>
      <c r="F8" s="10">
        <v>0</v>
      </c>
      <c r="H8" s="13">
        <v>39937</v>
      </c>
      <c r="I8" s="11">
        <v>0</v>
      </c>
      <c r="J8" s="14"/>
      <c r="K8" s="56">
        <v>39937</v>
      </c>
      <c r="L8" s="10">
        <v>300</v>
      </c>
    </row>
    <row r="9" spans="1:12">
      <c r="B9" s="8">
        <v>39938</v>
      </c>
      <c r="C9" s="9">
        <v>0</v>
      </c>
      <c r="D9" s="7"/>
      <c r="E9" s="12">
        <v>39938</v>
      </c>
      <c r="F9" s="10">
        <v>300</v>
      </c>
      <c r="H9" s="13">
        <v>39938</v>
      </c>
      <c r="I9" s="11">
        <v>343</v>
      </c>
      <c r="J9" s="14"/>
      <c r="K9" s="56">
        <v>39938</v>
      </c>
      <c r="L9" s="10">
        <v>0</v>
      </c>
    </row>
    <row r="10" spans="1:12">
      <c r="B10" s="8">
        <v>39939</v>
      </c>
      <c r="C10" s="9">
        <v>1001.14</v>
      </c>
      <c r="D10" s="7"/>
      <c r="E10" s="12">
        <v>39939</v>
      </c>
      <c r="F10" s="10">
        <v>0</v>
      </c>
      <c r="H10" s="13">
        <v>39939</v>
      </c>
      <c r="I10" s="11">
        <v>0</v>
      </c>
      <c r="J10" s="14"/>
      <c r="K10" s="56">
        <v>39939</v>
      </c>
      <c r="L10" s="10">
        <v>0</v>
      </c>
    </row>
    <row r="11" spans="1:12">
      <c r="B11" s="8">
        <v>39940</v>
      </c>
      <c r="C11" s="9">
        <v>0</v>
      </c>
      <c r="D11" s="7"/>
      <c r="E11" s="12">
        <v>39940</v>
      </c>
      <c r="F11" s="10">
        <v>930</v>
      </c>
      <c r="H11" s="13">
        <v>39940</v>
      </c>
      <c r="I11" s="11">
        <v>0</v>
      </c>
      <c r="J11" s="14"/>
      <c r="K11" s="56">
        <v>39940</v>
      </c>
      <c r="L11" s="10">
        <v>0</v>
      </c>
    </row>
    <row r="12" spans="1:12">
      <c r="B12" s="8">
        <v>39941</v>
      </c>
      <c r="C12" s="9">
        <v>165.7</v>
      </c>
      <c r="D12" s="7"/>
      <c r="E12" s="12">
        <v>39941</v>
      </c>
      <c r="F12" s="10">
        <v>0</v>
      </c>
      <c r="H12" s="13">
        <v>39941</v>
      </c>
      <c r="I12" s="11">
        <v>0</v>
      </c>
      <c r="J12" s="14"/>
      <c r="K12" s="56">
        <v>39941</v>
      </c>
      <c r="L12" s="10">
        <v>0</v>
      </c>
    </row>
    <row r="13" spans="1:12">
      <c r="B13" s="8">
        <v>39942</v>
      </c>
      <c r="C13" s="9">
        <v>0</v>
      </c>
      <c r="D13" s="7"/>
      <c r="E13" s="12">
        <v>39942</v>
      </c>
      <c r="F13" s="10">
        <v>0</v>
      </c>
      <c r="H13" s="13">
        <v>39942</v>
      </c>
      <c r="I13" s="11">
        <v>385</v>
      </c>
      <c r="J13" s="14"/>
      <c r="K13" s="56">
        <v>39942</v>
      </c>
      <c r="L13" s="10">
        <v>0</v>
      </c>
    </row>
    <row r="14" spans="1:12">
      <c r="B14" s="8">
        <v>39943</v>
      </c>
      <c r="C14" s="9">
        <v>0</v>
      </c>
      <c r="D14" s="7"/>
      <c r="E14" s="12">
        <v>39943</v>
      </c>
      <c r="F14" s="10">
        <v>0</v>
      </c>
      <c r="H14" s="13">
        <v>39943</v>
      </c>
      <c r="I14" s="11">
        <v>0</v>
      </c>
      <c r="J14" s="14"/>
      <c r="K14" s="56">
        <v>39943</v>
      </c>
      <c r="L14" s="10">
        <v>0</v>
      </c>
    </row>
    <row r="15" spans="1:12">
      <c r="B15" s="8">
        <v>39944</v>
      </c>
      <c r="C15" s="9">
        <v>295</v>
      </c>
      <c r="D15" s="7"/>
      <c r="E15" s="12">
        <v>39944</v>
      </c>
      <c r="F15" s="10">
        <v>0</v>
      </c>
      <c r="H15" s="13">
        <v>39944</v>
      </c>
      <c r="I15" s="11">
        <v>373</v>
      </c>
      <c r="J15" s="14"/>
      <c r="K15" s="56">
        <v>39944</v>
      </c>
      <c r="L15" s="10">
        <v>300</v>
      </c>
    </row>
    <row r="16" spans="1:12">
      <c r="B16" s="8">
        <v>39945</v>
      </c>
      <c r="C16" s="9">
        <v>350</v>
      </c>
      <c r="D16" s="7"/>
      <c r="E16" s="12">
        <v>39945</v>
      </c>
      <c r="F16" s="10">
        <v>200</v>
      </c>
      <c r="H16" s="13">
        <v>39945</v>
      </c>
      <c r="I16" s="11">
        <v>0</v>
      </c>
      <c r="J16" s="14"/>
      <c r="K16" s="56">
        <v>39945</v>
      </c>
      <c r="L16" s="10">
        <v>0</v>
      </c>
    </row>
    <row r="17" spans="2:12">
      <c r="B17" s="8">
        <v>39946</v>
      </c>
      <c r="C17" s="9">
        <v>1215.02</v>
      </c>
      <c r="D17" s="7"/>
      <c r="E17" s="12">
        <v>39946</v>
      </c>
      <c r="F17" s="10">
        <v>0</v>
      </c>
      <c r="H17" s="13">
        <v>39946</v>
      </c>
      <c r="I17" s="11">
        <v>0</v>
      </c>
      <c r="J17" s="14"/>
      <c r="K17" s="56">
        <v>39946</v>
      </c>
      <c r="L17" s="10">
        <v>0</v>
      </c>
    </row>
    <row r="18" spans="2:12">
      <c r="B18" s="8">
        <v>39947</v>
      </c>
      <c r="C18" s="9">
        <v>0</v>
      </c>
      <c r="D18" s="7"/>
      <c r="E18" s="12">
        <v>39947</v>
      </c>
      <c r="F18" s="10">
        <v>0</v>
      </c>
      <c r="H18" s="13">
        <v>39947</v>
      </c>
      <c r="I18" s="11">
        <v>400</v>
      </c>
      <c r="J18" s="14"/>
      <c r="K18" s="56">
        <v>39947</v>
      </c>
      <c r="L18" s="10">
        <v>0</v>
      </c>
    </row>
    <row r="19" spans="2:12">
      <c r="B19" s="8">
        <v>39948</v>
      </c>
      <c r="C19" s="9">
        <v>976</v>
      </c>
      <c r="D19" s="7"/>
      <c r="E19" s="12">
        <v>39948</v>
      </c>
      <c r="F19" s="10">
        <v>700.71</v>
      </c>
      <c r="H19" s="13">
        <v>39948</v>
      </c>
      <c r="I19" s="11">
        <v>0</v>
      </c>
      <c r="J19" s="14"/>
      <c r="K19" s="56">
        <v>39948</v>
      </c>
      <c r="L19" s="10">
        <v>0</v>
      </c>
    </row>
    <row r="20" spans="2:12">
      <c r="B20" s="8">
        <v>39949</v>
      </c>
      <c r="C20" s="9">
        <v>2680</v>
      </c>
      <c r="D20" s="7"/>
      <c r="E20" s="12">
        <v>39949</v>
      </c>
      <c r="F20" s="10">
        <v>0</v>
      </c>
      <c r="H20" s="13">
        <v>39949</v>
      </c>
      <c r="I20" s="11">
        <v>250</v>
      </c>
      <c r="J20" s="14"/>
      <c r="K20" s="56">
        <v>39949</v>
      </c>
      <c r="L20" s="10">
        <v>0</v>
      </c>
    </row>
    <row r="21" spans="2:12">
      <c r="B21" s="8">
        <v>39950</v>
      </c>
      <c r="C21" s="9">
        <v>0</v>
      </c>
      <c r="D21" s="7"/>
      <c r="E21" s="12">
        <v>39950</v>
      </c>
      <c r="F21" s="10">
        <v>0</v>
      </c>
      <c r="H21" s="13">
        <v>39950</v>
      </c>
      <c r="I21" s="11">
        <v>0</v>
      </c>
      <c r="J21" s="14"/>
      <c r="K21" s="56">
        <v>39950</v>
      </c>
      <c r="L21" s="10">
        <v>0</v>
      </c>
    </row>
    <row r="22" spans="2:12">
      <c r="B22" s="8">
        <v>39951</v>
      </c>
      <c r="C22" s="9">
        <v>1007</v>
      </c>
      <c r="D22" s="7"/>
      <c r="E22" s="12">
        <v>39951</v>
      </c>
      <c r="F22" s="10">
        <v>0</v>
      </c>
      <c r="H22" s="13">
        <v>39951</v>
      </c>
      <c r="I22" s="11">
        <v>0</v>
      </c>
      <c r="J22" s="14"/>
      <c r="K22" s="56">
        <v>39951</v>
      </c>
      <c r="L22" s="10">
        <v>300</v>
      </c>
    </row>
    <row r="23" spans="2:12">
      <c r="B23" s="8">
        <v>39952</v>
      </c>
      <c r="C23" s="9">
        <v>0</v>
      </c>
      <c r="D23" s="7"/>
      <c r="E23" s="12">
        <v>39952</v>
      </c>
      <c r="F23" s="10">
        <v>1200</v>
      </c>
      <c r="H23" s="13">
        <v>39952</v>
      </c>
      <c r="I23" s="11">
        <v>300</v>
      </c>
      <c r="J23" s="14"/>
      <c r="K23" s="56">
        <v>39952</v>
      </c>
      <c r="L23" s="10">
        <v>0</v>
      </c>
    </row>
    <row r="24" spans="2:12">
      <c r="B24" s="8">
        <v>39953</v>
      </c>
      <c r="C24" s="9">
        <v>280</v>
      </c>
      <c r="D24" s="7"/>
      <c r="E24" s="12">
        <v>39953</v>
      </c>
      <c r="F24" s="10">
        <v>710.47</v>
      </c>
      <c r="H24" s="13">
        <v>39953</v>
      </c>
      <c r="I24" s="11">
        <v>0</v>
      </c>
      <c r="J24" s="14"/>
      <c r="K24" s="56">
        <v>39953</v>
      </c>
      <c r="L24" s="10">
        <v>0</v>
      </c>
    </row>
    <row r="25" spans="2:12">
      <c r="B25" s="8">
        <v>39954</v>
      </c>
      <c r="C25" s="9">
        <v>0</v>
      </c>
      <c r="D25" s="7"/>
      <c r="E25" s="12">
        <v>39954</v>
      </c>
      <c r="F25" s="10">
        <v>300</v>
      </c>
      <c r="H25" s="13">
        <v>39954</v>
      </c>
      <c r="I25" s="11">
        <v>0</v>
      </c>
      <c r="J25" s="14"/>
      <c r="K25" s="56">
        <v>39954</v>
      </c>
      <c r="L25" s="10">
        <v>0</v>
      </c>
    </row>
    <row r="26" spans="2:12">
      <c r="B26" s="8">
        <v>39955</v>
      </c>
      <c r="C26" s="9">
        <v>1206</v>
      </c>
      <c r="D26" s="7"/>
      <c r="E26" s="12">
        <v>39955</v>
      </c>
      <c r="F26" s="10">
        <v>0</v>
      </c>
      <c r="H26" s="13">
        <v>39955</v>
      </c>
      <c r="I26" s="11">
        <v>400</v>
      </c>
      <c r="J26" s="14"/>
      <c r="K26" s="56">
        <v>39955</v>
      </c>
      <c r="L26" s="10">
        <v>0</v>
      </c>
    </row>
    <row r="27" spans="2:12">
      <c r="B27" s="8">
        <v>39956</v>
      </c>
      <c r="C27" s="9">
        <v>281</v>
      </c>
      <c r="D27" s="7"/>
      <c r="E27" s="12">
        <v>39956</v>
      </c>
      <c r="F27" s="10">
        <v>0</v>
      </c>
      <c r="H27" s="13">
        <v>39956</v>
      </c>
      <c r="I27" s="11">
        <v>0</v>
      </c>
      <c r="J27" s="14"/>
      <c r="K27" s="56">
        <v>39956</v>
      </c>
      <c r="L27" s="10">
        <v>0</v>
      </c>
    </row>
    <row r="28" spans="2:12">
      <c r="B28" s="8">
        <v>39957</v>
      </c>
      <c r="C28" s="9">
        <v>0</v>
      </c>
      <c r="D28" s="7"/>
      <c r="E28" s="12">
        <v>39957</v>
      </c>
      <c r="F28" s="10">
        <v>0</v>
      </c>
      <c r="H28" s="13">
        <v>39957</v>
      </c>
      <c r="I28" s="11">
        <v>330</v>
      </c>
      <c r="J28" s="14"/>
      <c r="K28" s="56">
        <v>39957</v>
      </c>
      <c r="L28" s="10">
        <v>0</v>
      </c>
    </row>
    <row r="29" spans="2:12">
      <c r="B29" s="8">
        <v>39958</v>
      </c>
      <c r="C29" s="9">
        <v>157</v>
      </c>
      <c r="D29" s="7"/>
      <c r="E29" s="12">
        <v>39958</v>
      </c>
      <c r="F29" s="10">
        <v>0</v>
      </c>
      <c r="H29" s="13">
        <v>39958</v>
      </c>
      <c r="I29" s="11">
        <v>0</v>
      </c>
      <c r="J29" s="14"/>
      <c r="K29" s="56">
        <v>39958</v>
      </c>
      <c r="L29" s="10">
        <v>300</v>
      </c>
    </row>
    <row r="30" spans="2:12">
      <c r="B30" s="8">
        <v>39959</v>
      </c>
      <c r="C30" s="9">
        <v>200</v>
      </c>
      <c r="D30" s="7"/>
      <c r="E30" s="12">
        <v>39959</v>
      </c>
      <c r="F30" s="10">
        <v>1452.74</v>
      </c>
      <c r="H30" s="13">
        <v>39959</v>
      </c>
      <c r="I30" s="11">
        <v>200</v>
      </c>
      <c r="J30" s="14"/>
      <c r="K30" s="56">
        <v>39959</v>
      </c>
      <c r="L30" s="10">
        <v>0</v>
      </c>
    </row>
    <row r="31" spans="2:12">
      <c r="B31" s="8">
        <v>39960</v>
      </c>
      <c r="C31" s="9">
        <v>1180.1500000000001</v>
      </c>
      <c r="D31" s="7"/>
      <c r="E31" s="12">
        <v>39960</v>
      </c>
      <c r="F31" s="10">
        <v>980.05</v>
      </c>
      <c r="H31" s="13">
        <v>39960</v>
      </c>
      <c r="I31" s="11">
        <v>0</v>
      </c>
      <c r="J31" s="14"/>
      <c r="K31" s="56">
        <v>39960</v>
      </c>
      <c r="L31" s="10">
        <v>0</v>
      </c>
    </row>
    <row r="32" spans="2:12">
      <c r="B32" s="8">
        <v>39961</v>
      </c>
      <c r="C32" s="9">
        <v>0</v>
      </c>
      <c r="D32" s="7"/>
      <c r="E32" s="12">
        <v>39961</v>
      </c>
      <c r="F32" s="10">
        <v>0</v>
      </c>
      <c r="H32" s="13">
        <v>39961</v>
      </c>
      <c r="I32" s="11">
        <v>400</v>
      </c>
      <c r="J32" s="14"/>
      <c r="K32" s="56">
        <v>39961</v>
      </c>
      <c r="L32" s="10">
        <v>0</v>
      </c>
    </row>
    <row r="33" spans="1:12">
      <c r="B33" s="8">
        <v>39962</v>
      </c>
      <c r="C33" s="9">
        <v>1000</v>
      </c>
      <c r="D33" s="7"/>
      <c r="E33" s="12">
        <v>39962</v>
      </c>
      <c r="F33" s="10">
        <v>0</v>
      </c>
      <c r="H33" s="13">
        <v>39962</v>
      </c>
      <c r="I33" s="11">
        <v>0</v>
      </c>
      <c r="J33" s="14"/>
      <c r="K33" s="56">
        <v>39962</v>
      </c>
      <c r="L33" s="10">
        <v>0</v>
      </c>
    </row>
    <row r="34" spans="1:12">
      <c r="B34" s="8">
        <v>39963</v>
      </c>
      <c r="C34" s="9">
        <v>0</v>
      </c>
      <c r="D34" s="7"/>
      <c r="E34" s="12">
        <v>39963</v>
      </c>
      <c r="F34" s="10">
        <v>1148.82</v>
      </c>
      <c r="H34" s="13">
        <v>39963</v>
      </c>
      <c r="I34" s="11">
        <v>0</v>
      </c>
      <c r="J34" s="14"/>
      <c r="K34" s="56">
        <v>39963</v>
      </c>
      <c r="L34" s="10">
        <v>0</v>
      </c>
    </row>
    <row r="35" spans="1:12">
      <c r="B35" s="8">
        <v>39964</v>
      </c>
      <c r="C35" s="9">
        <v>0</v>
      </c>
      <c r="D35" s="7"/>
      <c r="E35" s="12">
        <v>39964</v>
      </c>
      <c r="F35" s="10">
        <v>0</v>
      </c>
      <c r="H35" s="13">
        <v>39964</v>
      </c>
      <c r="I35" s="11">
        <v>0</v>
      </c>
      <c r="J35" s="14"/>
      <c r="K35" s="56">
        <v>39964</v>
      </c>
      <c r="L35" s="10">
        <v>0</v>
      </c>
    </row>
    <row r="36" spans="1:12">
      <c r="A36" s="52"/>
      <c r="B36" s="53"/>
      <c r="C36" s="9"/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12434.01</v>
      </c>
      <c r="E38" s="27" t="s">
        <v>1</v>
      </c>
      <c r="F38" s="28">
        <f>SUM(F5:F37)</f>
        <v>9072.7900000000009</v>
      </c>
      <c r="H38" s="2" t="s">
        <v>1</v>
      </c>
      <c r="I38" s="29">
        <f>SUM(I5:I37)</f>
        <v>3633</v>
      </c>
      <c r="J38" s="30" t="s">
        <v>1</v>
      </c>
      <c r="K38" s="30"/>
      <c r="L38" s="29">
        <f t="shared" ref="L38" si="0">SUM(L5:L37)</f>
        <v>1200</v>
      </c>
    </row>
    <row r="39" spans="1:12">
      <c r="I39" s="7"/>
    </row>
  </sheetData>
  <mergeCells count="2">
    <mergeCell ref="C1:J1"/>
    <mergeCell ref="E4:F4"/>
  </mergeCells>
  <printOptions gridLines="1"/>
  <pageMargins left="0.39370078740157483" right="0.43307086614173229" top="0.43307086614173229" bottom="0.39370078740157483" header="0.31496062992125984" footer="0.31496062992125984"/>
  <pageSetup scale="9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sqref="A1:XFD1048576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4" t="s">
        <v>11</v>
      </c>
      <c r="D1" s="74"/>
      <c r="E1" s="74"/>
      <c r="F1" s="74"/>
      <c r="G1" s="74"/>
      <c r="H1" s="74"/>
      <c r="I1" s="74"/>
      <c r="J1" s="74"/>
      <c r="K1" s="60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77" t="s">
        <v>3</v>
      </c>
      <c r="F4" s="78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39965</v>
      </c>
      <c r="C5" s="9">
        <v>0</v>
      </c>
      <c r="D5" s="7"/>
      <c r="E5" s="54">
        <v>39965</v>
      </c>
      <c r="F5" s="10">
        <v>0</v>
      </c>
      <c r="H5" s="13">
        <v>39965</v>
      </c>
      <c r="I5" s="11">
        <v>400</v>
      </c>
      <c r="J5" s="14"/>
      <c r="K5" s="55">
        <v>39965</v>
      </c>
      <c r="L5" s="10">
        <v>300</v>
      </c>
    </row>
    <row r="6" spans="1:12">
      <c r="B6" s="8">
        <v>39966</v>
      </c>
      <c r="C6" s="9">
        <v>1485</v>
      </c>
      <c r="D6" s="7"/>
      <c r="E6" s="12">
        <v>39966</v>
      </c>
      <c r="F6" s="10">
        <v>400</v>
      </c>
      <c r="H6" s="13">
        <v>39966</v>
      </c>
      <c r="I6" s="11">
        <v>0</v>
      </c>
      <c r="J6" s="14"/>
      <c r="K6" s="56">
        <v>39966</v>
      </c>
      <c r="L6" s="10">
        <v>0</v>
      </c>
    </row>
    <row r="7" spans="1:12">
      <c r="B7" s="8">
        <v>39967</v>
      </c>
      <c r="C7" s="9">
        <v>0</v>
      </c>
      <c r="D7" s="7"/>
      <c r="E7" s="12">
        <v>39967</v>
      </c>
      <c r="F7" s="10">
        <v>0</v>
      </c>
      <c r="H7" s="13">
        <v>39967</v>
      </c>
      <c r="I7" s="11">
        <v>0</v>
      </c>
      <c r="J7" s="14"/>
      <c r="K7" s="56">
        <v>39967</v>
      </c>
      <c r="L7" s="10">
        <v>0</v>
      </c>
    </row>
    <row r="8" spans="1:12">
      <c r="B8" s="8">
        <v>39968</v>
      </c>
      <c r="C8" s="9">
        <v>1826</v>
      </c>
      <c r="D8" s="7"/>
      <c r="E8" s="12">
        <v>39968</v>
      </c>
      <c r="F8" s="10">
        <v>300</v>
      </c>
      <c r="H8" s="13">
        <v>39968</v>
      </c>
      <c r="I8" s="11">
        <v>0</v>
      </c>
      <c r="J8" s="14"/>
      <c r="K8" s="56">
        <v>39968</v>
      </c>
      <c r="L8" s="10">
        <v>0</v>
      </c>
    </row>
    <row r="9" spans="1:12">
      <c r="B9" s="8">
        <v>39969</v>
      </c>
      <c r="C9" s="9">
        <v>350</v>
      </c>
      <c r="D9" s="7"/>
      <c r="E9" s="12">
        <v>39969</v>
      </c>
      <c r="F9" s="10">
        <v>0</v>
      </c>
      <c r="H9" s="13">
        <v>39969</v>
      </c>
      <c r="I9" s="11">
        <v>0</v>
      </c>
      <c r="J9" s="14"/>
      <c r="K9" s="56">
        <v>39969</v>
      </c>
      <c r="L9" s="10">
        <v>0</v>
      </c>
    </row>
    <row r="10" spans="1:12">
      <c r="B10" s="8">
        <v>39970</v>
      </c>
      <c r="C10" s="9">
        <v>350</v>
      </c>
      <c r="D10" s="7"/>
      <c r="E10" s="12">
        <v>39970</v>
      </c>
      <c r="F10" s="10">
        <v>1960</v>
      </c>
      <c r="H10" s="13">
        <v>39970</v>
      </c>
      <c r="I10" s="11">
        <v>306.5</v>
      </c>
      <c r="J10" s="14"/>
      <c r="K10" s="56">
        <v>39970</v>
      </c>
      <c r="L10" s="10">
        <v>0</v>
      </c>
    </row>
    <row r="11" spans="1:12">
      <c r="B11" s="8">
        <v>39971</v>
      </c>
      <c r="C11" s="9">
        <v>296</v>
      </c>
      <c r="D11" s="7"/>
      <c r="E11" s="12">
        <v>39971</v>
      </c>
      <c r="F11" s="10">
        <v>0</v>
      </c>
      <c r="H11" s="13">
        <v>39971</v>
      </c>
      <c r="I11" s="11">
        <v>0</v>
      </c>
      <c r="J11" s="14"/>
      <c r="K11" s="56">
        <v>39971</v>
      </c>
      <c r="L11" s="10">
        <v>0</v>
      </c>
    </row>
    <row r="12" spans="1:12">
      <c r="B12" s="8">
        <v>39972</v>
      </c>
      <c r="C12" s="9">
        <v>1524</v>
      </c>
      <c r="D12" s="7"/>
      <c r="E12" s="12">
        <v>39972</v>
      </c>
      <c r="F12" s="10">
        <v>500</v>
      </c>
      <c r="H12" s="13">
        <v>39972</v>
      </c>
      <c r="I12" s="11">
        <v>0</v>
      </c>
      <c r="J12" s="14"/>
      <c r="K12" s="56">
        <v>39972</v>
      </c>
      <c r="L12" s="10">
        <v>300</v>
      </c>
    </row>
    <row r="13" spans="1:12">
      <c r="B13" s="8">
        <v>39973</v>
      </c>
      <c r="C13" s="9">
        <v>0</v>
      </c>
      <c r="D13" s="7"/>
      <c r="E13" s="12">
        <v>39973</v>
      </c>
      <c r="F13" s="10">
        <v>0</v>
      </c>
      <c r="H13" s="13">
        <v>39973</v>
      </c>
      <c r="I13" s="11">
        <v>0</v>
      </c>
      <c r="J13" s="14"/>
      <c r="K13" s="56">
        <v>39973</v>
      </c>
      <c r="L13" s="10">
        <v>0</v>
      </c>
    </row>
    <row r="14" spans="1:12">
      <c r="B14" s="8">
        <v>39974</v>
      </c>
      <c r="C14" s="9">
        <v>220</v>
      </c>
      <c r="D14" s="7"/>
      <c r="E14" s="12">
        <v>39974</v>
      </c>
      <c r="F14" s="10">
        <v>352</v>
      </c>
      <c r="H14" s="13">
        <v>39974</v>
      </c>
      <c r="I14" s="11">
        <v>370</v>
      </c>
      <c r="J14" s="14"/>
      <c r="K14" s="56">
        <v>39974</v>
      </c>
      <c r="L14" s="10">
        <v>0</v>
      </c>
    </row>
    <row r="15" spans="1:12">
      <c r="B15" s="8">
        <v>39975</v>
      </c>
      <c r="C15" s="9">
        <v>2199</v>
      </c>
      <c r="D15" s="7"/>
      <c r="E15" s="12">
        <v>39975</v>
      </c>
      <c r="F15" s="10">
        <v>1700</v>
      </c>
      <c r="H15" s="13">
        <v>39975</v>
      </c>
      <c r="I15" s="11">
        <v>0</v>
      </c>
      <c r="J15" s="14"/>
      <c r="K15" s="56">
        <v>39975</v>
      </c>
      <c r="L15" s="10">
        <v>0</v>
      </c>
    </row>
    <row r="16" spans="1:12">
      <c r="B16" s="8">
        <v>39976</v>
      </c>
      <c r="C16" s="9">
        <v>1000</v>
      </c>
      <c r="D16" s="7"/>
      <c r="E16" s="12">
        <v>39976</v>
      </c>
      <c r="F16" s="10">
        <v>200</v>
      </c>
      <c r="H16" s="13">
        <v>39976</v>
      </c>
      <c r="I16" s="11">
        <v>0</v>
      </c>
      <c r="J16" s="14"/>
      <c r="K16" s="56">
        <v>39976</v>
      </c>
      <c r="L16" s="10">
        <v>0</v>
      </c>
    </row>
    <row r="17" spans="2:12">
      <c r="B17" s="8">
        <v>39977</v>
      </c>
      <c r="C17" s="9">
        <v>0</v>
      </c>
      <c r="D17" s="7"/>
      <c r="E17" s="12">
        <v>39977</v>
      </c>
      <c r="F17" s="10">
        <v>200</v>
      </c>
      <c r="H17" s="13">
        <v>39977</v>
      </c>
      <c r="I17" s="11">
        <v>359.21</v>
      </c>
      <c r="J17" s="14"/>
      <c r="K17" s="56">
        <v>39977</v>
      </c>
      <c r="L17" s="10">
        <v>0</v>
      </c>
    </row>
    <row r="18" spans="2:12">
      <c r="B18" s="8">
        <v>39978</v>
      </c>
      <c r="C18" s="9">
        <v>220</v>
      </c>
      <c r="D18" s="7"/>
      <c r="E18" s="12">
        <v>39978</v>
      </c>
      <c r="F18" s="10">
        <v>0</v>
      </c>
      <c r="H18" s="13">
        <v>39978</v>
      </c>
      <c r="I18" s="11">
        <v>0</v>
      </c>
      <c r="J18" s="14"/>
      <c r="K18" s="56">
        <v>39978</v>
      </c>
      <c r="L18" s="10">
        <v>0</v>
      </c>
    </row>
    <row r="19" spans="2:12">
      <c r="B19" s="8">
        <v>39979</v>
      </c>
      <c r="C19" s="9">
        <v>130</v>
      </c>
      <c r="D19" s="7"/>
      <c r="E19" s="12">
        <v>39979</v>
      </c>
      <c r="F19" s="10">
        <v>1000</v>
      </c>
      <c r="H19" s="13">
        <v>39979</v>
      </c>
      <c r="I19" s="11">
        <v>0</v>
      </c>
      <c r="J19" s="14"/>
      <c r="K19" s="56">
        <v>39979</v>
      </c>
      <c r="L19" s="10">
        <v>300</v>
      </c>
    </row>
    <row r="20" spans="2:12">
      <c r="B20" s="8">
        <v>39980</v>
      </c>
      <c r="C20" s="9">
        <v>600</v>
      </c>
      <c r="D20" s="7"/>
      <c r="E20" s="12">
        <v>39980</v>
      </c>
      <c r="F20" s="10">
        <v>0</v>
      </c>
      <c r="H20" s="13">
        <v>39980</v>
      </c>
      <c r="I20" s="11">
        <v>390</v>
      </c>
      <c r="J20" s="14"/>
      <c r="K20" s="56">
        <v>39980</v>
      </c>
      <c r="L20" s="10">
        <v>0</v>
      </c>
    </row>
    <row r="21" spans="2:12">
      <c r="B21" s="8">
        <v>39981</v>
      </c>
      <c r="C21" s="9">
        <v>550</v>
      </c>
      <c r="D21" s="7"/>
      <c r="E21" s="12">
        <v>39981</v>
      </c>
      <c r="F21" s="10">
        <v>2000</v>
      </c>
      <c r="H21" s="13">
        <v>39981</v>
      </c>
      <c r="I21" s="11">
        <v>0</v>
      </c>
      <c r="J21" s="14"/>
      <c r="K21" s="56">
        <v>39981</v>
      </c>
      <c r="L21" s="10">
        <v>0</v>
      </c>
    </row>
    <row r="22" spans="2:12">
      <c r="B22" s="8">
        <v>39982</v>
      </c>
      <c r="C22" s="9">
        <v>1430</v>
      </c>
      <c r="D22" s="7"/>
      <c r="E22" s="12">
        <v>39982</v>
      </c>
      <c r="F22" s="10">
        <v>389.5</v>
      </c>
      <c r="H22" s="13">
        <v>39982</v>
      </c>
      <c r="I22" s="11">
        <v>0</v>
      </c>
      <c r="J22" s="14"/>
      <c r="K22" s="56">
        <v>39982</v>
      </c>
      <c r="L22" s="10">
        <v>0</v>
      </c>
    </row>
    <row r="23" spans="2:12">
      <c r="B23" s="8">
        <v>39983</v>
      </c>
      <c r="C23" s="9">
        <v>1000</v>
      </c>
      <c r="D23" s="7"/>
      <c r="E23" s="12">
        <v>39983</v>
      </c>
      <c r="F23" s="10">
        <v>0</v>
      </c>
      <c r="H23" s="13">
        <v>39983</v>
      </c>
      <c r="I23" s="11">
        <v>0</v>
      </c>
      <c r="J23" s="14"/>
      <c r="K23" s="56">
        <v>39983</v>
      </c>
      <c r="L23" s="10">
        <v>0</v>
      </c>
    </row>
    <row r="24" spans="2:12">
      <c r="B24" s="8">
        <v>39984</v>
      </c>
      <c r="C24" s="9">
        <v>544</v>
      </c>
      <c r="D24" s="7"/>
      <c r="E24" s="12">
        <v>39984</v>
      </c>
      <c r="F24" s="10">
        <v>1400</v>
      </c>
      <c r="H24" s="13">
        <v>39984</v>
      </c>
      <c r="I24" s="11">
        <v>375</v>
      </c>
      <c r="J24" s="14"/>
      <c r="K24" s="56">
        <v>39984</v>
      </c>
      <c r="L24" s="10">
        <v>0</v>
      </c>
    </row>
    <row r="25" spans="2:12">
      <c r="B25" s="8">
        <v>39985</v>
      </c>
      <c r="C25" s="9">
        <v>0</v>
      </c>
      <c r="D25" s="7"/>
      <c r="E25" s="12">
        <v>39985</v>
      </c>
      <c r="F25" s="10">
        <v>0</v>
      </c>
      <c r="H25" s="13">
        <v>39985</v>
      </c>
      <c r="I25" s="11">
        <v>0</v>
      </c>
      <c r="J25" s="14"/>
      <c r="K25" s="56">
        <v>39985</v>
      </c>
      <c r="L25" s="10">
        <v>0</v>
      </c>
    </row>
    <row r="26" spans="2:12">
      <c r="B26" s="8">
        <v>39986</v>
      </c>
      <c r="C26" s="9">
        <v>240</v>
      </c>
      <c r="D26" s="7"/>
      <c r="E26" s="12">
        <v>39986</v>
      </c>
      <c r="F26" s="10">
        <v>529.5</v>
      </c>
      <c r="H26" s="13">
        <v>39986</v>
      </c>
      <c r="I26" s="11">
        <v>0</v>
      </c>
      <c r="J26" s="14"/>
      <c r="K26" s="56">
        <v>39986</v>
      </c>
      <c r="L26" s="10">
        <v>300</v>
      </c>
    </row>
    <row r="27" spans="2:12">
      <c r="B27" s="8">
        <v>39987</v>
      </c>
      <c r="C27" s="9">
        <v>670</v>
      </c>
      <c r="D27" s="7"/>
      <c r="E27" s="12">
        <v>39987</v>
      </c>
      <c r="F27" s="10">
        <v>1688.14</v>
      </c>
      <c r="H27" s="13">
        <v>39987</v>
      </c>
      <c r="I27" s="11">
        <v>0</v>
      </c>
      <c r="J27" s="14"/>
      <c r="K27" s="56">
        <v>39987</v>
      </c>
      <c r="L27" s="10">
        <v>0</v>
      </c>
    </row>
    <row r="28" spans="2:12">
      <c r="B28" s="8">
        <v>39988</v>
      </c>
      <c r="C28" s="9">
        <v>550</v>
      </c>
      <c r="D28" s="7"/>
      <c r="E28" s="12">
        <v>39988</v>
      </c>
      <c r="F28" s="10">
        <v>0</v>
      </c>
      <c r="H28" s="13">
        <v>39988</v>
      </c>
      <c r="I28" s="11">
        <v>0</v>
      </c>
      <c r="J28" s="14"/>
      <c r="K28" s="56">
        <v>39988</v>
      </c>
      <c r="L28" s="10">
        <v>0</v>
      </c>
    </row>
    <row r="29" spans="2:12">
      <c r="B29" s="8">
        <v>39989</v>
      </c>
      <c r="C29" s="9">
        <v>1120</v>
      </c>
      <c r="D29" s="7"/>
      <c r="E29" s="12">
        <v>39989</v>
      </c>
      <c r="F29" s="10">
        <v>300</v>
      </c>
      <c r="H29" s="13">
        <v>39989</v>
      </c>
      <c r="I29" s="11">
        <v>350</v>
      </c>
      <c r="J29" s="14"/>
      <c r="K29" s="56">
        <v>39989</v>
      </c>
      <c r="L29" s="10">
        <v>0</v>
      </c>
    </row>
    <row r="30" spans="2:12">
      <c r="B30" s="8">
        <v>39990</v>
      </c>
      <c r="C30" s="9">
        <v>0</v>
      </c>
      <c r="D30" s="7"/>
      <c r="E30" s="12">
        <v>39990</v>
      </c>
      <c r="F30" s="10">
        <v>1240.1500000000001</v>
      </c>
      <c r="H30" s="13">
        <v>39990</v>
      </c>
      <c r="I30" s="11">
        <v>0</v>
      </c>
      <c r="J30" s="14"/>
      <c r="K30" s="56">
        <v>39990</v>
      </c>
      <c r="L30" s="10">
        <v>0</v>
      </c>
    </row>
    <row r="31" spans="2:12">
      <c r="B31" s="8">
        <v>39991</v>
      </c>
      <c r="C31" s="9">
        <v>300</v>
      </c>
      <c r="D31" s="7"/>
      <c r="E31" s="12">
        <v>39991</v>
      </c>
      <c r="F31" s="10">
        <v>726.69</v>
      </c>
      <c r="H31" s="13">
        <v>39991</v>
      </c>
      <c r="I31" s="11">
        <v>270</v>
      </c>
      <c r="J31" s="14"/>
      <c r="K31" s="56">
        <v>39991</v>
      </c>
      <c r="L31" s="10">
        <v>0</v>
      </c>
    </row>
    <row r="32" spans="2:12">
      <c r="B32" s="8">
        <v>39992</v>
      </c>
      <c r="C32" s="9">
        <v>0</v>
      </c>
      <c r="D32" s="7"/>
      <c r="E32" s="12">
        <v>39992</v>
      </c>
      <c r="F32" s="10">
        <v>0</v>
      </c>
      <c r="H32" s="13">
        <v>39992</v>
      </c>
      <c r="I32" s="11">
        <v>0</v>
      </c>
      <c r="J32" s="14"/>
      <c r="K32" s="56">
        <v>39992</v>
      </c>
      <c r="L32" s="10">
        <v>0</v>
      </c>
    </row>
    <row r="33" spans="1:12">
      <c r="B33" s="8">
        <v>39993</v>
      </c>
      <c r="C33" s="9">
        <v>1223</v>
      </c>
      <c r="D33" s="7"/>
      <c r="E33" s="12">
        <v>39993</v>
      </c>
      <c r="F33" s="10">
        <v>163.05000000000001</v>
      </c>
      <c r="H33" s="13">
        <v>39993</v>
      </c>
      <c r="I33" s="11">
        <v>0</v>
      </c>
      <c r="J33" s="14"/>
      <c r="K33" s="56">
        <v>39993</v>
      </c>
      <c r="L33" s="10">
        <v>300</v>
      </c>
    </row>
    <row r="34" spans="1:12">
      <c r="B34" s="8">
        <v>39994</v>
      </c>
      <c r="C34" s="9">
        <v>500</v>
      </c>
      <c r="D34" s="7"/>
      <c r="E34" s="12">
        <v>39994</v>
      </c>
      <c r="F34" s="10">
        <v>209.52</v>
      </c>
      <c r="H34" s="13">
        <v>39994</v>
      </c>
      <c r="I34" s="11">
        <v>360</v>
      </c>
      <c r="J34" s="14"/>
      <c r="K34" s="56">
        <v>39994</v>
      </c>
      <c r="L34" s="10">
        <v>0</v>
      </c>
    </row>
    <row r="35" spans="1:12">
      <c r="B35" s="8"/>
      <c r="C35" s="9"/>
      <c r="D35" s="7"/>
      <c r="E35" s="12"/>
      <c r="F35" s="10"/>
      <c r="H35" s="13"/>
      <c r="I35" s="11">
        <v>0</v>
      </c>
      <c r="J35" s="14"/>
      <c r="K35" s="56"/>
      <c r="L35" s="10">
        <v>0</v>
      </c>
    </row>
    <row r="36" spans="1:12">
      <c r="A36" s="52"/>
      <c r="B36" s="53"/>
      <c r="C36" s="9"/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18327</v>
      </c>
      <c r="E38" s="27" t="s">
        <v>1</v>
      </c>
      <c r="F38" s="64">
        <f>SUM(F5:F37)</f>
        <v>15258.55</v>
      </c>
      <c r="H38" s="2" t="s">
        <v>1</v>
      </c>
      <c r="I38" s="29">
        <f>SUM(I5:I37)</f>
        <v>3180.71</v>
      </c>
      <c r="J38" s="30" t="s">
        <v>1</v>
      </c>
      <c r="K38" s="30"/>
      <c r="L38" s="29">
        <f t="shared" ref="L38" si="0">SUM(L5:L37)</f>
        <v>1500</v>
      </c>
    </row>
    <row r="39" spans="1:12">
      <c r="I39" s="7"/>
    </row>
  </sheetData>
  <mergeCells count="2">
    <mergeCell ref="C1:J1"/>
    <mergeCell ref="E4:F4"/>
  </mergeCells>
  <printOptions gridLines="1"/>
  <pageMargins left="0.70866141732283472" right="0.70866141732283472" top="0.39370078740157483" bottom="0.31496062992125984" header="0.31496062992125984" footer="0.31496062992125984"/>
  <pageSetup scale="9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9"/>
  <sheetViews>
    <sheetView topLeftCell="A22" workbookViewId="0">
      <selection activeCell="D44" sqref="D44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4" t="s">
        <v>12</v>
      </c>
      <c r="D1" s="74"/>
      <c r="E1" s="74"/>
      <c r="F1" s="74"/>
      <c r="G1" s="74"/>
      <c r="H1" s="74"/>
      <c r="I1" s="74"/>
      <c r="J1" s="74"/>
      <c r="K1" s="63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77" t="s">
        <v>3</v>
      </c>
      <c r="F4" s="78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39995</v>
      </c>
      <c r="C5" s="9">
        <v>0</v>
      </c>
      <c r="D5" s="7"/>
      <c r="E5" s="54">
        <v>39995</v>
      </c>
      <c r="F5" s="10">
        <v>385</v>
      </c>
      <c r="H5" s="13">
        <v>39995</v>
      </c>
      <c r="I5" s="11">
        <v>0</v>
      </c>
      <c r="J5" s="14"/>
      <c r="K5" s="55">
        <v>39995</v>
      </c>
      <c r="L5" s="10">
        <v>0</v>
      </c>
    </row>
    <row r="6" spans="1:12">
      <c r="B6" s="8">
        <v>39996</v>
      </c>
      <c r="C6" s="9">
        <v>0</v>
      </c>
      <c r="D6" s="7"/>
      <c r="E6" s="12">
        <v>39996</v>
      </c>
      <c r="F6" s="10">
        <v>1390</v>
      </c>
      <c r="H6" s="13">
        <v>39996</v>
      </c>
      <c r="I6" s="11">
        <v>0</v>
      </c>
      <c r="J6" s="14"/>
      <c r="K6" s="56">
        <v>39996</v>
      </c>
      <c r="L6" s="10">
        <v>0</v>
      </c>
    </row>
    <row r="7" spans="1:12">
      <c r="B7" s="8">
        <v>39997</v>
      </c>
      <c r="C7" s="9">
        <v>0</v>
      </c>
      <c r="D7" s="7"/>
      <c r="E7" s="12">
        <v>39997</v>
      </c>
      <c r="F7" s="10">
        <v>290</v>
      </c>
      <c r="H7" s="13">
        <v>39997</v>
      </c>
      <c r="I7" s="11">
        <v>0</v>
      </c>
      <c r="J7" s="14"/>
      <c r="K7" s="56">
        <v>39997</v>
      </c>
      <c r="L7" s="10">
        <v>0</v>
      </c>
    </row>
    <row r="8" spans="1:12">
      <c r="B8" s="8">
        <v>39998</v>
      </c>
      <c r="C8" s="9">
        <v>0</v>
      </c>
      <c r="D8" s="7"/>
      <c r="E8" s="12">
        <v>39998</v>
      </c>
      <c r="F8" s="10">
        <v>785</v>
      </c>
      <c r="H8" s="13">
        <v>39998</v>
      </c>
      <c r="I8" s="11">
        <v>350</v>
      </c>
      <c r="J8" s="14"/>
      <c r="K8" s="56">
        <v>39998</v>
      </c>
      <c r="L8" s="10">
        <v>0</v>
      </c>
    </row>
    <row r="9" spans="1:12">
      <c r="B9" s="8">
        <v>39999</v>
      </c>
      <c r="C9" s="9">
        <v>0</v>
      </c>
      <c r="D9" s="7"/>
      <c r="E9" s="12">
        <v>39999</v>
      </c>
      <c r="F9" s="10">
        <v>0</v>
      </c>
      <c r="H9" s="13">
        <v>39999</v>
      </c>
      <c r="I9" s="11">
        <v>0</v>
      </c>
      <c r="J9" s="14"/>
      <c r="K9" s="56">
        <v>39999</v>
      </c>
      <c r="L9" s="10">
        <v>0</v>
      </c>
    </row>
    <row r="10" spans="1:12">
      <c r="B10" s="8">
        <v>40000</v>
      </c>
      <c r="C10" s="9">
        <v>680</v>
      </c>
      <c r="D10" s="7"/>
      <c r="E10" s="12">
        <v>40000</v>
      </c>
      <c r="F10" s="10">
        <v>280</v>
      </c>
      <c r="H10" s="13">
        <v>40000</v>
      </c>
      <c r="I10" s="11">
        <v>391</v>
      </c>
      <c r="J10" s="14"/>
      <c r="K10" s="56">
        <v>40000</v>
      </c>
      <c r="L10" s="10">
        <v>300</v>
      </c>
    </row>
    <row r="11" spans="1:12">
      <c r="B11" s="8">
        <v>40001</v>
      </c>
      <c r="C11" s="9">
        <v>916</v>
      </c>
      <c r="D11" s="7"/>
      <c r="E11" s="12">
        <v>40001</v>
      </c>
      <c r="F11" s="10">
        <v>132</v>
      </c>
      <c r="H11" s="13">
        <v>40001</v>
      </c>
      <c r="I11" s="11">
        <v>0</v>
      </c>
      <c r="J11" s="14"/>
      <c r="K11" s="56">
        <v>40001</v>
      </c>
      <c r="L11" s="10">
        <v>0</v>
      </c>
    </row>
    <row r="12" spans="1:12">
      <c r="B12" s="8">
        <v>40002</v>
      </c>
      <c r="C12" s="9">
        <v>180</v>
      </c>
      <c r="D12" s="7"/>
      <c r="E12" s="12">
        <v>40002</v>
      </c>
      <c r="F12" s="10">
        <v>1282.29</v>
      </c>
      <c r="H12" s="13">
        <v>40002</v>
      </c>
      <c r="I12" s="11">
        <v>0</v>
      </c>
      <c r="J12" s="14"/>
      <c r="K12" s="56">
        <v>40002</v>
      </c>
      <c r="L12" s="10">
        <v>0</v>
      </c>
    </row>
    <row r="13" spans="1:12">
      <c r="B13" s="8">
        <v>40003</v>
      </c>
      <c r="C13" s="9">
        <v>350</v>
      </c>
      <c r="D13" s="7"/>
      <c r="E13" s="12">
        <v>40003</v>
      </c>
      <c r="F13" s="10">
        <v>0</v>
      </c>
      <c r="H13" s="13">
        <v>40003</v>
      </c>
      <c r="I13" s="11">
        <v>0</v>
      </c>
      <c r="J13" s="14"/>
      <c r="K13" s="56">
        <v>40003</v>
      </c>
      <c r="L13" s="10">
        <v>0</v>
      </c>
    </row>
    <row r="14" spans="1:12">
      <c r="B14" s="8">
        <v>40004</v>
      </c>
      <c r="C14" s="9">
        <v>1170</v>
      </c>
      <c r="D14" s="7"/>
      <c r="E14" s="12">
        <v>40004</v>
      </c>
      <c r="F14" s="10">
        <v>243</v>
      </c>
      <c r="H14" s="13">
        <v>40004</v>
      </c>
      <c r="I14" s="11">
        <v>320</v>
      </c>
      <c r="J14" s="14"/>
      <c r="K14" s="56">
        <v>40004</v>
      </c>
      <c r="L14" s="10">
        <v>0</v>
      </c>
    </row>
    <row r="15" spans="1:12">
      <c r="B15" s="8">
        <v>40005</v>
      </c>
      <c r="C15" s="9">
        <v>0</v>
      </c>
      <c r="D15" s="7"/>
      <c r="E15" s="12">
        <v>40005</v>
      </c>
      <c r="F15" s="10">
        <v>1112.5</v>
      </c>
      <c r="H15" s="13">
        <v>40005</v>
      </c>
      <c r="I15" s="11">
        <v>0</v>
      </c>
      <c r="J15" s="14"/>
      <c r="K15" s="56">
        <v>40005</v>
      </c>
      <c r="L15" s="10">
        <v>0</v>
      </c>
    </row>
    <row r="16" spans="1:12">
      <c r="B16" s="8">
        <v>40006</v>
      </c>
      <c r="C16" s="9">
        <v>0</v>
      </c>
      <c r="D16" s="7"/>
      <c r="E16" s="12">
        <v>40006</v>
      </c>
      <c r="F16" s="10">
        <v>402.5</v>
      </c>
      <c r="H16" s="13">
        <v>40006</v>
      </c>
      <c r="I16" s="11">
        <v>0</v>
      </c>
      <c r="J16" s="14"/>
      <c r="K16" s="56">
        <v>40006</v>
      </c>
      <c r="L16" s="10">
        <v>0</v>
      </c>
    </row>
    <row r="17" spans="2:12">
      <c r="B17" s="8">
        <v>40007</v>
      </c>
      <c r="C17" s="9">
        <v>559</v>
      </c>
      <c r="D17" s="7"/>
      <c r="E17" s="12">
        <v>40007</v>
      </c>
      <c r="F17" s="10">
        <v>805</v>
      </c>
      <c r="H17" s="13">
        <v>40007</v>
      </c>
      <c r="I17" s="11">
        <v>390</v>
      </c>
      <c r="J17" s="14"/>
      <c r="K17" s="56">
        <v>40007</v>
      </c>
      <c r="L17" s="10">
        <v>300</v>
      </c>
    </row>
    <row r="18" spans="2:12">
      <c r="B18" s="8">
        <v>40008</v>
      </c>
      <c r="C18" s="9">
        <v>0</v>
      </c>
      <c r="D18" s="7"/>
      <c r="E18" s="12">
        <v>40008</v>
      </c>
      <c r="F18" s="10">
        <v>160</v>
      </c>
      <c r="H18" s="13">
        <v>40008</v>
      </c>
      <c r="I18" s="11">
        <v>0</v>
      </c>
      <c r="J18" s="14"/>
      <c r="K18" s="56">
        <v>40008</v>
      </c>
      <c r="L18" s="10">
        <v>0</v>
      </c>
    </row>
    <row r="19" spans="2:12">
      <c r="B19" s="8">
        <v>40009</v>
      </c>
      <c r="C19" s="9">
        <v>698</v>
      </c>
      <c r="D19" s="7"/>
      <c r="E19" s="12">
        <v>40009</v>
      </c>
      <c r="F19" s="10">
        <v>466.5</v>
      </c>
      <c r="H19" s="13">
        <v>40009</v>
      </c>
      <c r="I19" s="11">
        <v>0</v>
      </c>
      <c r="J19" s="14"/>
      <c r="K19" s="56">
        <v>40009</v>
      </c>
      <c r="L19" s="10">
        <v>0</v>
      </c>
    </row>
    <row r="20" spans="2:12">
      <c r="B20" s="8">
        <v>40010</v>
      </c>
      <c r="C20" s="9">
        <v>0</v>
      </c>
      <c r="D20" s="7"/>
      <c r="E20" s="12">
        <v>40010</v>
      </c>
      <c r="F20" s="10">
        <v>1488.5</v>
      </c>
      <c r="H20" s="13">
        <v>40010</v>
      </c>
      <c r="I20" s="11">
        <v>300</v>
      </c>
      <c r="J20" s="14"/>
      <c r="K20" s="56">
        <v>40010</v>
      </c>
      <c r="L20" s="10">
        <v>0</v>
      </c>
    </row>
    <row r="21" spans="2:12">
      <c r="B21" s="8">
        <v>40011</v>
      </c>
      <c r="C21" s="9">
        <v>1166.5</v>
      </c>
      <c r="D21" s="7"/>
      <c r="E21" s="12">
        <v>40011</v>
      </c>
      <c r="F21" s="10">
        <v>675</v>
      </c>
      <c r="H21" s="13">
        <v>40011</v>
      </c>
      <c r="I21" s="11">
        <v>0</v>
      </c>
      <c r="J21" s="14"/>
      <c r="K21" s="56">
        <v>40011</v>
      </c>
      <c r="L21" s="10">
        <v>0</v>
      </c>
    </row>
    <row r="22" spans="2:12">
      <c r="B22" s="8">
        <v>40012</v>
      </c>
      <c r="C22" s="9">
        <v>260</v>
      </c>
      <c r="D22" s="7"/>
      <c r="E22" s="12">
        <v>40012</v>
      </c>
      <c r="F22" s="10">
        <v>200</v>
      </c>
      <c r="H22" s="13">
        <v>40012</v>
      </c>
      <c r="I22" s="11">
        <v>0</v>
      </c>
      <c r="J22" s="14"/>
      <c r="K22" s="56">
        <v>40012</v>
      </c>
      <c r="L22" s="10">
        <v>0</v>
      </c>
    </row>
    <row r="23" spans="2:12">
      <c r="B23" s="8">
        <v>40013</v>
      </c>
      <c r="C23" s="9">
        <v>0</v>
      </c>
      <c r="D23" s="7"/>
      <c r="E23" s="12">
        <v>40013</v>
      </c>
      <c r="F23" s="10">
        <v>220</v>
      </c>
      <c r="H23" s="13">
        <v>40013</v>
      </c>
      <c r="I23" s="11">
        <v>294.5</v>
      </c>
      <c r="J23" s="14"/>
      <c r="K23" s="56">
        <v>40013</v>
      </c>
      <c r="L23" s="10">
        <v>0</v>
      </c>
    </row>
    <row r="24" spans="2:12">
      <c r="B24" s="8">
        <v>40014</v>
      </c>
      <c r="C24" s="9">
        <v>140</v>
      </c>
      <c r="D24" s="7"/>
      <c r="E24" s="12">
        <v>40014</v>
      </c>
      <c r="F24" s="10">
        <v>1100</v>
      </c>
      <c r="H24" s="13">
        <v>40014</v>
      </c>
      <c r="I24" s="11">
        <v>0</v>
      </c>
      <c r="J24" s="14"/>
      <c r="K24" s="56">
        <v>40014</v>
      </c>
      <c r="L24" s="10">
        <v>300</v>
      </c>
    </row>
    <row r="25" spans="2:12">
      <c r="B25" s="8">
        <v>40015</v>
      </c>
      <c r="C25" s="9">
        <v>0</v>
      </c>
      <c r="D25" s="7"/>
      <c r="E25" s="12">
        <v>40015</v>
      </c>
      <c r="F25" s="10">
        <v>295</v>
      </c>
      <c r="H25" s="13">
        <v>40015</v>
      </c>
      <c r="I25" s="11">
        <v>0</v>
      </c>
      <c r="J25" s="14"/>
      <c r="K25" s="56">
        <v>40015</v>
      </c>
      <c r="L25" s="10">
        <v>0</v>
      </c>
    </row>
    <row r="26" spans="2:12">
      <c r="B26" s="8">
        <v>40016</v>
      </c>
      <c r="C26" s="9">
        <v>745</v>
      </c>
      <c r="D26" s="7"/>
      <c r="E26" s="12">
        <v>40016</v>
      </c>
      <c r="F26" s="10">
        <v>545.5</v>
      </c>
      <c r="H26" s="13">
        <v>40016</v>
      </c>
      <c r="I26" s="11">
        <v>400</v>
      </c>
      <c r="J26" s="14"/>
      <c r="K26" s="56">
        <v>40016</v>
      </c>
      <c r="L26" s="10">
        <v>0</v>
      </c>
    </row>
    <row r="27" spans="2:12">
      <c r="B27" s="8">
        <v>40017</v>
      </c>
      <c r="C27" s="9">
        <v>1290</v>
      </c>
      <c r="D27" s="7"/>
      <c r="E27" s="12">
        <v>40017</v>
      </c>
      <c r="F27" s="10">
        <v>1169</v>
      </c>
      <c r="H27" s="13">
        <v>40017</v>
      </c>
      <c r="I27" s="11">
        <v>0</v>
      </c>
      <c r="J27" s="14"/>
      <c r="K27" s="56">
        <v>40017</v>
      </c>
      <c r="L27" s="10">
        <v>0</v>
      </c>
    </row>
    <row r="28" spans="2:12">
      <c r="B28" s="8">
        <v>40018</v>
      </c>
      <c r="C28" s="9">
        <v>0</v>
      </c>
      <c r="D28" s="7"/>
      <c r="E28" s="12">
        <v>40018</v>
      </c>
      <c r="F28" s="10">
        <v>855</v>
      </c>
      <c r="H28" s="13">
        <v>40018</v>
      </c>
      <c r="I28" s="11">
        <v>0</v>
      </c>
      <c r="J28" s="14"/>
      <c r="K28" s="56">
        <v>40018</v>
      </c>
      <c r="L28" s="10">
        <v>0</v>
      </c>
    </row>
    <row r="29" spans="2:12">
      <c r="B29" s="8">
        <v>40019</v>
      </c>
      <c r="C29" s="9">
        <v>250</v>
      </c>
      <c r="D29" s="7"/>
      <c r="E29" s="12">
        <v>40019</v>
      </c>
      <c r="F29" s="10">
        <v>146</v>
      </c>
      <c r="H29" s="13">
        <v>40019</v>
      </c>
      <c r="I29" s="11">
        <v>432</v>
      </c>
      <c r="J29" s="14"/>
      <c r="K29" s="56">
        <v>40019</v>
      </c>
      <c r="L29" s="10">
        <v>0</v>
      </c>
    </row>
    <row r="30" spans="2:12">
      <c r="B30" s="8">
        <v>40020</v>
      </c>
      <c r="C30" s="9">
        <v>0</v>
      </c>
      <c r="D30" s="7"/>
      <c r="E30" s="12">
        <v>40020</v>
      </c>
      <c r="F30" s="10">
        <v>0</v>
      </c>
      <c r="H30" s="13">
        <v>40020</v>
      </c>
      <c r="I30" s="11">
        <v>0</v>
      </c>
      <c r="J30" s="14"/>
      <c r="K30" s="56">
        <v>40020</v>
      </c>
      <c r="L30" s="10">
        <v>0</v>
      </c>
    </row>
    <row r="31" spans="2:12">
      <c r="B31" s="8">
        <v>40021</v>
      </c>
      <c r="C31" s="9">
        <v>1000</v>
      </c>
      <c r="D31" s="7"/>
      <c r="E31" s="12">
        <v>40021</v>
      </c>
      <c r="F31" s="10">
        <v>240</v>
      </c>
      <c r="H31" s="13">
        <v>40021</v>
      </c>
      <c r="I31" s="11">
        <v>360</v>
      </c>
      <c r="J31" s="14"/>
      <c r="K31" s="56">
        <v>40021</v>
      </c>
      <c r="L31" s="10">
        <v>300</v>
      </c>
    </row>
    <row r="32" spans="2:12">
      <c r="B32" s="8">
        <v>40022</v>
      </c>
      <c r="C32" s="9">
        <v>300</v>
      </c>
      <c r="D32" s="7"/>
      <c r="E32" s="12">
        <v>40022</v>
      </c>
      <c r="F32" s="10">
        <v>659.5</v>
      </c>
      <c r="H32" s="13">
        <v>40022</v>
      </c>
      <c r="I32" s="11">
        <v>0</v>
      </c>
      <c r="J32" s="14"/>
      <c r="K32" s="56">
        <v>40022</v>
      </c>
      <c r="L32" s="10">
        <v>0</v>
      </c>
    </row>
    <row r="33" spans="1:12">
      <c r="B33" s="8">
        <v>40023</v>
      </c>
      <c r="C33" s="9">
        <v>1313</v>
      </c>
      <c r="D33" s="7"/>
      <c r="E33" s="12">
        <v>40023</v>
      </c>
      <c r="F33" s="10">
        <v>350</v>
      </c>
      <c r="H33" s="13">
        <v>40023</v>
      </c>
      <c r="I33" s="11">
        <v>0</v>
      </c>
      <c r="J33" s="14"/>
      <c r="K33" s="56">
        <v>40023</v>
      </c>
      <c r="L33" s="10">
        <v>0</v>
      </c>
    </row>
    <row r="34" spans="1:12">
      <c r="B34" s="8">
        <v>40024</v>
      </c>
      <c r="C34" s="9">
        <v>148</v>
      </c>
      <c r="D34" s="7"/>
      <c r="E34" s="12">
        <v>40024</v>
      </c>
      <c r="F34" s="10">
        <v>1500.5</v>
      </c>
      <c r="H34" s="13">
        <v>40024</v>
      </c>
      <c r="I34" s="11">
        <v>380</v>
      </c>
      <c r="J34" s="14"/>
      <c r="K34" s="56">
        <v>40024</v>
      </c>
      <c r="L34" s="10">
        <v>0</v>
      </c>
    </row>
    <row r="35" spans="1:12">
      <c r="B35" s="8">
        <v>40025</v>
      </c>
      <c r="C35" s="9">
        <v>2400</v>
      </c>
      <c r="D35" s="7"/>
      <c r="E35" s="12">
        <v>40025</v>
      </c>
      <c r="F35" s="10">
        <v>228</v>
      </c>
      <c r="H35" s="13">
        <v>40025</v>
      </c>
      <c r="I35" s="11">
        <v>0</v>
      </c>
      <c r="J35" s="14"/>
      <c r="K35" s="56">
        <v>40025</v>
      </c>
      <c r="L35" s="10">
        <v>0</v>
      </c>
    </row>
    <row r="36" spans="1:12">
      <c r="A36" s="52"/>
      <c r="B36" s="53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13565.5</v>
      </c>
      <c r="E38" s="27" t="s">
        <v>1</v>
      </c>
      <c r="F38" s="64">
        <f>SUM(F5:F37)</f>
        <v>17405.79</v>
      </c>
      <c r="H38" s="2" t="s">
        <v>1</v>
      </c>
      <c r="I38" s="29">
        <f>SUM(I5:I37)</f>
        <v>3617.5</v>
      </c>
      <c r="J38" s="30" t="s">
        <v>1</v>
      </c>
      <c r="K38" s="30"/>
      <c r="L38" s="29">
        <f t="shared" ref="L38" si="0">SUM(L5:L37)</f>
        <v>1200</v>
      </c>
    </row>
    <row r="39" spans="1:12">
      <c r="I39" s="7"/>
    </row>
  </sheetData>
  <mergeCells count="2">
    <mergeCell ref="C1:J1"/>
    <mergeCell ref="E4:F4"/>
  </mergeCells>
  <printOptions gridLines="1"/>
  <pageMargins left="0.70866141732283472" right="0.70866141732283472" top="0.5" bottom="0.45" header="0.31496062992125984" footer="0.31496062992125984"/>
  <pageSetup scale="9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sqref="A1:XFD1048576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4" t="s">
        <v>13</v>
      </c>
      <c r="D1" s="74"/>
      <c r="E1" s="74"/>
      <c r="F1" s="74"/>
      <c r="G1" s="74"/>
      <c r="H1" s="74"/>
      <c r="I1" s="74"/>
      <c r="J1" s="74"/>
      <c r="K1" s="65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77" t="s">
        <v>3</v>
      </c>
      <c r="F4" s="78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40026</v>
      </c>
      <c r="C5" s="9">
        <v>300</v>
      </c>
      <c r="D5" s="7"/>
      <c r="E5" s="54">
        <v>40026</v>
      </c>
      <c r="F5" s="10">
        <v>759.96</v>
      </c>
      <c r="H5" s="13">
        <v>40026</v>
      </c>
      <c r="I5" s="11">
        <v>300</v>
      </c>
      <c r="J5" s="14"/>
      <c r="K5" s="55">
        <v>40026</v>
      </c>
      <c r="L5" s="10">
        <v>0</v>
      </c>
    </row>
    <row r="6" spans="1:12">
      <c r="B6" s="8">
        <v>40027</v>
      </c>
      <c r="C6" s="9">
        <v>0</v>
      </c>
      <c r="D6" s="7"/>
      <c r="E6" s="12">
        <v>40027</v>
      </c>
      <c r="F6" s="10">
        <v>147.68</v>
      </c>
      <c r="H6" s="13">
        <v>40027</v>
      </c>
      <c r="I6" s="11">
        <v>0</v>
      </c>
      <c r="J6" s="14"/>
      <c r="K6" s="56">
        <v>40027</v>
      </c>
      <c r="L6" s="10">
        <v>0</v>
      </c>
    </row>
    <row r="7" spans="1:12">
      <c r="B7" s="8">
        <v>40028</v>
      </c>
      <c r="C7" s="9">
        <v>0</v>
      </c>
      <c r="D7" s="7"/>
      <c r="E7" s="12">
        <v>40028</v>
      </c>
      <c r="F7" s="10">
        <v>0</v>
      </c>
      <c r="H7" s="13">
        <v>40028</v>
      </c>
      <c r="I7" s="11">
        <v>0</v>
      </c>
      <c r="J7" s="14"/>
      <c r="K7" s="56">
        <v>40028</v>
      </c>
      <c r="L7" s="10">
        <v>300</v>
      </c>
    </row>
    <row r="8" spans="1:12">
      <c r="B8" s="8">
        <v>40029</v>
      </c>
      <c r="C8" s="9">
        <v>350</v>
      </c>
      <c r="D8" s="7"/>
      <c r="E8" s="12">
        <v>40029</v>
      </c>
      <c r="F8" s="10">
        <v>0</v>
      </c>
      <c r="H8" s="13">
        <v>40029</v>
      </c>
      <c r="I8" s="11">
        <v>380</v>
      </c>
      <c r="J8" s="14"/>
      <c r="K8" s="56">
        <v>40029</v>
      </c>
      <c r="L8" s="10">
        <v>0</v>
      </c>
    </row>
    <row r="9" spans="1:12">
      <c r="B9" s="8">
        <v>40030</v>
      </c>
      <c r="C9" s="9">
        <v>530</v>
      </c>
      <c r="D9" s="7"/>
      <c r="E9" s="12">
        <v>40030</v>
      </c>
      <c r="F9" s="10">
        <v>1870.25</v>
      </c>
      <c r="H9" s="13">
        <v>40030</v>
      </c>
      <c r="I9" s="11">
        <v>0</v>
      </c>
      <c r="J9" s="14"/>
      <c r="K9" s="56">
        <v>40030</v>
      </c>
      <c r="L9" s="10">
        <v>0</v>
      </c>
    </row>
    <row r="10" spans="1:12">
      <c r="B10" s="8">
        <v>40031</v>
      </c>
      <c r="C10" s="9">
        <v>0</v>
      </c>
      <c r="D10" s="7"/>
      <c r="E10" s="12">
        <v>40031</v>
      </c>
      <c r="F10" s="10">
        <v>685.25</v>
      </c>
      <c r="H10" s="13">
        <v>40031</v>
      </c>
      <c r="I10" s="11">
        <v>0</v>
      </c>
      <c r="J10" s="14"/>
      <c r="K10" s="56">
        <v>40031</v>
      </c>
      <c r="L10" s="10">
        <v>0</v>
      </c>
    </row>
    <row r="11" spans="1:12">
      <c r="B11" s="8">
        <v>40032</v>
      </c>
      <c r="C11" s="9">
        <v>2485</v>
      </c>
      <c r="D11" s="7"/>
      <c r="E11" s="12">
        <v>40032</v>
      </c>
      <c r="F11" s="10">
        <v>620.15</v>
      </c>
      <c r="H11" s="13">
        <v>40032</v>
      </c>
      <c r="I11" s="11">
        <v>380</v>
      </c>
      <c r="J11" s="14"/>
      <c r="K11" s="56">
        <v>40032</v>
      </c>
      <c r="L11" s="10">
        <v>0</v>
      </c>
    </row>
    <row r="12" spans="1:12">
      <c r="B12" s="8">
        <v>40033</v>
      </c>
      <c r="C12" s="9">
        <v>150.15</v>
      </c>
      <c r="D12" s="7"/>
      <c r="E12" s="12">
        <v>40033</v>
      </c>
      <c r="F12" s="10">
        <v>385</v>
      </c>
      <c r="H12" s="13">
        <v>40033</v>
      </c>
      <c r="I12" s="11">
        <v>0</v>
      </c>
      <c r="J12" s="14"/>
      <c r="K12" s="56">
        <v>40033</v>
      </c>
      <c r="L12" s="10">
        <v>0</v>
      </c>
    </row>
    <row r="13" spans="1:12">
      <c r="B13" s="8">
        <v>40034</v>
      </c>
      <c r="C13" s="9">
        <v>0</v>
      </c>
      <c r="D13" s="7"/>
      <c r="E13" s="12">
        <v>40034</v>
      </c>
      <c r="F13" s="10">
        <v>0</v>
      </c>
      <c r="H13" s="13">
        <v>40034</v>
      </c>
      <c r="I13" s="11">
        <v>385</v>
      </c>
      <c r="J13" s="14"/>
      <c r="K13" s="56">
        <v>40034</v>
      </c>
      <c r="L13" s="10">
        <v>0</v>
      </c>
    </row>
    <row r="14" spans="1:12">
      <c r="B14" s="8">
        <v>40035</v>
      </c>
      <c r="C14" s="9">
        <v>442.9</v>
      </c>
      <c r="D14" s="7"/>
      <c r="E14" s="12">
        <v>40035</v>
      </c>
      <c r="F14" s="10">
        <v>175.94</v>
      </c>
      <c r="H14" s="13">
        <v>40035</v>
      </c>
      <c r="I14" s="11">
        <v>0</v>
      </c>
      <c r="J14" s="14"/>
      <c r="K14" s="56">
        <v>40035</v>
      </c>
      <c r="L14" s="10">
        <v>300</v>
      </c>
    </row>
    <row r="15" spans="1:12">
      <c r="B15" s="8">
        <v>40036</v>
      </c>
      <c r="C15" s="9">
        <v>200</v>
      </c>
      <c r="D15" s="7"/>
      <c r="E15" s="12">
        <v>40036</v>
      </c>
      <c r="F15" s="10">
        <v>245.19</v>
      </c>
      <c r="H15" s="13">
        <v>40036</v>
      </c>
      <c r="I15" s="11">
        <v>0</v>
      </c>
      <c r="J15" s="14"/>
      <c r="K15" s="56">
        <v>40036</v>
      </c>
      <c r="L15" s="10">
        <v>0</v>
      </c>
    </row>
    <row r="16" spans="1:12">
      <c r="B16" s="8">
        <v>40037</v>
      </c>
      <c r="C16" s="9">
        <v>350</v>
      </c>
      <c r="D16" s="7"/>
      <c r="E16" s="12">
        <v>40037</v>
      </c>
      <c r="F16" s="10">
        <v>1748.65</v>
      </c>
      <c r="H16" s="13">
        <v>40037</v>
      </c>
      <c r="I16" s="11">
        <v>408</v>
      </c>
      <c r="J16" s="14"/>
      <c r="K16" s="56">
        <v>40037</v>
      </c>
      <c r="L16" s="10">
        <v>0</v>
      </c>
    </row>
    <row r="17" spans="2:12">
      <c r="B17" s="8">
        <v>40038</v>
      </c>
      <c r="C17" s="9">
        <v>477.33</v>
      </c>
      <c r="D17" s="7"/>
      <c r="E17" s="12">
        <v>40038</v>
      </c>
      <c r="F17" s="10">
        <v>0</v>
      </c>
      <c r="H17" s="13">
        <v>40038</v>
      </c>
      <c r="I17" s="11">
        <v>0</v>
      </c>
      <c r="J17" s="14"/>
      <c r="K17" s="56">
        <v>40038</v>
      </c>
      <c r="L17" s="10">
        <v>0</v>
      </c>
    </row>
    <row r="18" spans="2:12">
      <c r="B18" s="8">
        <v>40039</v>
      </c>
      <c r="C18" s="9">
        <v>0</v>
      </c>
      <c r="D18" s="7"/>
      <c r="E18" s="12">
        <v>40039</v>
      </c>
      <c r="F18" s="10">
        <v>1688.45</v>
      </c>
      <c r="H18" s="13">
        <v>40039</v>
      </c>
      <c r="I18" s="11">
        <v>0</v>
      </c>
      <c r="J18" s="14"/>
      <c r="K18" s="56">
        <v>40039</v>
      </c>
      <c r="L18" s="10">
        <v>0</v>
      </c>
    </row>
    <row r="19" spans="2:12">
      <c r="B19" s="8">
        <v>40040</v>
      </c>
      <c r="C19" s="9">
        <v>280</v>
      </c>
      <c r="D19" s="7"/>
      <c r="E19" s="12">
        <v>40040</v>
      </c>
      <c r="F19" s="10">
        <v>154.4</v>
      </c>
      <c r="H19" s="13">
        <v>40040</v>
      </c>
      <c r="I19" s="11">
        <v>400</v>
      </c>
      <c r="J19" s="14"/>
      <c r="K19" s="56">
        <v>40040</v>
      </c>
      <c r="L19" s="10">
        <v>0</v>
      </c>
    </row>
    <row r="20" spans="2:12">
      <c r="B20" s="8">
        <v>40041</v>
      </c>
      <c r="C20" s="9">
        <v>0</v>
      </c>
      <c r="D20" s="7"/>
      <c r="E20" s="12">
        <v>40041</v>
      </c>
      <c r="F20" s="10">
        <v>193</v>
      </c>
      <c r="H20" s="13">
        <v>40041</v>
      </c>
      <c r="I20" s="11">
        <v>0</v>
      </c>
      <c r="J20" s="14"/>
      <c r="K20" s="56">
        <v>40041</v>
      </c>
      <c r="L20" s="10">
        <v>0</v>
      </c>
    </row>
    <row r="21" spans="2:12">
      <c r="B21" s="8">
        <v>40042</v>
      </c>
      <c r="C21" s="9">
        <v>197</v>
      </c>
      <c r="D21" s="7"/>
      <c r="E21" s="12">
        <v>40042</v>
      </c>
      <c r="F21" s="10">
        <v>2179.8200000000002</v>
      </c>
      <c r="H21" s="13">
        <v>40042</v>
      </c>
      <c r="I21" s="11">
        <v>300</v>
      </c>
      <c r="J21" s="14"/>
      <c r="K21" s="56">
        <v>40042</v>
      </c>
      <c r="L21" s="10">
        <v>300</v>
      </c>
    </row>
    <row r="22" spans="2:12">
      <c r="B22" s="8">
        <v>40043</v>
      </c>
      <c r="C22" s="9">
        <v>193</v>
      </c>
      <c r="D22" s="7"/>
      <c r="E22" s="12">
        <v>40043</v>
      </c>
      <c r="F22" s="10">
        <v>120</v>
      </c>
      <c r="H22" s="13">
        <v>40043</v>
      </c>
      <c r="I22" s="11">
        <v>0</v>
      </c>
      <c r="J22" s="14"/>
      <c r="K22" s="56">
        <v>40043</v>
      </c>
      <c r="L22" s="10">
        <v>0</v>
      </c>
    </row>
    <row r="23" spans="2:12">
      <c r="B23" s="8">
        <v>40044</v>
      </c>
      <c r="C23" s="9">
        <v>883.8</v>
      </c>
      <c r="D23" s="7"/>
      <c r="E23" s="12">
        <v>40044</v>
      </c>
      <c r="F23" s="10">
        <v>427.53</v>
      </c>
      <c r="H23" s="13">
        <v>40044</v>
      </c>
      <c r="I23" s="11">
        <v>380</v>
      </c>
      <c r="J23" s="14"/>
      <c r="K23" s="56">
        <v>40044</v>
      </c>
      <c r="L23" s="10">
        <v>0</v>
      </c>
    </row>
    <row r="24" spans="2:12">
      <c r="B24" s="8">
        <v>40045</v>
      </c>
      <c r="C24" s="9">
        <v>0</v>
      </c>
      <c r="D24" s="7"/>
      <c r="E24" s="12">
        <v>40045</v>
      </c>
      <c r="F24" s="10">
        <v>650.5</v>
      </c>
      <c r="H24" s="13">
        <v>40045</v>
      </c>
      <c r="I24" s="11">
        <v>0</v>
      </c>
      <c r="J24" s="14"/>
      <c r="K24" s="56">
        <v>40045</v>
      </c>
      <c r="L24" s="10">
        <v>0</v>
      </c>
    </row>
    <row r="25" spans="2:12">
      <c r="B25" s="8">
        <v>40046</v>
      </c>
      <c r="C25" s="9">
        <v>140</v>
      </c>
      <c r="D25" s="7"/>
      <c r="E25" s="12">
        <v>40046</v>
      </c>
      <c r="F25" s="10">
        <v>1665</v>
      </c>
      <c r="H25" s="13">
        <v>40046</v>
      </c>
      <c r="I25" s="11">
        <v>0</v>
      </c>
      <c r="J25" s="14"/>
      <c r="K25" s="56">
        <v>40046</v>
      </c>
      <c r="L25" s="10">
        <v>0</v>
      </c>
    </row>
    <row r="26" spans="2:12">
      <c r="B26" s="8">
        <v>40047</v>
      </c>
      <c r="C26" s="9">
        <v>0</v>
      </c>
      <c r="D26" s="7"/>
      <c r="E26" s="12">
        <v>40047</v>
      </c>
      <c r="F26" s="10">
        <v>284.79000000000002</v>
      </c>
      <c r="H26" s="13">
        <v>40047</v>
      </c>
      <c r="I26" s="11">
        <v>400</v>
      </c>
      <c r="J26" s="14"/>
      <c r="K26" s="56">
        <v>40047</v>
      </c>
      <c r="L26" s="10">
        <v>0</v>
      </c>
    </row>
    <row r="27" spans="2:12">
      <c r="B27" s="8">
        <v>40048</v>
      </c>
      <c r="C27" s="9">
        <v>0</v>
      </c>
      <c r="D27" s="7"/>
      <c r="E27" s="12">
        <v>40048</v>
      </c>
      <c r="F27" s="10">
        <v>0</v>
      </c>
      <c r="H27" s="13">
        <v>40048</v>
      </c>
      <c r="I27" s="11">
        <v>0</v>
      </c>
      <c r="J27" s="14"/>
      <c r="K27" s="56">
        <v>40048</v>
      </c>
      <c r="L27" s="10">
        <v>0</v>
      </c>
    </row>
    <row r="28" spans="2:12">
      <c r="B28" s="8">
        <v>40049</v>
      </c>
      <c r="C28" s="9">
        <v>581</v>
      </c>
      <c r="D28" s="7"/>
      <c r="E28" s="12">
        <v>40049</v>
      </c>
      <c r="F28" s="10">
        <v>0</v>
      </c>
      <c r="H28" s="13">
        <v>40049</v>
      </c>
      <c r="I28" s="11">
        <v>0</v>
      </c>
      <c r="J28" s="14"/>
      <c r="K28" s="56">
        <v>40049</v>
      </c>
      <c r="L28" s="10">
        <v>300</v>
      </c>
    </row>
    <row r="29" spans="2:12">
      <c r="B29" s="8">
        <v>40050</v>
      </c>
      <c r="C29" s="9">
        <v>0</v>
      </c>
      <c r="D29" s="7"/>
      <c r="E29" s="12">
        <v>40050</v>
      </c>
      <c r="F29" s="10">
        <v>1608.53</v>
      </c>
      <c r="H29" s="13">
        <v>40050</v>
      </c>
      <c r="I29" s="11">
        <v>370</v>
      </c>
      <c r="J29" s="14"/>
      <c r="K29" s="56">
        <v>40050</v>
      </c>
      <c r="L29" s="10">
        <v>0</v>
      </c>
    </row>
    <row r="30" spans="2:12">
      <c r="B30" s="8">
        <v>40051</v>
      </c>
      <c r="C30" s="9">
        <v>130.08000000000001</v>
      </c>
      <c r="D30" s="7"/>
      <c r="E30" s="12">
        <v>40051</v>
      </c>
      <c r="F30" s="10">
        <v>635.66999999999996</v>
      </c>
      <c r="H30" s="13">
        <v>40051</v>
      </c>
      <c r="I30" s="11">
        <v>0</v>
      </c>
      <c r="J30" s="14"/>
      <c r="K30" s="56">
        <v>40051</v>
      </c>
      <c r="L30" s="10">
        <v>0</v>
      </c>
    </row>
    <row r="31" spans="2:12">
      <c r="B31" s="8">
        <v>40052</v>
      </c>
      <c r="C31" s="9">
        <v>0</v>
      </c>
      <c r="D31" s="7"/>
      <c r="E31" s="12">
        <v>40052</v>
      </c>
      <c r="F31" s="10">
        <v>490.14</v>
      </c>
      <c r="H31" s="13">
        <v>40052</v>
      </c>
      <c r="I31" s="11">
        <v>0</v>
      </c>
      <c r="J31" s="14"/>
      <c r="K31" s="56">
        <v>40052</v>
      </c>
      <c r="L31" s="10">
        <v>0</v>
      </c>
    </row>
    <row r="32" spans="2:12">
      <c r="B32" s="8">
        <v>40053</v>
      </c>
      <c r="C32" s="9">
        <v>200.5</v>
      </c>
      <c r="D32" s="7"/>
      <c r="E32" s="12">
        <v>40053</v>
      </c>
      <c r="F32" s="10">
        <v>254.6</v>
      </c>
      <c r="H32" s="13">
        <v>40053</v>
      </c>
      <c r="I32" s="11">
        <v>0</v>
      </c>
      <c r="J32" s="14"/>
      <c r="K32" s="56">
        <v>40053</v>
      </c>
      <c r="L32" s="10">
        <v>0</v>
      </c>
    </row>
    <row r="33" spans="1:12">
      <c r="B33" s="8">
        <v>40054</v>
      </c>
      <c r="C33" s="9">
        <v>0</v>
      </c>
      <c r="D33" s="7"/>
      <c r="E33" s="12">
        <v>40054</v>
      </c>
      <c r="F33" s="10">
        <v>0</v>
      </c>
      <c r="H33" s="13">
        <v>40054</v>
      </c>
      <c r="I33" s="11">
        <v>494</v>
      </c>
      <c r="J33" s="14"/>
      <c r="K33" s="56">
        <v>40054</v>
      </c>
      <c r="L33" s="10">
        <v>0</v>
      </c>
    </row>
    <row r="34" spans="1:12">
      <c r="B34" s="8">
        <v>40055</v>
      </c>
      <c r="C34" s="9">
        <v>0</v>
      </c>
      <c r="D34" s="7"/>
      <c r="E34" s="12">
        <v>40055</v>
      </c>
      <c r="F34" s="10">
        <v>360</v>
      </c>
      <c r="H34" s="13">
        <v>40055</v>
      </c>
      <c r="I34" s="11">
        <v>0</v>
      </c>
      <c r="J34" s="14"/>
      <c r="K34" s="56">
        <v>40055</v>
      </c>
      <c r="L34" s="10">
        <v>0</v>
      </c>
    </row>
    <row r="35" spans="1:12">
      <c r="B35" s="8">
        <v>40056</v>
      </c>
      <c r="C35" s="9">
        <v>270</v>
      </c>
      <c r="D35" s="7"/>
      <c r="E35" s="12">
        <v>40056</v>
      </c>
      <c r="F35" s="10">
        <v>1071</v>
      </c>
      <c r="H35" s="13">
        <v>40056</v>
      </c>
      <c r="I35" s="11">
        <v>360</v>
      </c>
      <c r="J35" s="14"/>
      <c r="K35" s="56">
        <v>40056</v>
      </c>
      <c r="L35" s="10">
        <v>300</v>
      </c>
    </row>
    <row r="36" spans="1:12">
      <c r="A36" s="52"/>
      <c r="B36" s="53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8160.76</v>
      </c>
      <c r="E38" s="27" t="s">
        <v>1</v>
      </c>
      <c r="F38" s="64">
        <f>SUM(F5:F37)</f>
        <v>18421.5</v>
      </c>
      <c r="H38" s="2" t="s">
        <v>1</v>
      </c>
      <c r="I38" s="29">
        <f>SUM(I5:I37)</f>
        <v>4557</v>
      </c>
      <c r="J38" s="30" t="s">
        <v>1</v>
      </c>
      <c r="K38" s="30"/>
      <c r="L38" s="29">
        <f t="shared" ref="L38" si="0">SUM(L5:L37)</f>
        <v>1500</v>
      </c>
    </row>
    <row r="39" spans="1:12">
      <c r="I39" s="7"/>
    </row>
  </sheetData>
  <mergeCells count="2">
    <mergeCell ref="C1:J1"/>
    <mergeCell ref="E4:F4"/>
  </mergeCells>
  <printOptions gridLines="1"/>
  <pageMargins left="0.70866141732283472" right="0.70866141732283472" top="0.47244094488188981" bottom="0.43307086614173229" header="0.31496062992125984" footer="0.31496062992125984"/>
  <pageSetup scale="90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activeCell="B2" sqref="B2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4" t="s">
        <v>14</v>
      </c>
      <c r="D1" s="74"/>
      <c r="E1" s="74"/>
      <c r="F1" s="74"/>
      <c r="G1" s="74"/>
      <c r="H1" s="74"/>
      <c r="I1" s="74"/>
      <c r="J1" s="74"/>
      <c r="K1" s="66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77" t="s">
        <v>3</v>
      </c>
      <c r="F4" s="78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40057</v>
      </c>
      <c r="C5" s="9">
        <v>0</v>
      </c>
      <c r="D5" s="7"/>
      <c r="E5" s="54">
        <v>40057</v>
      </c>
      <c r="F5" s="10">
        <v>0</v>
      </c>
      <c r="H5" s="13">
        <v>40057</v>
      </c>
      <c r="I5" s="11">
        <v>0</v>
      </c>
      <c r="J5" s="14"/>
      <c r="K5" s="55">
        <v>40057</v>
      </c>
      <c r="L5" s="10">
        <v>0</v>
      </c>
    </row>
    <row r="6" spans="1:12">
      <c r="B6" s="8">
        <v>40058</v>
      </c>
      <c r="C6" s="9">
        <v>190</v>
      </c>
      <c r="D6" s="7"/>
      <c r="E6" s="12">
        <v>40058</v>
      </c>
      <c r="F6" s="10">
        <v>309</v>
      </c>
      <c r="H6" s="13">
        <v>40058</v>
      </c>
      <c r="I6" s="11">
        <v>0</v>
      </c>
      <c r="J6" s="14"/>
      <c r="K6" s="56">
        <v>40058</v>
      </c>
      <c r="L6" s="10">
        <v>0</v>
      </c>
    </row>
    <row r="7" spans="1:12">
      <c r="B7" s="8">
        <v>40059</v>
      </c>
      <c r="C7" s="9">
        <v>1020</v>
      </c>
      <c r="D7" s="7"/>
      <c r="E7" s="12">
        <v>40059</v>
      </c>
      <c r="F7" s="10">
        <v>0</v>
      </c>
      <c r="H7" s="13">
        <v>40059</v>
      </c>
      <c r="I7" s="11">
        <v>395</v>
      </c>
      <c r="J7" s="14"/>
      <c r="K7" s="56">
        <v>40059</v>
      </c>
      <c r="L7" s="10">
        <v>0</v>
      </c>
    </row>
    <row r="8" spans="1:12">
      <c r="B8" s="8">
        <v>40060</v>
      </c>
      <c r="C8" s="9">
        <v>0</v>
      </c>
      <c r="D8" s="7"/>
      <c r="E8" s="12">
        <v>40060</v>
      </c>
      <c r="F8" s="10">
        <v>1854</v>
      </c>
      <c r="H8" s="13">
        <v>40060</v>
      </c>
      <c r="I8" s="11">
        <v>0</v>
      </c>
      <c r="J8" s="14"/>
      <c r="K8" s="56">
        <v>40060</v>
      </c>
      <c r="L8" s="10">
        <v>0</v>
      </c>
    </row>
    <row r="9" spans="1:12">
      <c r="B9" s="8">
        <v>40061</v>
      </c>
      <c r="C9" s="9">
        <v>335</v>
      </c>
      <c r="D9" s="7"/>
      <c r="E9" s="12">
        <v>40061</v>
      </c>
      <c r="F9" s="10">
        <v>321</v>
      </c>
      <c r="H9" s="13">
        <v>40061</v>
      </c>
      <c r="I9" s="11">
        <v>273</v>
      </c>
      <c r="J9" s="14"/>
      <c r="K9" s="56">
        <v>40061</v>
      </c>
      <c r="L9" s="10">
        <v>0</v>
      </c>
    </row>
    <row r="10" spans="1:12">
      <c r="B10" s="8">
        <v>40062</v>
      </c>
      <c r="C10" s="9">
        <v>255</v>
      </c>
      <c r="D10" s="7"/>
      <c r="E10" s="12">
        <v>40062</v>
      </c>
      <c r="F10" s="10">
        <v>0</v>
      </c>
      <c r="H10" s="13">
        <v>40062</v>
      </c>
      <c r="I10" s="11">
        <v>0</v>
      </c>
      <c r="J10" s="14"/>
      <c r="K10" s="56">
        <v>40062</v>
      </c>
      <c r="L10" s="10">
        <v>0</v>
      </c>
    </row>
    <row r="11" spans="1:12">
      <c r="B11" s="8">
        <v>40063</v>
      </c>
      <c r="C11" s="9">
        <v>0</v>
      </c>
      <c r="D11" s="7"/>
      <c r="E11" s="12">
        <v>40063</v>
      </c>
      <c r="F11" s="10">
        <v>290</v>
      </c>
      <c r="H11" s="13">
        <v>40063</v>
      </c>
      <c r="I11" s="11">
        <v>0</v>
      </c>
      <c r="J11" s="14"/>
      <c r="K11" s="56">
        <v>40063</v>
      </c>
      <c r="L11" s="10">
        <v>300</v>
      </c>
    </row>
    <row r="12" spans="1:12">
      <c r="B12" s="8">
        <v>40064</v>
      </c>
      <c r="C12" s="9">
        <v>148</v>
      </c>
      <c r="D12" s="7"/>
      <c r="E12" s="12">
        <v>40064</v>
      </c>
      <c r="F12" s="10">
        <v>350.1</v>
      </c>
      <c r="H12" s="13">
        <v>40064</v>
      </c>
      <c r="I12" s="11">
        <v>0</v>
      </c>
      <c r="J12" s="14"/>
      <c r="K12" s="56">
        <v>40064</v>
      </c>
      <c r="L12" s="10">
        <v>0</v>
      </c>
    </row>
    <row r="13" spans="1:12">
      <c r="B13" s="8">
        <v>40065</v>
      </c>
      <c r="C13" s="9">
        <v>0</v>
      </c>
      <c r="D13" s="7"/>
      <c r="E13" s="12">
        <v>40065</v>
      </c>
      <c r="F13" s="10">
        <v>0</v>
      </c>
      <c r="H13" s="13">
        <v>40065</v>
      </c>
      <c r="I13" s="11">
        <v>445.5</v>
      </c>
      <c r="J13" s="14"/>
      <c r="K13" s="56">
        <v>40065</v>
      </c>
      <c r="L13" s="10">
        <v>0</v>
      </c>
    </row>
    <row r="14" spans="1:12">
      <c r="B14" s="8">
        <v>40066</v>
      </c>
      <c r="C14" s="9">
        <v>250</v>
      </c>
      <c r="D14" s="7"/>
      <c r="E14" s="12">
        <v>40066</v>
      </c>
      <c r="F14" s="10">
        <v>1250</v>
      </c>
      <c r="H14" s="13">
        <v>40066</v>
      </c>
      <c r="I14" s="11">
        <v>0</v>
      </c>
      <c r="J14" s="14"/>
      <c r="K14" s="56">
        <v>40066</v>
      </c>
      <c r="L14" s="10">
        <v>0</v>
      </c>
    </row>
    <row r="15" spans="1:12">
      <c r="B15" s="8">
        <v>40067</v>
      </c>
      <c r="C15" s="9">
        <v>0</v>
      </c>
      <c r="D15" s="7"/>
      <c r="E15" s="12">
        <v>40067</v>
      </c>
      <c r="F15" s="10">
        <v>0</v>
      </c>
      <c r="H15" s="13">
        <v>40067</v>
      </c>
      <c r="I15" s="11">
        <v>0</v>
      </c>
      <c r="J15" s="14"/>
      <c r="K15" s="56">
        <v>40067</v>
      </c>
      <c r="L15" s="10">
        <v>0</v>
      </c>
    </row>
    <row r="16" spans="1:12">
      <c r="B16" s="8">
        <v>40068</v>
      </c>
      <c r="C16" s="9">
        <v>260</v>
      </c>
      <c r="D16" s="7"/>
      <c r="E16" s="12">
        <v>40068</v>
      </c>
      <c r="F16" s="10">
        <v>1000.25</v>
      </c>
      <c r="H16" s="13">
        <v>40068</v>
      </c>
      <c r="I16" s="11">
        <v>300</v>
      </c>
      <c r="J16" s="14"/>
      <c r="K16" s="56">
        <v>40068</v>
      </c>
      <c r="L16" s="10">
        <v>0</v>
      </c>
    </row>
    <row r="17" spans="2:12">
      <c r="B17" s="8">
        <v>40069</v>
      </c>
      <c r="C17" s="9">
        <v>0</v>
      </c>
      <c r="D17" s="7"/>
      <c r="E17" s="12">
        <v>40069</v>
      </c>
      <c r="F17" s="10">
        <v>256.23</v>
      </c>
      <c r="H17" s="13">
        <v>40069</v>
      </c>
      <c r="I17" s="11">
        <v>0</v>
      </c>
      <c r="J17" s="14"/>
      <c r="K17" s="56">
        <v>40069</v>
      </c>
      <c r="L17" s="10">
        <v>0</v>
      </c>
    </row>
    <row r="18" spans="2:12">
      <c r="B18" s="8">
        <v>40070</v>
      </c>
      <c r="C18" s="9">
        <v>215</v>
      </c>
      <c r="D18" s="7"/>
      <c r="E18" s="12">
        <v>40070</v>
      </c>
      <c r="F18" s="10">
        <v>1143.8</v>
      </c>
      <c r="H18" s="13">
        <v>40070</v>
      </c>
      <c r="I18" s="11">
        <v>0</v>
      </c>
      <c r="J18" s="14"/>
      <c r="K18" s="56">
        <v>40070</v>
      </c>
      <c r="L18" s="10">
        <v>300</v>
      </c>
    </row>
    <row r="19" spans="2:12">
      <c r="B19" s="8">
        <v>40071</v>
      </c>
      <c r="C19" s="9">
        <v>0</v>
      </c>
      <c r="D19" s="7"/>
      <c r="E19" s="12">
        <v>40071</v>
      </c>
      <c r="F19" s="10">
        <v>479.96</v>
      </c>
      <c r="H19" s="13">
        <v>40071</v>
      </c>
      <c r="I19" s="11">
        <v>420</v>
      </c>
      <c r="J19" s="14"/>
      <c r="K19" s="56">
        <v>40071</v>
      </c>
      <c r="L19" s="10">
        <v>0</v>
      </c>
    </row>
    <row r="20" spans="2:12">
      <c r="B20" s="8">
        <v>40072</v>
      </c>
      <c r="C20" s="9">
        <v>350</v>
      </c>
      <c r="D20" s="7"/>
      <c r="E20" s="12">
        <v>40072</v>
      </c>
      <c r="F20" s="10">
        <v>0</v>
      </c>
      <c r="H20" s="13">
        <v>40072</v>
      </c>
      <c r="I20" s="11">
        <v>0</v>
      </c>
      <c r="J20" s="14"/>
      <c r="K20" s="56">
        <v>40072</v>
      </c>
      <c r="L20" s="10">
        <v>0</v>
      </c>
    </row>
    <row r="21" spans="2:12">
      <c r="B21" s="8">
        <v>40073</v>
      </c>
      <c r="C21" s="9">
        <v>0</v>
      </c>
      <c r="D21" s="7"/>
      <c r="E21" s="12">
        <v>40073</v>
      </c>
      <c r="F21" s="10">
        <v>138</v>
      </c>
      <c r="H21" s="13">
        <v>40073</v>
      </c>
      <c r="I21" s="11">
        <v>0</v>
      </c>
      <c r="J21" s="14"/>
      <c r="K21" s="56">
        <v>40073</v>
      </c>
      <c r="L21" s="10">
        <v>0</v>
      </c>
    </row>
    <row r="22" spans="2:12">
      <c r="B22" s="8">
        <v>40074</v>
      </c>
      <c r="C22" s="9">
        <v>1680</v>
      </c>
      <c r="D22" s="7"/>
      <c r="E22" s="12">
        <v>40074</v>
      </c>
      <c r="F22" s="10">
        <v>182.11</v>
      </c>
      <c r="H22" s="13">
        <v>40074</v>
      </c>
      <c r="I22" s="11">
        <v>0</v>
      </c>
      <c r="J22" s="14"/>
      <c r="K22" s="56">
        <v>40074</v>
      </c>
      <c r="L22" s="10">
        <v>0</v>
      </c>
    </row>
    <row r="23" spans="2:12">
      <c r="B23" s="8">
        <v>40075</v>
      </c>
      <c r="C23" s="9">
        <v>0</v>
      </c>
      <c r="D23" s="7"/>
      <c r="E23" s="12">
        <v>40075</v>
      </c>
      <c r="F23" s="10">
        <v>1300.44</v>
      </c>
      <c r="H23" s="13">
        <v>40075</v>
      </c>
      <c r="I23" s="11">
        <v>380</v>
      </c>
      <c r="J23" s="14"/>
      <c r="K23" s="56">
        <v>40075</v>
      </c>
      <c r="L23" s="10">
        <v>0</v>
      </c>
    </row>
    <row r="24" spans="2:12">
      <c r="B24" s="8">
        <v>40076</v>
      </c>
      <c r="C24" s="9">
        <v>0</v>
      </c>
      <c r="D24" s="7"/>
      <c r="E24" s="12">
        <v>40076</v>
      </c>
      <c r="F24" s="10">
        <v>0</v>
      </c>
      <c r="H24" s="13">
        <v>40076</v>
      </c>
      <c r="I24" s="11">
        <v>0</v>
      </c>
      <c r="J24" s="14"/>
      <c r="K24" s="56">
        <v>40076</v>
      </c>
      <c r="L24" s="10">
        <v>0</v>
      </c>
    </row>
    <row r="25" spans="2:12">
      <c r="B25" s="8">
        <v>40077</v>
      </c>
      <c r="C25" s="9">
        <v>0</v>
      </c>
      <c r="D25" s="7"/>
      <c r="E25" s="12">
        <v>40077</v>
      </c>
      <c r="F25" s="10">
        <v>400.28</v>
      </c>
      <c r="H25" s="13">
        <v>40077</v>
      </c>
      <c r="I25" s="11">
        <v>0</v>
      </c>
      <c r="J25" s="14"/>
      <c r="K25" s="56">
        <v>40077</v>
      </c>
      <c r="L25" s="10">
        <v>300</v>
      </c>
    </row>
    <row r="26" spans="2:12">
      <c r="B26" s="8">
        <v>40078</v>
      </c>
      <c r="C26" s="9">
        <v>219.5</v>
      </c>
      <c r="D26" s="7"/>
      <c r="E26" s="12">
        <v>40078</v>
      </c>
      <c r="F26" s="10">
        <v>826.35</v>
      </c>
      <c r="H26" s="13">
        <v>40078</v>
      </c>
      <c r="I26" s="11">
        <v>0</v>
      </c>
      <c r="J26" s="14"/>
      <c r="K26" s="56">
        <v>40078</v>
      </c>
      <c r="L26" s="10">
        <v>0</v>
      </c>
    </row>
    <row r="27" spans="2:12">
      <c r="B27" s="8">
        <v>40079</v>
      </c>
      <c r="C27" s="9">
        <v>550.13</v>
      </c>
      <c r="D27" s="7"/>
      <c r="E27" s="12">
        <v>40079</v>
      </c>
      <c r="F27" s="10">
        <v>1036.02</v>
      </c>
      <c r="H27" s="13">
        <v>40079</v>
      </c>
      <c r="I27" s="11">
        <v>348</v>
      </c>
      <c r="J27" s="14"/>
      <c r="K27" s="56">
        <v>40079</v>
      </c>
      <c r="L27" s="10">
        <v>0</v>
      </c>
    </row>
    <row r="28" spans="2:12">
      <c r="B28" s="8">
        <v>40080</v>
      </c>
      <c r="C28" s="9">
        <v>0</v>
      </c>
      <c r="D28" s="7"/>
      <c r="E28" s="12">
        <v>40080</v>
      </c>
      <c r="F28" s="10">
        <v>266.8</v>
      </c>
      <c r="H28" s="13">
        <v>40080</v>
      </c>
      <c r="I28" s="11">
        <v>0</v>
      </c>
      <c r="J28" s="14"/>
      <c r="K28" s="56">
        <v>40080</v>
      </c>
      <c r="L28" s="10">
        <v>0</v>
      </c>
    </row>
    <row r="29" spans="2:12">
      <c r="B29" s="8">
        <v>40081</v>
      </c>
      <c r="C29" s="9">
        <v>3370.12</v>
      </c>
      <c r="D29" s="7"/>
      <c r="E29" s="12">
        <v>40081</v>
      </c>
      <c r="F29" s="10">
        <v>290.27</v>
      </c>
      <c r="H29" s="13">
        <v>40081</v>
      </c>
      <c r="I29" s="11">
        <v>0</v>
      </c>
      <c r="J29" s="14"/>
      <c r="K29" s="56">
        <v>40081</v>
      </c>
      <c r="L29" s="10">
        <v>0</v>
      </c>
    </row>
    <row r="30" spans="2:12">
      <c r="B30" s="8">
        <v>40082</v>
      </c>
      <c r="C30" s="9">
        <v>121</v>
      </c>
      <c r="D30" s="7"/>
      <c r="E30" s="12">
        <v>40082</v>
      </c>
      <c r="F30" s="10">
        <v>484.89</v>
      </c>
      <c r="H30" s="13">
        <v>40082</v>
      </c>
      <c r="I30" s="11">
        <v>200</v>
      </c>
      <c r="J30" s="14"/>
      <c r="K30" s="56">
        <v>40082</v>
      </c>
      <c r="L30" s="10">
        <v>0</v>
      </c>
    </row>
    <row r="31" spans="2:12">
      <c r="B31" s="8">
        <v>40083</v>
      </c>
      <c r="C31" s="9">
        <v>0</v>
      </c>
      <c r="D31" s="7"/>
      <c r="E31" s="12">
        <v>40083</v>
      </c>
      <c r="F31" s="10">
        <v>281</v>
      </c>
      <c r="H31" s="13">
        <v>40083</v>
      </c>
      <c r="I31" s="11">
        <v>0</v>
      </c>
      <c r="J31" s="14"/>
      <c r="K31" s="56">
        <v>40083</v>
      </c>
      <c r="L31" s="10">
        <v>0</v>
      </c>
    </row>
    <row r="32" spans="2:12">
      <c r="B32" s="8">
        <v>40084</v>
      </c>
      <c r="C32" s="9">
        <v>275</v>
      </c>
      <c r="D32" s="7"/>
      <c r="E32" s="12">
        <v>40084</v>
      </c>
      <c r="F32" s="10">
        <v>0</v>
      </c>
      <c r="H32" s="13">
        <v>40084</v>
      </c>
      <c r="I32" s="11">
        <v>200</v>
      </c>
      <c r="J32" s="14"/>
      <c r="K32" s="56">
        <v>40084</v>
      </c>
      <c r="L32" s="10">
        <v>300</v>
      </c>
    </row>
    <row r="33" spans="1:12">
      <c r="B33" s="8">
        <v>40085</v>
      </c>
      <c r="C33" s="9">
        <v>290</v>
      </c>
      <c r="D33" s="7"/>
      <c r="E33" s="12">
        <v>40085</v>
      </c>
      <c r="F33" s="10">
        <v>892.05</v>
      </c>
      <c r="H33" s="13">
        <v>40085</v>
      </c>
      <c r="I33" s="11">
        <v>0</v>
      </c>
      <c r="J33" s="14"/>
      <c r="K33" s="56">
        <v>40085</v>
      </c>
      <c r="L33" s="10">
        <v>0</v>
      </c>
    </row>
    <row r="34" spans="1:12">
      <c r="B34" s="8">
        <v>40086</v>
      </c>
      <c r="C34" s="9">
        <v>0</v>
      </c>
      <c r="D34" s="7"/>
      <c r="E34" s="12">
        <v>40086</v>
      </c>
      <c r="F34" s="10">
        <v>200.18</v>
      </c>
      <c r="H34" s="13">
        <v>40086</v>
      </c>
      <c r="I34" s="11">
        <v>100</v>
      </c>
      <c r="J34" s="14"/>
      <c r="K34" s="56">
        <v>40086</v>
      </c>
      <c r="L34" s="10">
        <v>0</v>
      </c>
    </row>
    <row r="35" spans="1:12">
      <c r="B35" s="8"/>
      <c r="C35" s="9"/>
      <c r="D35" s="7"/>
      <c r="E35" s="12"/>
      <c r="F35" s="10"/>
      <c r="H35" s="13"/>
      <c r="I35" s="11"/>
      <c r="J35" s="14"/>
      <c r="K35" s="56"/>
      <c r="L35" s="10"/>
    </row>
    <row r="36" spans="1:12">
      <c r="A36" s="52"/>
      <c r="B36" s="53"/>
      <c r="C36" s="9"/>
      <c r="D36" s="7"/>
      <c r="E36" s="12"/>
      <c r="F36" s="10"/>
      <c r="H36" s="17"/>
      <c r="I36" s="11"/>
      <c r="J36" s="14"/>
      <c r="K36" s="57"/>
      <c r="L36" s="10"/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9528.75</v>
      </c>
      <c r="E38" s="27" t="s">
        <v>1</v>
      </c>
      <c r="F38" s="64">
        <f>SUM(F5:F37)</f>
        <v>13552.73</v>
      </c>
      <c r="H38" s="2" t="s">
        <v>1</v>
      </c>
      <c r="I38" s="29">
        <f>SUM(I5:I37)</f>
        <v>3061.5</v>
      </c>
      <c r="J38" s="30" t="s">
        <v>1</v>
      </c>
      <c r="K38" s="30"/>
      <c r="L38" s="29">
        <f t="shared" ref="L38" si="0">SUM(L5:L37)</f>
        <v>1200</v>
      </c>
    </row>
    <row r="39" spans="1:12">
      <c r="I39" s="7"/>
    </row>
  </sheetData>
  <mergeCells count="2">
    <mergeCell ref="C1:J1"/>
    <mergeCell ref="E4:F4"/>
  </mergeCells>
  <printOptions gridLines="1"/>
  <pageMargins left="0.47244094488188981" right="0.35433070866141736" top="0.39370078740157483" bottom="0.27559055118110237" header="0.31496062992125984" footer="0.31496062992125984"/>
  <pageSetup scale="95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9"/>
  <sheetViews>
    <sheetView topLeftCell="A18" workbookViewId="0">
      <selection activeCell="E30" sqref="E30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4" t="s">
        <v>15</v>
      </c>
      <c r="D1" s="74"/>
      <c r="E1" s="74"/>
      <c r="F1" s="74"/>
      <c r="G1" s="74"/>
      <c r="H1" s="74"/>
      <c r="I1" s="74"/>
      <c r="J1" s="74"/>
      <c r="K1" s="67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77" t="s">
        <v>3</v>
      </c>
      <c r="F4" s="78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40087</v>
      </c>
      <c r="C5" s="9">
        <v>350</v>
      </c>
      <c r="D5" s="7"/>
      <c r="E5" s="54">
        <v>40087</v>
      </c>
      <c r="F5" s="10">
        <v>727.23</v>
      </c>
      <c r="H5" s="13">
        <v>40087</v>
      </c>
      <c r="I5" s="11">
        <v>0</v>
      </c>
      <c r="J5" s="14"/>
      <c r="K5" s="55">
        <v>40087</v>
      </c>
      <c r="L5" s="10">
        <v>0</v>
      </c>
    </row>
    <row r="6" spans="1:12">
      <c r="B6" s="8">
        <v>40088</v>
      </c>
      <c r="C6" s="9">
        <v>231</v>
      </c>
      <c r="D6" s="7"/>
      <c r="E6" s="12">
        <v>40088</v>
      </c>
      <c r="F6" s="10">
        <v>910.18</v>
      </c>
      <c r="H6" s="13">
        <v>40088</v>
      </c>
      <c r="I6" s="11">
        <v>390</v>
      </c>
      <c r="J6" s="14"/>
      <c r="K6" s="56">
        <v>40088</v>
      </c>
      <c r="L6" s="10">
        <v>0</v>
      </c>
    </row>
    <row r="7" spans="1:12">
      <c r="B7" s="8">
        <v>40089</v>
      </c>
      <c r="C7" s="9">
        <v>984.92</v>
      </c>
      <c r="D7" s="7"/>
      <c r="E7" s="12">
        <v>40089</v>
      </c>
      <c r="F7" s="10">
        <v>490</v>
      </c>
      <c r="H7" s="13">
        <v>40089</v>
      </c>
      <c r="I7" s="11">
        <v>0</v>
      </c>
      <c r="J7" s="14"/>
      <c r="K7" s="56">
        <v>40089</v>
      </c>
      <c r="L7" s="10">
        <v>0</v>
      </c>
    </row>
    <row r="8" spans="1:12">
      <c r="B8" s="8">
        <v>40090</v>
      </c>
      <c r="C8" s="9">
        <v>0</v>
      </c>
      <c r="D8" s="7"/>
      <c r="E8" s="12">
        <v>40090</v>
      </c>
      <c r="F8" s="10">
        <v>273.52</v>
      </c>
      <c r="H8" s="13">
        <v>40090</v>
      </c>
      <c r="I8" s="11">
        <v>0</v>
      </c>
      <c r="J8" s="14"/>
      <c r="K8" s="56">
        <v>40090</v>
      </c>
      <c r="L8" s="10">
        <v>0</v>
      </c>
    </row>
    <row r="9" spans="1:12">
      <c r="B9" s="8">
        <v>40091</v>
      </c>
      <c r="C9" s="9">
        <v>619.79999999999995</v>
      </c>
      <c r="D9" s="7"/>
      <c r="E9" s="12">
        <v>40091</v>
      </c>
      <c r="F9" s="10">
        <v>826.81</v>
      </c>
      <c r="H9" s="13">
        <v>40091</v>
      </c>
      <c r="I9" s="11">
        <v>0</v>
      </c>
      <c r="J9" s="14"/>
      <c r="K9" s="56">
        <v>40091</v>
      </c>
      <c r="L9" s="10">
        <v>300</v>
      </c>
    </row>
    <row r="10" spans="1:12">
      <c r="B10" s="8">
        <v>40092</v>
      </c>
      <c r="C10" s="9">
        <v>115</v>
      </c>
      <c r="D10" s="7"/>
      <c r="E10" s="12">
        <v>40092</v>
      </c>
      <c r="F10" s="10">
        <v>0</v>
      </c>
      <c r="H10" s="13">
        <v>40092</v>
      </c>
      <c r="I10" s="11">
        <v>326</v>
      </c>
      <c r="J10" s="14"/>
      <c r="K10" s="56">
        <v>40092</v>
      </c>
      <c r="L10" s="10">
        <v>0</v>
      </c>
    </row>
    <row r="11" spans="1:12">
      <c r="B11" s="8">
        <v>40093</v>
      </c>
      <c r="C11" s="9">
        <v>0</v>
      </c>
      <c r="D11" s="7"/>
      <c r="E11" s="12">
        <v>40093</v>
      </c>
      <c r="F11" s="10">
        <v>70.95</v>
      </c>
      <c r="H11" s="13">
        <v>40093</v>
      </c>
      <c r="I11" s="11">
        <v>0</v>
      </c>
      <c r="J11" s="14"/>
      <c r="K11" s="56">
        <v>40093</v>
      </c>
      <c r="L11" s="10">
        <v>0</v>
      </c>
    </row>
    <row r="12" spans="1:12">
      <c r="B12" s="8">
        <v>40094</v>
      </c>
      <c r="C12" s="9">
        <v>272.20999999999998</v>
      </c>
      <c r="D12" s="7"/>
      <c r="E12" s="12">
        <v>40094</v>
      </c>
      <c r="F12" s="10">
        <v>1911.07</v>
      </c>
      <c r="H12" s="13">
        <v>40094</v>
      </c>
      <c r="I12" s="11">
        <v>0</v>
      </c>
      <c r="J12" s="14"/>
      <c r="K12" s="56">
        <v>40094</v>
      </c>
      <c r="L12" s="10">
        <v>0</v>
      </c>
    </row>
    <row r="13" spans="1:12">
      <c r="B13" s="8">
        <v>40095</v>
      </c>
      <c r="C13" s="9">
        <v>1000</v>
      </c>
      <c r="D13" s="7"/>
      <c r="E13" s="12">
        <v>40095</v>
      </c>
      <c r="F13" s="10">
        <v>295.20999999999998</v>
      </c>
      <c r="H13" s="13">
        <v>40095</v>
      </c>
      <c r="I13" s="11">
        <v>0</v>
      </c>
      <c r="J13" s="14"/>
      <c r="K13" s="56">
        <v>40095</v>
      </c>
      <c r="L13" s="10">
        <v>0</v>
      </c>
    </row>
    <row r="14" spans="1:12">
      <c r="B14" s="8">
        <v>40096</v>
      </c>
      <c r="C14" s="9">
        <v>254.91</v>
      </c>
      <c r="D14" s="7"/>
      <c r="E14" s="12">
        <v>40096</v>
      </c>
      <c r="F14" s="10">
        <v>1049</v>
      </c>
      <c r="H14" s="13">
        <v>40096</v>
      </c>
      <c r="I14" s="11">
        <v>360</v>
      </c>
      <c r="J14" s="14"/>
      <c r="K14" s="56">
        <v>40096</v>
      </c>
      <c r="L14" s="10">
        <v>0</v>
      </c>
    </row>
    <row r="15" spans="1:12">
      <c r="B15" s="8">
        <v>40097</v>
      </c>
      <c r="C15" s="9">
        <v>0</v>
      </c>
      <c r="D15" s="7"/>
      <c r="E15" s="12">
        <v>40097</v>
      </c>
      <c r="F15" s="10">
        <v>0</v>
      </c>
      <c r="H15" s="13">
        <v>40097</v>
      </c>
      <c r="I15" s="11">
        <v>0</v>
      </c>
      <c r="J15" s="14"/>
      <c r="K15" s="56">
        <v>40097</v>
      </c>
      <c r="L15" s="10">
        <v>0</v>
      </c>
    </row>
    <row r="16" spans="1:12">
      <c r="B16" s="8">
        <v>40098</v>
      </c>
      <c r="C16" s="9">
        <v>0</v>
      </c>
      <c r="D16" s="7"/>
      <c r="E16" s="12">
        <v>40098</v>
      </c>
      <c r="F16" s="10">
        <v>915.59</v>
      </c>
      <c r="H16" s="13">
        <v>40098</v>
      </c>
      <c r="I16" s="11">
        <v>0</v>
      </c>
      <c r="J16" s="14"/>
      <c r="K16" s="56">
        <v>40098</v>
      </c>
      <c r="L16" s="10">
        <v>300</v>
      </c>
    </row>
    <row r="17" spans="2:12">
      <c r="B17" s="8">
        <v>40099</v>
      </c>
      <c r="C17" s="9">
        <v>379.99</v>
      </c>
      <c r="D17" s="7"/>
      <c r="E17" s="12">
        <v>40099</v>
      </c>
      <c r="F17" s="10">
        <v>805.43</v>
      </c>
      <c r="H17" s="13">
        <v>40099</v>
      </c>
      <c r="I17" s="11">
        <v>337</v>
      </c>
      <c r="J17" s="14"/>
      <c r="K17" s="56">
        <v>40099</v>
      </c>
      <c r="L17" s="10">
        <v>0</v>
      </c>
    </row>
    <row r="18" spans="2:12">
      <c r="B18" s="8">
        <v>40100</v>
      </c>
      <c r="C18" s="9">
        <v>876.2</v>
      </c>
      <c r="D18" s="7"/>
      <c r="E18" s="12">
        <v>40100</v>
      </c>
      <c r="F18" s="10">
        <v>0</v>
      </c>
      <c r="H18" s="13">
        <v>40100</v>
      </c>
      <c r="I18" s="11">
        <v>0</v>
      </c>
      <c r="J18" s="14"/>
      <c r="K18" s="56">
        <v>40100</v>
      </c>
      <c r="L18" s="10">
        <v>0</v>
      </c>
    </row>
    <row r="19" spans="2:12">
      <c r="B19" s="8">
        <v>40101</v>
      </c>
      <c r="C19" s="9">
        <v>0</v>
      </c>
      <c r="D19" s="7"/>
      <c r="E19" s="12">
        <v>40101</v>
      </c>
      <c r="F19" s="10">
        <v>0</v>
      </c>
      <c r="H19" s="13">
        <v>40101</v>
      </c>
      <c r="I19" s="11">
        <v>0</v>
      </c>
      <c r="J19" s="14"/>
      <c r="K19" s="56">
        <v>40101</v>
      </c>
      <c r="L19" s="10">
        <v>0</v>
      </c>
    </row>
    <row r="20" spans="2:12">
      <c r="B20" s="8">
        <v>40102</v>
      </c>
      <c r="C20" s="9">
        <v>1000</v>
      </c>
      <c r="D20" s="7"/>
      <c r="E20" s="12">
        <v>40102</v>
      </c>
      <c r="F20" s="10">
        <v>0</v>
      </c>
      <c r="H20" s="13">
        <v>40102</v>
      </c>
      <c r="I20" s="11">
        <v>0</v>
      </c>
      <c r="J20" s="14"/>
      <c r="K20" s="56">
        <v>40102</v>
      </c>
      <c r="L20" s="10">
        <v>0</v>
      </c>
    </row>
    <row r="21" spans="2:12">
      <c r="B21" s="8">
        <v>40103</v>
      </c>
      <c r="C21" s="9">
        <v>270</v>
      </c>
      <c r="D21" s="7"/>
      <c r="E21" s="12">
        <v>40103</v>
      </c>
      <c r="F21" s="10">
        <v>1325.52</v>
      </c>
      <c r="H21" s="13">
        <v>40103</v>
      </c>
      <c r="I21" s="11">
        <v>410</v>
      </c>
      <c r="J21" s="14"/>
      <c r="K21" s="56">
        <v>40103</v>
      </c>
      <c r="L21" s="10">
        <v>0</v>
      </c>
    </row>
    <row r="22" spans="2:12">
      <c r="B22" s="8">
        <v>40104</v>
      </c>
      <c r="C22" s="9">
        <v>0</v>
      </c>
      <c r="D22" s="7"/>
      <c r="E22" s="12">
        <v>40104</v>
      </c>
      <c r="F22" s="10">
        <v>310.11</v>
      </c>
      <c r="H22" s="13">
        <v>40104</v>
      </c>
      <c r="I22" s="11">
        <v>0</v>
      </c>
      <c r="J22" s="14"/>
      <c r="K22" s="56">
        <v>40104</v>
      </c>
      <c r="L22" s="10">
        <v>0</v>
      </c>
    </row>
    <row r="23" spans="2:12">
      <c r="B23" s="8">
        <v>40105</v>
      </c>
      <c r="C23" s="9">
        <v>265.60000000000002</v>
      </c>
      <c r="D23" s="7"/>
      <c r="E23" s="12">
        <v>40105</v>
      </c>
      <c r="F23" s="10">
        <v>195.08</v>
      </c>
      <c r="H23" s="13">
        <v>40105</v>
      </c>
      <c r="I23" s="11">
        <v>0</v>
      </c>
      <c r="J23" s="14"/>
      <c r="K23" s="56">
        <v>40105</v>
      </c>
      <c r="L23" s="10">
        <v>300</v>
      </c>
    </row>
    <row r="24" spans="2:12">
      <c r="B24" s="8">
        <v>40106</v>
      </c>
      <c r="C24" s="9">
        <v>190</v>
      </c>
      <c r="D24" s="7"/>
      <c r="E24" s="12">
        <v>40106</v>
      </c>
      <c r="F24" s="10">
        <v>1086.74</v>
      </c>
      <c r="H24" s="13">
        <v>40106</v>
      </c>
      <c r="I24" s="11">
        <v>420</v>
      </c>
      <c r="J24" s="14"/>
      <c r="K24" s="56">
        <v>40106</v>
      </c>
      <c r="L24" s="10">
        <v>0</v>
      </c>
    </row>
    <row r="25" spans="2:12">
      <c r="B25" s="8">
        <v>40107</v>
      </c>
      <c r="C25" s="9">
        <v>0</v>
      </c>
      <c r="D25" s="7"/>
      <c r="E25" s="12">
        <v>40107</v>
      </c>
      <c r="F25" s="10">
        <v>0</v>
      </c>
      <c r="H25" s="13">
        <v>40107</v>
      </c>
      <c r="I25" s="11">
        <v>0</v>
      </c>
      <c r="J25" s="14"/>
      <c r="K25" s="56">
        <v>40107</v>
      </c>
      <c r="L25" s="10">
        <v>0</v>
      </c>
    </row>
    <row r="26" spans="2:12">
      <c r="B26" s="8">
        <v>40108</v>
      </c>
      <c r="C26" s="9">
        <v>120</v>
      </c>
      <c r="D26" s="7"/>
      <c r="E26" s="12">
        <v>40108</v>
      </c>
      <c r="F26" s="10">
        <v>1221.69</v>
      </c>
      <c r="H26" s="13">
        <v>40108</v>
      </c>
      <c r="I26" s="11">
        <v>200</v>
      </c>
      <c r="J26" s="14"/>
      <c r="K26" s="56">
        <v>40108</v>
      </c>
      <c r="L26" s="10">
        <v>0</v>
      </c>
    </row>
    <row r="27" spans="2:12">
      <c r="B27" s="8">
        <v>40109</v>
      </c>
      <c r="C27" s="9">
        <v>999</v>
      </c>
      <c r="D27" s="7"/>
      <c r="E27" s="12">
        <v>40109</v>
      </c>
      <c r="F27" s="10">
        <v>0</v>
      </c>
      <c r="H27" s="13">
        <v>40109</v>
      </c>
      <c r="I27" s="11">
        <v>0</v>
      </c>
      <c r="J27" s="14"/>
      <c r="K27" s="56">
        <v>40109</v>
      </c>
      <c r="L27" s="10">
        <v>0</v>
      </c>
    </row>
    <row r="28" spans="2:12">
      <c r="B28" s="8">
        <v>40110</v>
      </c>
      <c r="C28" s="9">
        <v>220</v>
      </c>
      <c r="D28" s="7"/>
      <c r="E28" s="12">
        <v>40110</v>
      </c>
      <c r="F28" s="10">
        <v>297.29000000000002</v>
      </c>
      <c r="H28" s="13">
        <v>40110</v>
      </c>
      <c r="I28" s="11">
        <v>318</v>
      </c>
      <c r="J28" s="14"/>
      <c r="K28" s="56">
        <v>40110</v>
      </c>
      <c r="L28" s="10">
        <v>0</v>
      </c>
    </row>
    <row r="29" spans="2:12">
      <c r="B29" s="8">
        <v>40111</v>
      </c>
      <c r="C29" s="9">
        <v>0</v>
      </c>
      <c r="D29" s="7"/>
      <c r="E29" s="12">
        <v>40111</v>
      </c>
      <c r="F29" s="10">
        <v>0</v>
      </c>
      <c r="H29" s="13">
        <v>40111</v>
      </c>
      <c r="I29" s="11">
        <v>0</v>
      </c>
      <c r="J29" s="14"/>
      <c r="K29" s="56">
        <v>40111</v>
      </c>
      <c r="L29" s="10">
        <v>0</v>
      </c>
    </row>
    <row r="30" spans="2:12">
      <c r="B30" s="8">
        <v>40112</v>
      </c>
      <c r="C30" s="9">
        <v>0</v>
      </c>
      <c r="D30" s="7"/>
      <c r="E30" s="12">
        <v>40112</v>
      </c>
      <c r="F30" s="10">
        <v>1527.33</v>
      </c>
      <c r="H30" s="13">
        <v>40112</v>
      </c>
      <c r="I30" s="11">
        <v>150</v>
      </c>
      <c r="J30" s="14"/>
      <c r="K30" s="56">
        <v>40112</v>
      </c>
      <c r="L30" s="10">
        <v>300</v>
      </c>
    </row>
    <row r="31" spans="2:12">
      <c r="B31" s="8">
        <v>40113</v>
      </c>
      <c r="C31" s="9">
        <v>1019</v>
      </c>
      <c r="D31" s="7"/>
      <c r="E31" s="12">
        <v>40113</v>
      </c>
      <c r="F31" s="10">
        <v>1275.95</v>
      </c>
      <c r="H31" s="13">
        <v>40113</v>
      </c>
      <c r="I31" s="11">
        <v>0</v>
      </c>
      <c r="J31" s="14"/>
      <c r="K31" s="56">
        <v>40113</v>
      </c>
      <c r="L31" s="10">
        <v>0</v>
      </c>
    </row>
    <row r="32" spans="2:12">
      <c r="B32" s="8">
        <v>40114</v>
      </c>
      <c r="C32" s="9">
        <v>0</v>
      </c>
      <c r="D32" s="7"/>
      <c r="E32" s="12">
        <v>40114</v>
      </c>
      <c r="F32" s="10">
        <v>0</v>
      </c>
      <c r="H32" s="13">
        <v>40114</v>
      </c>
      <c r="I32" s="11">
        <v>0</v>
      </c>
      <c r="J32" s="14"/>
      <c r="K32" s="56">
        <v>40114</v>
      </c>
      <c r="L32" s="10">
        <v>0</v>
      </c>
    </row>
    <row r="33" spans="1:12">
      <c r="B33" s="8">
        <v>40115</v>
      </c>
      <c r="C33" s="9">
        <v>0</v>
      </c>
      <c r="D33" s="7"/>
      <c r="E33" s="12">
        <v>40115</v>
      </c>
      <c r="F33" s="10">
        <v>1293.72</v>
      </c>
      <c r="H33" s="13">
        <v>40115</v>
      </c>
      <c r="I33" s="11">
        <v>370</v>
      </c>
      <c r="J33" s="14"/>
      <c r="K33" s="56">
        <v>40115</v>
      </c>
      <c r="L33" s="10">
        <v>0</v>
      </c>
    </row>
    <row r="34" spans="1:12">
      <c r="B34" s="8">
        <v>40116</v>
      </c>
      <c r="C34" s="9">
        <v>0</v>
      </c>
      <c r="D34" s="7"/>
      <c r="E34" s="12">
        <v>40116</v>
      </c>
      <c r="F34" s="10">
        <v>243</v>
      </c>
      <c r="H34" s="13">
        <v>40116</v>
      </c>
      <c r="I34" s="11">
        <v>0</v>
      </c>
      <c r="J34" s="14"/>
      <c r="K34" s="56">
        <v>40116</v>
      </c>
      <c r="L34" s="10">
        <v>0</v>
      </c>
    </row>
    <row r="35" spans="1:12">
      <c r="B35" s="8">
        <v>40117</v>
      </c>
      <c r="C35" s="9">
        <v>290</v>
      </c>
      <c r="D35" s="7"/>
      <c r="E35" s="12">
        <v>40117</v>
      </c>
      <c r="F35" s="10">
        <v>850.44</v>
      </c>
      <c r="H35" s="13">
        <v>40117</v>
      </c>
      <c r="I35" s="11">
        <v>310</v>
      </c>
      <c r="J35" s="14"/>
      <c r="K35" s="56">
        <v>40117</v>
      </c>
      <c r="L35" s="10">
        <v>0</v>
      </c>
    </row>
    <row r="36" spans="1:12">
      <c r="A36" s="52"/>
      <c r="B36" s="53"/>
      <c r="C36" s="9"/>
      <c r="D36" s="7"/>
      <c r="E36" s="12"/>
      <c r="F36" s="10"/>
      <c r="H36" s="17"/>
      <c r="I36" s="11"/>
      <c r="J36" s="14"/>
      <c r="K36" s="57"/>
      <c r="L36" s="10"/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9457.630000000001</v>
      </c>
      <c r="E38" s="27" t="s">
        <v>1</v>
      </c>
      <c r="F38" s="64">
        <f>SUM(F5:F37)</f>
        <v>17901.86</v>
      </c>
      <c r="H38" s="2" t="s">
        <v>1</v>
      </c>
      <c r="I38" s="29">
        <f>SUM(I5:I37)</f>
        <v>3591</v>
      </c>
      <c r="J38" s="30" t="s">
        <v>1</v>
      </c>
      <c r="K38" s="30"/>
      <c r="L38" s="29">
        <f t="shared" ref="L38" si="0">SUM(L5:L37)</f>
        <v>1200</v>
      </c>
    </row>
    <row r="39" spans="1:12">
      <c r="I39" s="7"/>
    </row>
  </sheetData>
  <mergeCells count="2">
    <mergeCell ref="C1:J1"/>
    <mergeCell ref="E4:F4"/>
  </mergeCells>
  <printOptions gridLines="1"/>
  <pageMargins left="0.43307086614173229" right="0.70866141732283472" top="0.35433070866141736" bottom="0.27559055118110237" header="0.31496062992125984" footer="0.31496062992125984"/>
  <pageSetup scale="95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9"/>
  <sheetViews>
    <sheetView topLeftCell="A22" workbookViewId="0">
      <selection activeCell="C40" sqref="C40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4" t="s">
        <v>16</v>
      </c>
      <c r="D1" s="74"/>
      <c r="E1" s="74"/>
      <c r="F1" s="74"/>
      <c r="G1" s="74"/>
      <c r="H1" s="74"/>
      <c r="I1" s="74"/>
      <c r="J1" s="74"/>
      <c r="K1" s="68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77" t="s">
        <v>3</v>
      </c>
      <c r="F4" s="78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40118</v>
      </c>
      <c r="C5" s="9">
        <v>0</v>
      </c>
      <c r="D5" s="7"/>
      <c r="E5" s="54">
        <v>40118</v>
      </c>
      <c r="F5" s="10">
        <v>0</v>
      </c>
      <c r="H5" s="13">
        <v>40118</v>
      </c>
      <c r="I5" s="11">
        <v>0</v>
      </c>
      <c r="J5" s="14"/>
      <c r="K5" s="55">
        <v>40118</v>
      </c>
      <c r="L5" s="10">
        <v>300</v>
      </c>
    </row>
    <row r="6" spans="1:12">
      <c r="B6" s="8">
        <v>40118</v>
      </c>
      <c r="C6" s="9">
        <v>145</v>
      </c>
      <c r="D6" s="7"/>
      <c r="E6" s="12">
        <v>40119</v>
      </c>
      <c r="F6" s="10">
        <v>328.95</v>
      </c>
      <c r="H6" s="13">
        <v>40119</v>
      </c>
      <c r="I6" s="11">
        <v>0</v>
      </c>
      <c r="J6" s="14"/>
      <c r="K6" s="56">
        <v>40119</v>
      </c>
      <c r="L6" s="10">
        <v>0</v>
      </c>
    </row>
    <row r="7" spans="1:12">
      <c r="B7" s="8">
        <v>40119</v>
      </c>
      <c r="C7" s="9">
        <v>960</v>
      </c>
      <c r="D7" s="7"/>
      <c r="E7" s="12">
        <v>40120</v>
      </c>
      <c r="F7" s="10">
        <v>878.61</v>
      </c>
      <c r="H7" s="13">
        <v>40120</v>
      </c>
      <c r="I7" s="11">
        <v>200</v>
      </c>
      <c r="J7" s="14"/>
      <c r="K7" s="56">
        <v>40120</v>
      </c>
      <c r="L7" s="10">
        <v>0</v>
      </c>
    </row>
    <row r="8" spans="1:12">
      <c r="B8" s="8">
        <v>40120</v>
      </c>
      <c r="C8" s="9">
        <v>1094.18</v>
      </c>
      <c r="D8" s="7"/>
      <c r="E8" s="12">
        <v>40121</v>
      </c>
      <c r="F8" s="10">
        <v>314.13</v>
      </c>
      <c r="H8" s="13">
        <v>40121</v>
      </c>
      <c r="I8" s="11">
        <v>353</v>
      </c>
      <c r="J8" s="14"/>
      <c r="K8" s="56">
        <v>40121</v>
      </c>
      <c r="L8" s="10">
        <v>0</v>
      </c>
    </row>
    <row r="9" spans="1:12">
      <c r="B9" s="8">
        <v>40121</v>
      </c>
      <c r="C9" s="9">
        <v>0</v>
      </c>
      <c r="D9" s="7"/>
      <c r="E9" s="12">
        <v>40122</v>
      </c>
      <c r="F9" s="10">
        <v>1767.26</v>
      </c>
      <c r="H9" s="13">
        <v>40122</v>
      </c>
      <c r="I9" s="11">
        <v>0</v>
      </c>
      <c r="J9" s="14"/>
      <c r="K9" s="56">
        <v>40122</v>
      </c>
      <c r="L9" s="10">
        <v>0</v>
      </c>
    </row>
    <row r="10" spans="1:12">
      <c r="B10" s="8">
        <v>40122</v>
      </c>
      <c r="C10" s="9">
        <v>0</v>
      </c>
      <c r="D10" s="7"/>
      <c r="E10" s="12">
        <v>40123</v>
      </c>
      <c r="F10" s="10">
        <v>150.38999999999999</v>
      </c>
      <c r="H10" s="13">
        <v>40123</v>
      </c>
      <c r="I10" s="11">
        <v>0</v>
      </c>
      <c r="J10" s="14"/>
      <c r="K10" s="56">
        <v>40123</v>
      </c>
      <c r="L10" s="10">
        <v>0</v>
      </c>
    </row>
    <row r="11" spans="1:12">
      <c r="B11" s="8">
        <v>40123</v>
      </c>
      <c r="C11" s="9">
        <v>257</v>
      </c>
      <c r="D11" s="7"/>
      <c r="E11" s="12">
        <v>40124</v>
      </c>
      <c r="F11" s="10">
        <v>531.29999999999995</v>
      </c>
      <c r="H11" s="13">
        <v>40124</v>
      </c>
      <c r="I11" s="11">
        <v>432.63</v>
      </c>
      <c r="J11" s="14"/>
      <c r="K11" s="56">
        <v>40124</v>
      </c>
      <c r="L11" s="10">
        <v>0</v>
      </c>
    </row>
    <row r="12" spans="1:12">
      <c r="B12" s="8">
        <v>40124</v>
      </c>
      <c r="C12" s="9">
        <v>900</v>
      </c>
      <c r="D12" s="7"/>
      <c r="E12" s="12">
        <v>40125</v>
      </c>
      <c r="F12" s="10">
        <v>0</v>
      </c>
      <c r="H12" s="13">
        <v>40125</v>
      </c>
      <c r="I12" s="11">
        <v>0</v>
      </c>
      <c r="J12" s="14"/>
      <c r="K12" s="56">
        <v>40125</v>
      </c>
      <c r="L12" s="10">
        <v>300</v>
      </c>
    </row>
    <row r="13" spans="1:12">
      <c r="B13" s="8">
        <v>40125</v>
      </c>
      <c r="C13" s="9">
        <v>0</v>
      </c>
      <c r="D13" s="7"/>
      <c r="E13" s="12">
        <v>40126</v>
      </c>
      <c r="F13" s="10">
        <v>716.03</v>
      </c>
      <c r="H13" s="13">
        <v>40126</v>
      </c>
      <c r="I13" s="11">
        <v>0</v>
      </c>
      <c r="J13" s="14"/>
      <c r="K13" s="56">
        <v>40126</v>
      </c>
      <c r="L13" s="10">
        <v>0</v>
      </c>
    </row>
    <row r="14" spans="1:12">
      <c r="B14" s="8">
        <v>40126</v>
      </c>
      <c r="C14" s="9">
        <v>175</v>
      </c>
      <c r="D14" s="7"/>
      <c r="E14" s="12">
        <v>40127</v>
      </c>
      <c r="F14" s="10">
        <v>997.19</v>
      </c>
      <c r="H14" s="13">
        <v>40127</v>
      </c>
      <c r="I14" s="11">
        <v>395</v>
      </c>
      <c r="J14" s="14"/>
      <c r="K14" s="56">
        <v>40127</v>
      </c>
      <c r="L14" s="10">
        <v>0</v>
      </c>
    </row>
    <row r="15" spans="1:12">
      <c r="B15" s="8">
        <v>40127</v>
      </c>
      <c r="C15" s="9">
        <v>157</v>
      </c>
      <c r="D15" s="7"/>
      <c r="E15" s="12">
        <v>40128</v>
      </c>
      <c r="F15" s="10">
        <v>0</v>
      </c>
      <c r="H15" s="13">
        <v>40128</v>
      </c>
      <c r="I15" s="11">
        <v>0</v>
      </c>
      <c r="J15" s="14"/>
      <c r="K15" s="56">
        <v>40128</v>
      </c>
      <c r="L15" s="10">
        <v>0</v>
      </c>
    </row>
    <row r="16" spans="1:12">
      <c r="B16" s="8">
        <v>40128</v>
      </c>
      <c r="C16" s="9">
        <v>906</v>
      </c>
      <c r="D16" s="7"/>
      <c r="E16" s="12">
        <v>40129</v>
      </c>
      <c r="F16" s="10">
        <v>624.24</v>
      </c>
      <c r="H16" s="13">
        <v>40129</v>
      </c>
      <c r="I16" s="11">
        <v>274</v>
      </c>
      <c r="J16" s="14"/>
      <c r="K16" s="56">
        <v>40129</v>
      </c>
      <c r="L16" s="10">
        <v>0</v>
      </c>
    </row>
    <row r="17" spans="2:12">
      <c r="B17" s="8">
        <v>40129</v>
      </c>
      <c r="C17" s="9">
        <v>0</v>
      </c>
      <c r="D17" s="7"/>
      <c r="E17" s="12">
        <v>40130</v>
      </c>
      <c r="F17" s="10">
        <v>428.45</v>
      </c>
      <c r="H17" s="13">
        <v>40130</v>
      </c>
      <c r="I17" s="11">
        <v>0</v>
      </c>
      <c r="J17" s="14"/>
      <c r="K17" s="56">
        <v>40130</v>
      </c>
      <c r="L17" s="10">
        <v>0</v>
      </c>
    </row>
    <row r="18" spans="2:12">
      <c r="B18" s="8">
        <v>40130</v>
      </c>
      <c r="C18" s="9">
        <v>1056</v>
      </c>
      <c r="D18" s="7"/>
      <c r="E18" s="12">
        <v>40131</v>
      </c>
      <c r="F18" s="10">
        <v>312.51</v>
      </c>
      <c r="H18" s="13">
        <v>40131</v>
      </c>
      <c r="I18" s="11">
        <v>0</v>
      </c>
      <c r="J18" s="14"/>
      <c r="K18" s="56">
        <v>40131</v>
      </c>
      <c r="L18" s="10">
        <v>0</v>
      </c>
    </row>
    <row r="19" spans="2:12">
      <c r="B19" s="8">
        <v>40131</v>
      </c>
      <c r="C19" s="9">
        <v>213</v>
      </c>
      <c r="D19" s="7"/>
      <c r="E19" s="12">
        <v>40132</v>
      </c>
      <c r="F19" s="10">
        <v>0</v>
      </c>
      <c r="H19" s="13">
        <v>40132</v>
      </c>
      <c r="I19" s="11">
        <v>0</v>
      </c>
      <c r="J19" s="14"/>
      <c r="K19" s="56">
        <v>40132</v>
      </c>
      <c r="L19" s="10">
        <v>300</v>
      </c>
    </row>
    <row r="20" spans="2:12">
      <c r="B20" s="8">
        <v>40132</v>
      </c>
      <c r="C20" s="9">
        <v>0</v>
      </c>
      <c r="D20" s="7"/>
      <c r="E20" s="12">
        <v>40133</v>
      </c>
      <c r="F20" s="10">
        <v>2480.0700000000002</v>
      </c>
      <c r="H20" s="13">
        <v>40133</v>
      </c>
      <c r="I20" s="11">
        <v>413.1</v>
      </c>
      <c r="J20" s="14"/>
      <c r="K20" s="56">
        <v>40133</v>
      </c>
      <c r="L20" s="10">
        <v>0</v>
      </c>
    </row>
    <row r="21" spans="2:12">
      <c r="B21" s="8">
        <v>40133</v>
      </c>
      <c r="C21" s="9">
        <v>0</v>
      </c>
      <c r="D21" s="7"/>
      <c r="E21" s="12">
        <v>40134</v>
      </c>
      <c r="F21" s="10">
        <v>0</v>
      </c>
      <c r="H21" s="13">
        <v>40134</v>
      </c>
      <c r="I21" s="11">
        <v>0</v>
      </c>
      <c r="J21" s="14"/>
      <c r="K21" s="56">
        <v>40134</v>
      </c>
      <c r="L21" s="10">
        <v>0</v>
      </c>
    </row>
    <row r="22" spans="2:12">
      <c r="B22" s="8">
        <v>40134</v>
      </c>
      <c r="C22" s="9">
        <v>3153</v>
      </c>
      <c r="D22" s="7"/>
      <c r="E22" s="12">
        <v>40135</v>
      </c>
      <c r="F22" s="10">
        <v>294.29000000000002</v>
      </c>
      <c r="H22" s="13">
        <v>40135</v>
      </c>
      <c r="I22" s="11">
        <v>0</v>
      </c>
      <c r="J22" s="14"/>
      <c r="K22" s="56">
        <v>40135</v>
      </c>
      <c r="L22" s="10">
        <v>0</v>
      </c>
    </row>
    <row r="23" spans="2:12">
      <c r="B23" s="8">
        <v>40135</v>
      </c>
      <c r="C23" s="9">
        <v>350</v>
      </c>
      <c r="D23" s="7"/>
      <c r="E23" s="12">
        <v>40136</v>
      </c>
      <c r="F23" s="10">
        <v>539.16</v>
      </c>
      <c r="H23" s="13">
        <v>40136</v>
      </c>
      <c r="I23" s="11">
        <v>351</v>
      </c>
      <c r="J23" s="14"/>
      <c r="K23" s="56">
        <v>40136</v>
      </c>
      <c r="L23" s="10">
        <v>0</v>
      </c>
    </row>
    <row r="24" spans="2:12">
      <c r="B24" s="8">
        <v>40136</v>
      </c>
      <c r="C24" s="9">
        <v>188.8</v>
      </c>
      <c r="D24" s="7"/>
      <c r="E24" s="12">
        <v>40137</v>
      </c>
      <c r="F24" s="10">
        <v>779.64</v>
      </c>
      <c r="H24" s="13">
        <v>40137</v>
      </c>
      <c r="I24" s="11">
        <v>0</v>
      </c>
      <c r="J24" s="14"/>
      <c r="K24" s="56">
        <v>40137</v>
      </c>
      <c r="L24" s="10">
        <v>0</v>
      </c>
    </row>
    <row r="25" spans="2:12">
      <c r="B25" s="8">
        <v>40137</v>
      </c>
      <c r="C25" s="9">
        <v>1000</v>
      </c>
      <c r="D25" s="7"/>
      <c r="E25" s="12">
        <v>40138</v>
      </c>
      <c r="F25" s="10">
        <v>387.54</v>
      </c>
      <c r="H25" s="13">
        <v>40138</v>
      </c>
      <c r="I25" s="11">
        <v>0</v>
      </c>
      <c r="J25" s="14"/>
      <c r="K25" s="56">
        <v>40138</v>
      </c>
      <c r="L25" s="10">
        <v>0</v>
      </c>
    </row>
    <row r="26" spans="2:12">
      <c r="B26" s="8">
        <v>40138</v>
      </c>
      <c r="C26" s="9">
        <v>242.72</v>
      </c>
      <c r="D26" s="7"/>
      <c r="E26" s="12">
        <v>40139</v>
      </c>
      <c r="F26" s="10">
        <v>0</v>
      </c>
      <c r="H26" s="13">
        <v>40139</v>
      </c>
      <c r="I26" s="11">
        <v>0</v>
      </c>
      <c r="J26" s="14"/>
      <c r="K26" s="56">
        <v>40139</v>
      </c>
      <c r="L26" s="10">
        <v>300</v>
      </c>
    </row>
    <row r="27" spans="2:12">
      <c r="B27" s="8">
        <v>40139</v>
      </c>
      <c r="C27" s="9">
        <v>0</v>
      </c>
      <c r="D27" s="7"/>
      <c r="E27" s="12">
        <v>40140</v>
      </c>
      <c r="F27" s="10">
        <v>0</v>
      </c>
      <c r="H27" s="13">
        <v>40140</v>
      </c>
      <c r="I27" s="11">
        <v>400</v>
      </c>
      <c r="J27" s="14"/>
      <c r="K27" s="56">
        <v>40140</v>
      </c>
      <c r="L27" s="10">
        <v>0</v>
      </c>
    </row>
    <row r="28" spans="2:12">
      <c r="B28" s="8">
        <v>40140</v>
      </c>
      <c r="C28" s="9">
        <v>0</v>
      </c>
      <c r="D28" s="7"/>
      <c r="E28" s="12">
        <v>40141</v>
      </c>
      <c r="F28" s="10">
        <v>2913.53</v>
      </c>
      <c r="H28" s="13">
        <v>40141</v>
      </c>
      <c r="I28" s="11">
        <v>0</v>
      </c>
      <c r="J28" s="14"/>
      <c r="K28" s="56">
        <v>40141</v>
      </c>
      <c r="L28" s="10">
        <v>0</v>
      </c>
    </row>
    <row r="29" spans="2:12">
      <c r="B29" s="8">
        <v>40141</v>
      </c>
      <c r="C29" s="9">
        <v>193</v>
      </c>
      <c r="D29" s="7"/>
      <c r="E29" s="12">
        <v>40142</v>
      </c>
      <c r="F29" s="10">
        <v>0</v>
      </c>
      <c r="H29" s="13">
        <v>40142</v>
      </c>
      <c r="I29" s="11">
        <v>0</v>
      </c>
      <c r="J29" s="14"/>
      <c r="K29" s="56">
        <v>40142</v>
      </c>
      <c r="L29" s="10">
        <v>0</v>
      </c>
    </row>
    <row r="30" spans="2:12">
      <c r="B30" s="8">
        <v>40142</v>
      </c>
      <c r="C30" s="9">
        <v>700</v>
      </c>
      <c r="D30" s="7"/>
      <c r="E30" s="12">
        <v>40143</v>
      </c>
      <c r="F30" s="10">
        <v>0</v>
      </c>
      <c r="H30" s="13">
        <v>40143</v>
      </c>
      <c r="I30" s="11">
        <v>300</v>
      </c>
      <c r="J30" s="14"/>
      <c r="K30" s="56">
        <v>40143</v>
      </c>
      <c r="L30" s="10">
        <v>0</v>
      </c>
    </row>
    <row r="31" spans="2:12">
      <c r="B31" s="8">
        <v>40143</v>
      </c>
      <c r="C31" s="9">
        <v>220</v>
      </c>
      <c r="D31" s="7"/>
      <c r="E31" s="12">
        <v>40144</v>
      </c>
      <c r="F31" s="10">
        <v>0</v>
      </c>
      <c r="H31" s="13">
        <v>40144</v>
      </c>
      <c r="I31" s="11">
        <v>0</v>
      </c>
      <c r="J31" s="14"/>
      <c r="K31" s="56">
        <v>40144</v>
      </c>
      <c r="L31" s="10">
        <v>0</v>
      </c>
    </row>
    <row r="32" spans="2:12">
      <c r="B32" s="8">
        <v>40144</v>
      </c>
      <c r="C32" s="9">
        <v>900</v>
      </c>
      <c r="D32" s="7"/>
      <c r="E32" s="12">
        <v>40145</v>
      </c>
      <c r="F32" s="10">
        <v>2549.83</v>
      </c>
      <c r="H32" s="13">
        <v>40145</v>
      </c>
      <c r="I32" s="11">
        <v>251</v>
      </c>
      <c r="J32" s="14"/>
      <c r="K32" s="56">
        <v>40145</v>
      </c>
      <c r="L32" s="10">
        <v>0</v>
      </c>
    </row>
    <row r="33" spans="1:12">
      <c r="B33" s="8">
        <v>40145</v>
      </c>
      <c r="C33" s="9">
        <v>227</v>
      </c>
      <c r="D33" s="7"/>
      <c r="E33" s="12">
        <v>40146</v>
      </c>
      <c r="F33" s="10">
        <v>0</v>
      </c>
      <c r="H33" s="13">
        <v>40146</v>
      </c>
      <c r="I33" s="11">
        <v>0</v>
      </c>
      <c r="J33" s="14"/>
      <c r="K33" s="56">
        <v>40146</v>
      </c>
      <c r="L33" s="10">
        <v>0</v>
      </c>
    </row>
    <row r="34" spans="1:12">
      <c r="B34" s="8">
        <v>40146</v>
      </c>
      <c r="C34" s="9">
        <v>0</v>
      </c>
      <c r="D34" s="7"/>
      <c r="E34" s="12">
        <v>40147</v>
      </c>
      <c r="F34" s="10">
        <v>280.08</v>
      </c>
      <c r="H34" s="13">
        <v>40147</v>
      </c>
      <c r="I34" s="11">
        <v>0</v>
      </c>
      <c r="J34" s="14"/>
      <c r="K34" s="56">
        <v>40147</v>
      </c>
      <c r="L34" s="10">
        <v>0</v>
      </c>
    </row>
    <row r="35" spans="1:12">
      <c r="B35" s="8">
        <v>40147</v>
      </c>
      <c r="C35" s="9">
        <v>0</v>
      </c>
      <c r="D35" s="7"/>
      <c r="E35" s="12"/>
      <c r="F35" s="10">
        <v>0</v>
      </c>
      <c r="H35" s="13"/>
      <c r="I35" s="11">
        <v>0</v>
      </c>
      <c r="J35" s="14"/>
      <c r="K35" s="56"/>
      <c r="L35" s="10">
        <v>0</v>
      </c>
    </row>
    <row r="36" spans="1:12">
      <c r="A36" s="52"/>
      <c r="B36" s="53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13037.699999999999</v>
      </c>
      <c r="E38" s="27" t="s">
        <v>1</v>
      </c>
      <c r="F38" s="64">
        <f>SUM(F5:F37)</f>
        <v>17273.200000000004</v>
      </c>
      <c r="H38" s="2" t="s">
        <v>1</v>
      </c>
      <c r="I38" s="29">
        <f>SUM(I5:I37)</f>
        <v>3369.73</v>
      </c>
      <c r="J38" s="30" t="s">
        <v>1</v>
      </c>
      <c r="K38" s="30"/>
      <c r="L38" s="29">
        <f t="shared" ref="L38" si="0">SUM(L5:L37)</f>
        <v>1200</v>
      </c>
    </row>
    <row r="39" spans="1:12">
      <c r="I39" s="7"/>
    </row>
  </sheetData>
  <mergeCells count="2">
    <mergeCell ref="C1:J1"/>
    <mergeCell ref="E4:F4"/>
  </mergeCells>
  <printOptions gridLines="1"/>
  <pageMargins left="0.78" right="0.93" top="0.27559055118110237" bottom="0.31496062992125984" header="0.31496062992125984" footer="0.31496062992125984"/>
  <pageSetup paperSize="9" scale="95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L39" sqref="L39"/>
    </sheetView>
  </sheetViews>
  <sheetFormatPr baseColWidth="10" defaultRowHeight="15"/>
  <cols>
    <col min="4" max="4" width="5.42578125" customWidth="1"/>
    <col min="7" max="7" width="7.140625" customWidth="1"/>
    <col min="10" max="10" width="8" customWidth="1"/>
  </cols>
  <sheetData>
    <row r="1" spans="1:12" ht="31.5">
      <c r="C1" s="74" t="s">
        <v>17</v>
      </c>
      <c r="D1" s="74"/>
      <c r="E1" s="74"/>
      <c r="F1" s="74"/>
      <c r="G1" s="74"/>
      <c r="H1" s="74"/>
      <c r="I1" s="74"/>
      <c r="J1" s="74"/>
      <c r="K1" s="69"/>
      <c r="L1" s="1" t="s">
        <v>0</v>
      </c>
    </row>
    <row r="2" spans="1:12" ht="15.75" thickBot="1">
      <c r="E2" s="2"/>
      <c r="F2" s="2"/>
    </row>
    <row r="3" spans="1:12" ht="15.75" thickBot="1">
      <c r="C3" s="3"/>
      <c r="D3" s="4"/>
    </row>
    <row r="4" spans="1:12" ht="20.25" thickTop="1" thickBot="1">
      <c r="A4" s="5"/>
      <c r="B4" s="6"/>
      <c r="C4" s="61" t="s">
        <v>2</v>
      </c>
      <c r="D4" s="7"/>
      <c r="E4" s="77" t="s">
        <v>3</v>
      </c>
      <c r="F4" s="78"/>
      <c r="H4" s="48"/>
      <c r="I4" s="49" t="s">
        <v>4</v>
      </c>
      <c r="J4" s="47"/>
      <c r="K4" s="50"/>
      <c r="L4" s="62" t="s">
        <v>5</v>
      </c>
    </row>
    <row r="5" spans="1:12" ht="15.75" thickTop="1">
      <c r="B5" s="8">
        <v>40148</v>
      </c>
      <c r="C5" s="9">
        <v>230</v>
      </c>
      <c r="D5" s="7"/>
      <c r="E5" s="54">
        <v>40148</v>
      </c>
      <c r="F5" s="10">
        <v>473.77</v>
      </c>
      <c r="H5" s="13">
        <v>40148</v>
      </c>
      <c r="I5" s="11">
        <v>354.5</v>
      </c>
      <c r="J5" s="14"/>
      <c r="K5" s="55">
        <v>40148</v>
      </c>
      <c r="L5" s="10">
        <v>0</v>
      </c>
    </row>
    <row r="6" spans="1:12">
      <c r="B6" s="8">
        <v>40149</v>
      </c>
      <c r="C6" s="9">
        <v>550.04999999999995</v>
      </c>
      <c r="D6" s="7"/>
      <c r="E6" s="12">
        <v>40149</v>
      </c>
      <c r="F6" s="10">
        <v>1559.98</v>
      </c>
      <c r="H6" s="13">
        <v>40149</v>
      </c>
      <c r="I6" s="11">
        <v>0</v>
      </c>
      <c r="J6" s="14"/>
      <c r="K6" s="56">
        <v>40149</v>
      </c>
      <c r="L6" s="10">
        <v>0</v>
      </c>
    </row>
    <row r="7" spans="1:12">
      <c r="B7" s="8">
        <v>40150</v>
      </c>
      <c r="C7" s="9">
        <v>1216</v>
      </c>
      <c r="D7" s="7"/>
      <c r="E7" s="12">
        <v>40150</v>
      </c>
      <c r="F7" s="10">
        <v>1250.72</v>
      </c>
      <c r="H7" s="13">
        <v>40150</v>
      </c>
      <c r="I7" s="11">
        <v>0</v>
      </c>
      <c r="J7" s="14"/>
      <c r="K7" s="56">
        <v>40150</v>
      </c>
      <c r="L7" s="10">
        <v>0</v>
      </c>
    </row>
    <row r="8" spans="1:12">
      <c r="B8" s="8">
        <v>40151</v>
      </c>
      <c r="C8" s="9">
        <v>0</v>
      </c>
      <c r="D8" s="7"/>
      <c r="E8" s="12">
        <v>40151</v>
      </c>
      <c r="F8" s="10">
        <v>267.02999999999997</v>
      </c>
      <c r="H8" s="13">
        <v>40151</v>
      </c>
      <c r="I8" s="11">
        <v>0</v>
      </c>
      <c r="J8" s="14"/>
      <c r="K8" s="56">
        <v>40151</v>
      </c>
      <c r="L8" s="10">
        <v>0</v>
      </c>
    </row>
    <row r="9" spans="1:12">
      <c r="B9" s="8">
        <v>40152</v>
      </c>
      <c r="C9" s="9">
        <v>250</v>
      </c>
      <c r="D9" s="7"/>
      <c r="E9" s="12">
        <v>40152</v>
      </c>
      <c r="F9" s="10">
        <v>819.48</v>
      </c>
      <c r="H9" s="13">
        <v>40152</v>
      </c>
      <c r="I9" s="11">
        <v>430</v>
      </c>
      <c r="J9" s="14"/>
      <c r="K9" s="56">
        <v>40152</v>
      </c>
      <c r="L9" s="10">
        <v>0</v>
      </c>
    </row>
    <row r="10" spans="1:12">
      <c r="B10" s="8">
        <v>40153</v>
      </c>
      <c r="C10" s="9">
        <v>0</v>
      </c>
      <c r="D10" s="7"/>
      <c r="E10" s="12">
        <v>40153</v>
      </c>
      <c r="F10" s="10">
        <v>0</v>
      </c>
      <c r="H10" s="13">
        <v>40153</v>
      </c>
      <c r="I10" s="11">
        <v>0</v>
      </c>
      <c r="J10" s="14"/>
      <c r="K10" s="56">
        <v>40153</v>
      </c>
      <c r="L10" s="10">
        <v>300</v>
      </c>
    </row>
    <row r="11" spans="1:12">
      <c r="B11" s="8">
        <v>40154</v>
      </c>
      <c r="C11" s="9">
        <v>0</v>
      </c>
      <c r="D11" s="7"/>
      <c r="E11" s="12">
        <v>40154</v>
      </c>
      <c r="F11" s="10">
        <v>1366.13</v>
      </c>
      <c r="H11" s="13">
        <v>40154</v>
      </c>
      <c r="I11" s="11">
        <v>0</v>
      </c>
      <c r="J11" s="14"/>
      <c r="K11" s="56">
        <v>40154</v>
      </c>
      <c r="L11" s="10">
        <v>0</v>
      </c>
    </row>
    <row r="12" spans="1:12">
      <c r="B12" s="8">
        <v>40155</v>
      </c>
      <c r="C12" s="9">
        <v>1270</v>
      </c>
      <c r="D12" s="7"/>
      <c r="E12" s="12">
        <v>40155</v>
      </c>
      <c r="F12" s="10">
        <v>490.07</v>
      </c>
      <c r="H12" s="13">
        <v>40155</v>
      </c>
      <c r="I12" s="11">
        <v>250</v>
      </c>
      <c r="J12" s="14"/>
      <c r="K12" s="56">
        <v>40155</v>
      </c>
      <c r="L12" s="10">
        <v>0</v>
      </c>
    </row>
    <row r="13" spans="1:12">
      <c r="B13" s="8">
        <v>40156</v>
      </c>
      <c r="C13" s="9">
        <v>0</v>
      </c>
      <c r="D13" s="7"/>
      <c r="E13" s="12">
        <v>40156</v>
      </c>
      <c r="F13" s="10">
        <v>450</v>
      </c>
      <c r="H13" s="13">
        <v>40156</v>
      </c>
      <c r="I13" s="11">
        <v>0</v>
      </c>
      <c r="J13" s="14"/>
      <c r="K13" s="56">
        <v>40156</v>
      </c>
      <c r="L13" s="10">
        <v>0</v>
      </c>
    </row>
    <row r="14" spans="1:12">
      <c r="B14" s="8">
        <v>40157</v>
      </c>
      <c r="C14" s="9">
        <v>0</v>
      </c>
      <c r="D14" s="7"/>
      <c r="E14" s="12">
        <v>40157</v>
      </c>
      <c r="F14" s="10">
        <v>1622.2</v>
      </c>
      <c r="H14" s="13">
        <v>40157</v>
      </c>
      <c r="I14" s="11">
        <v>245</v>
      </c>
      <c r="J14" s="14"/>
      <c r="K14" s="56">
        <v>40157</v>
      </c>
      <c r="L14" s="10">
        <v>0</v>
      </c>
    </row>
    <row r="15" spans="1:12">
      <c r="B15" s="8">
        <v>40158</v>
      </c>
      <c r="C15" s="9">
        <v>2410</v>
      </c>
      <c r="D15" s="7"/>
      <c r="E15" s="12">
        <v>40158</v>
      </c>
      <c r="F15" s="10">
        <v>0</v>
      </c>
      <c r="H15" s="13">
        <v>40158</v>
      </c>
      <c r="I15" s="11">
        <v>0</v>
      </c>
      <c r="J15" s="14"/>
      <c r="K15" s="56">
        <v>40158</v>
      </c>
      <c r="L15" s="10">
        <v>0</v>
      </c>
    </row>
    <row r="16" spans="1:12">
      <c r="B16" s="8">
        <v>40159</v>
      </c>
      <c r="C16" s="9">
        <v>100</v>
      </c>
      <c r="D16" s="7"/>
      <c r="E16" s="12">
        <v>40159</v>
      </c>
      <c r="F16" s="10">
        <v>1501.08</v>
      </c>
      <c r="H16" s="13">
        <v>40159</v>
      </c>
      <c r="I16" s="11">
        <v>280</v>
      </c>
      <c r="J16" s="14"/>
      <c r="K16" s="56">
        <v>40159</v>
      </c>
      <c r="L16" s="10">
        <v>0</v>
      </c>
    </row>
    <row r="17" spans="2:12">
      <c r="B17" s="8">
        <v>40160</v>
      </c>
      <c r="C17" s="9">
        <v>0</v>
      </c>
      <c r="D17" s="7"/>
      <c r="E17" s="12">
        <v>40160</v>
      </c>
      <c r="F17" s="10">
        <v>0</v>
      </c>
      <c r="H17" s="13">
        <v>40160</v>
      </c>
      <c r="I17" s="11">
        <v>0</v>
      </c>
      <c r="J17" s="14"/>
      <c r="K17" s="56">
        <v>40160</v>
      </c>
      <c r="L17" s="10">
        <v>300</v>
      </c>
    </row>
    <row r="18" spans="2:12">
      <c r="B18" s="8">
        <v>40161</v>
      </c>
      <c r="C18" s="9">
        <v>1260</v>
      </c>
      <c r="D18" s="7"/>
      <c r="E18" s="12">
        <v>40161</v>
      </c>
      <c r="F18" s="10">
        <v>535.30999999999995</v>
      </c>
      <c r="H18" s="13">
        <v>40161</v>
      </c>
      <c r="I18" s="11">
        <v>0</v>
      </c>
      <c r="J18" s="14"/>
      <c r="K18" s="56">
        <v>40161</v>
      </c>
      <c r="L18" s="10">
        <v>0</v>
      </c>
    </row>
    <row r="19" spans="2:12">
      <c r="B19" s="8">
        <v>40162</v>
      </c>
      <c r="C19" s="9">
        <v>250</v>
      </c>
      <c r="D19" s="7"/>
      <c r="E19" s="12">
        <v>40162</v>
      </c>
      <c r="F19" s="10">
        <v>1772.82</v>
      </c>
      <c r="H19" s="13">
        <v>40162</v>
      </c>
      <c r="I19" s="11">
        <v>374.5</v>
      </c>
      <c r="J19" s="14"/>
      <c r="K19" s="56">
        <v>40162</v>
      </c>
      <c r="L19" s="10">
        <v>0</v>
      </c>
    </row>
    <row r="20" spans="2:12">
      <c r="B20" s="8">
        <v>40163</v>
      </c>
      <c r="C20" s="9">
        <v>0</v>
      </c>
      <c r="D20" s="7"/>
      <c r="E20" s="12">
        <v>40163</v>
      </c>
      <c r="F20" s="10">
        <v>150</v>
      </c>
      <c r="H20" s="13">
        <v>40163</v>
      </c>
      <c r="I20" s="11">
        <v>0</v>
      </c>
      <c r="J20" s="14"/>
      <c r="K20" s="56">
        <v>40163</v>
      </c>
      <c r="L20" s="10">
        <v>0</v>
      </c>
    </row>
    <row r="21" spans="2:12">
      <c r="B21" s="8">
        <v>40164</v>
      </c>
      <c r="C21" s="9">
        <v>1610</v>
      </c>
      <c r="D21" s="7"/>
      <c r="E21" s="12">
        <v>40164</v>
      </c>
      <c r="F21" s="10">
        <v>709.55</v>
      </c>
      <c r="H21" s="13">
        <v>40164</v>
      </c>
      <c r="I21" s="11">
        <v>270</v>
      </c>
      <c r="J21" s="14"/>
      <c r="K21" s="56">
        <v>40164</v>
      </c>
      <c r="L21" s="10">
        <v>0</v>
      </c>
    </row>
    <row r="22" spans="2:12">
      <c r="B22" s="8">
        <v>40165</v>
      </c>
      <c r="C22" s="9">
        <v>0</v>
      </c>
      <c r="D22" s="7"/>
      <c r="E22" s="12">
        <v>40165</v>
      </c>
      <c r="F22" s="10">
        <v>0</v>
      </c>
      <c r="H22" s="13">
        <v>40165</v>
      </c>
      <c r="I22" s="11">
        <v>0</v>
      </c>
      <c r="J22" s="14"/>
      <c r="K22" s="56">
        <v>40165</v>
      </c>
      <c r="L22" s="10">
        <v>0</v>
      </c>
    </row>
    <row r="23" spans="2:12">
      <c r="B23" s="8">
        <v>40166</v>
      </c>
      <c r="C23" s="9">
        <v>390</v>
      </c>
      <c r="D23" s="7"/>
      <c r="E23" s="12">
        <v>40166</v>
      </c>
      <c r="F23" s="10">
        <v>0</v>
      </c>
      <c r="H23" s="13">
        <v>40166</v>
      </c>
      <c r="I23" s="11">
        <v>245.5</v>
      </c>
      <c r="J23" s="14"/>
      <c r="K23" s="56">
        <v>40166</v>
      </c>
      <c r="L23" s="10">
        <v>0</v>
      </c>
    </row>
    <row r="24" spans="2:12">
      <c r="B24" s="8">
        <v>40167</v>
      </c>
      <c r="C24" s="9">
        <v>0</v>
      </c>
      <c r="D24" s="7"/>
      <c r="E24" s="12">
        <v>40167</v>
      </c>
      <c r="F24" s="10">
        <v>0</v>
      </c>
      <c r="H24" s="13">
        <v>40167</v>
      </c>
      <c r="I24" s="11">
        <v>0</v>
      </c>
      <c r="J24" s="14"/>
      <c r="K24" s="56">
        <v>40167</v>
      </c>
      <c r="L24" s="10">
        <v>300</v>
      </c>
    </row>
    <row r="25" spans="2:12">
      <c r="B25" s="8">
        <v>40168</v>
      </c>
      <c r="C25" s="9">
        <v>980</v>
      </c>
      <c r="D25" s="7"/>
      <c r="E25" s="12">
        <v>40168</v>
      </c>
      <c r="F25" s="10">
        <v>0</v>
      </c>
      <c r="H25" s="13">
        <v>40168</v>
      </c>
      <c r="I25" s="11">
        <v>0</v>
      </c>
      <c r="J25" s="14"/>
      <c r="K25" s="56">
        <v>40168</v>
      </c>
      <c r="L25" s="10">
        <v>0</v>
      </c>
    </row>
    <row r="26" spans="2:12">
      <c r="B26" s="8">
        <v>40169</v>
      </c>
      <c r="C26" s="9">
        <v>1301</v>
      </c>
      <c r="D26" s="7"/>
      <c r="E26" s="12">
        <v>40169</v>
      </c>
      <c r="F26" s="10">
        <v>0</v>
      </c>
      <c r="H26" s="13">
        <v>40169</v>
      </c>
      <c r="I26" s="11">
        <v>382</v>
      </c>
      <c r="J26" s="14"/>
      <c r="K26" s="56">
        <v>40169</v>
      </c>
      <c r="L26" s="10">
        <v>0</v>
      </c>
    </row>
    <row r="27" spans="2:12">
      <c r="B27" s="8">
        <v>40170</v>
      </c>
      <c r="C27" s="9">
        <v>886</v>
      </c>
      <c r="D27" s="7"/>
      <c r="E27" s="12">
        <v>40170</v>
      </c>
      <c r="F27" s="10">
        <v>0</v>
      </c>
      <c r="H27" s="13">
        <v>40170</v>
      </c>
      <c r="I27" s="11">
        <v>0</v>
      </c>
      <c r="J27" s="14"/>
      <c r="K27" s="56">
        <v>40170</v>
      </c>
      <c r="L27" s="10">
        <v>0</v>
      </c>
    </row>
    <row r="28" spans="2:12">
      <c r="B28" s="8">
        <v>40171</v>
      </c>
      <c r="C28" s="9">
        <v>200</v>
      </c>
      <c r="D28" s="7"/>
      <c r="E28" s="12">
        <v>40171</v>
      </c>
      <c r="F28" s="10">
        <v>4763.78</v>
      </c>
      <c r="H28" s="13">
        <v>40171</v>
      </c>
      <c r="I28" s="11">
        <v>339</v>
      </c>
      <c r="J28" s="14"/>
      <c r="K28" s="56">
        <v>40171</v>
      </c>
      <c r="L28" s="10">
        <v>0</v>
      </c>
    </row>
    <row r="29" spans="2:12">
      <c r="B29" s="80">
        <v>40172</v>
      </c>
      <c r="C29" s="9">
        <v>0</v>
      </c>
      <c r="D29" s="7"/>
      <c r="E29" s="79">
        <v>40172</v>
      </c>
      <c r="F29" s="10">
        <v>0</v>
      </c>
      <c r="H29" s="81">
        <v>40172</v>
      </c>
      <c r="I29" s="11">
        <v>0</v>
      </c>
      <c r="J29" s="14"/>
      <c r="K29" s="82">
        <v>40172</v>
      </c>
      <c r="L29" s="10">
        <v>0</v>
      </c>
    </row>
    <row r="30" spans="2:12">
      <c r="B30" s="8">
        <v>40173</v>
      </c>
      <c r="C30" s="9">
        <v>350</v>
      </c>
      <c r="D30" s="7"/>
      <c r="E30" s="12">
        <v>40173</v>
      </c>
      <c r="F30" s="10">
        <v>368.84</v>
      </c>
      <c r="H30" s="13">
        <v>40173</v>
      </c>
      <c r="I30" s="11">
        <v>0</v>
      </c>
      <c r="J30" s="14"/>
      <c r="K30" s="56">
        <v>40173</v>
      </c>
      <c r="L30" s="10">
        <v>0</v>
      </c>
    </row>
    <row r="31" spans="2:12">
      <c r="B31" s="8">
        <v>40174</v>
      </c>
      <c r="C31" s="9">
        <v>0</v>
      </c>
      <c r="D31" s="7"/>
      <c r="E31" s="12">
        <v>40174</v>
      </c>
      <c r="F31" s="10">
        <v>0</v>
      </c>
      <c r="H31" s="13">
        <v>40174</v>
      </c>
      <c r="I31" s="11">
        <v>0</v>
      </c>
      <c r="J31" s="14"/>
      <c r="K31" s="56">
        <v>40174</v>
      </c>
      <c r="L31" s="10">
        <v>300</v>
      </c>
    </row>
    <row r="32" spans="2:12">
      <c r="B32" s="8">
        <v>40175</v>
      </c>
      <c r="C32" s="9">
        <v>195</v>
      </c>
      <c r="D32" s="7"/>
      <c r="E32" s="12">
        <v>40175</v>
      </c>
      <c r="F32" s="10">
        <v>1220.24</v>
      </c>
      <c r="H32" s="13">
        <v>40175</v>
      </c>
      <c r="I32" s="11">
        <v>400</v>
      </c>
      <c r="J32" s="14"/>
      <c r="K32" s="56">
        <v>40175</v>
      </c>
      <c r="L32" s="10">
        <v>0</v>
      </c>
    </row>
    <row r="33" spans="1:12">
      <c r="B33" s="8">
        <v>40176</v>
      </c>
      <c r="C33" s="9">
        <v>0</v>
      </c>
      <c r="D33" s="7"/>
      <c r="E33" s="12">
        <v>40176</v>
      </c>
      <c r="F33" s="10">
        <v>307.24</v>
      </c>
      <c r="H33" s="13">
        <v>40176</v>
      </c>
      <c r="I33" s="11">
        <v>0</v>
      </c>
      <c r="J33" s="14"/>
      <c r="K33" s="56">
        <v>40176</v>
      </c>
      <c r="L33" s="10">
        <v>0</v>
      </c>
    </row>
    <row r="34" spans="1:12">
      <c r="B34" s="8">
        <v>40177</v>
      </c>
      <c r="C34" s="9">
        <v>280</v>
      </c>
      <c r="D34" s="7"/>
      <c r="E34" s="12">
        <v>40177</v>
      </c>
      <c r="F34" s="10">
        <v>2139.41</v>
      </c>
      <c r="H34" s="13">
        <v>40177</v>
      </c>
      <c r="I34" s="11">
        <v>0</v>
      </c>
      <c r="J34" s="14"/>
      <c r="K34" s="56">
        <v>40177</v>
      </c>
      <c r="L34" s="10">
        <v>0</v>
      </c>
    </row>
    <row r="35" spans="1:12">
      <c r="B35" s="8">
        <v>40178</v>
      </c>
      <c r="C35" s="9">
        <v>0</v>
      </c>
      <c r="D35" s="7"/>
      <c r="E35" s="12">
        <v>40178</v>
      </c>
      <c r="F35" s="10">
        <v>606.98</v>
      </c>
      <c r="H35" s="13">
        <v>40178</v>
      </c>
      <c r="I35" s="11">
        <v>330</v>
      </c>
      <c r="J35" s="14"/>
      <c r="K35" s="56">
        <v>40178</v>
      </c>
      <c r="L35" s="10">
        <v>0</v>
      </c>
    </row>
    <row r="36" spans="1:12">
      <c r="A36" s="52"/>
      <c r="B36" s="53"/>
      <c r="C36" s="9">
        <v>0</v>
      </c>
      <c r="D36" s="7"/>
      <c r="E36" s="12"/>
      <c r="F36" s="10">
        <v>0</v>
      </c>
      <c r="H36" s="17"/>
      <c r="I36" s="11">
        <v>0</v>
      </c>
      <c r="J36" s="14"/>
      <c r="K36" s="57"/>
      <c r="L36" s="10">
        <v>0</v>
      </c>
    </row>
    <row r="37" spans="1:12" ht="15.75" thickBot="1">
      <c r="B37" s="18"/>
      <c r="C37" s="19">
        <v>0</v>
      </c>
      <c r="D37" s="7"/>
      <c r="E37" s="20"/>
      <c r="F37" s="21">
        <v>0</v>
      </c>
      <c r="H37" s="22"/>
      <c r="I37" s="23">
        <v>0</v>
      </c>
      <c r="J37" s="24"/>
      <c r="K37" s="58"/>
      <c r="L37" s="21">
        <v>0</v>
      </c>
    </row>
    <row r="38" spans="1:12">
      <c r="B38" s="25" t="s">
        <v>1</v>
      </c>
      <c r="C38" s="26">
        <f>SUM(C5:C37)</f>
        <v>13728.05</v>
      </c>
      <c r="E38" s="27" t="s">
        <v>1</v>
      </c>
      <c r="F38" s="64">
        <f>SUM(F5:F37)</f>
        <v>22374.63</v>
      </c>
      <c r="H38" s="2" t="s">
        <v>1</v>
      </c>
      <c r="I38" s="29">
        <f>SUM(I5:I37)</f>
        <v>3900.5</v>
      </c>
      <c r="J38" s="30" t="s">
        <v>1</v>
      </c>
      <c r="K38" s="30"/>
      <c r="L38" s="29">
        <f t="shared" ref="L38" si="0">SUM(L5:L37)</f>
        <v>1200</v>
      </c>
    </row>
    <row r="39" spans="1:12">
      <c r="I39" s="7"/>
    </row>
  </sheetData>
  <mergeCells count="2">
    <mergeCell ref="C1:J1"/>
    <mergeCell ref="E4:F4"/>
  </mergeCells>
  <printOptions gridLines="1"/>
  <pageMargins left="0.39370078740157483" right="0.23622047244094491" top="0.43307086614173229" bottom="0.31496062992125984" header="0.31496062992125984" footer="0.31496062992125984"/>
  <pageSetup scale="95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Hoja5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cic</cp:lastModifiedBy>
  <cp:lastPrinted>2010-01-08T20:09:52Z</cp:lastPrinted>
  <dcterms:created xsi:type="dcterms:W3CDTF">2009-04-20T19:11:18Z</dcterms:created>
  <dcterms:modified xsi:type="dcterms:W3CDTF">2010-01-08T20:10:28Z</dcterms:modified>
</cp:coreProperties>
</file>