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05" windowWidth="10335" windowHeight="481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F10" i="1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5"/>
  <c r="F6" s="1"/>
  <c r="F7" s="1"/>
  <c r="F8" s="1"/>
  <c r="F9" s="1"/>
</calcChain>
</file>

<file path=xl/sharedStrings.xml><?xml version="1.0" encoding="utf-8"?>
<sst xmlns="http://schemas.openxmlformats.org/spreadsheetml/2006/main" count="15" uniqueCount="15">
  <si>
    <t>NOMBRE</t>
  </si>
  <si>
    <t>JOSE HERNANDEZ  (  01  )</t>
  </si>
  <si>
    <t>Octavio</t>
  </si>
  <si>
    <t>FECHA</t>
  </si>
  <si>
    <t># REM</t>
  </si>
  <si>
    <t>IMPORTE</t>
  </si>
  <si>
    <t>FECHA DE PAGO</t>
  </si>
  <si>
    <t>PAGOS</t>
  </si>
  <si>
    <t>SALDO</t>
  </si>
  <si>
    <t>,0569 B</t>
  </si>
  <si>
    <t>,0652 C Oriental</t>
  </si>
  <si>
    <t>,0653 C Eduardo Lo</t>
  </si>
  <si>
    <t>,0151 E Andres Hdz</t>
  </si>
  <si>
    <t>CIC</t>
  </si>
  <si>
    <t>CENTRAL JUNIO 2010</t>
  </si>
</sst>
</file>

<file path=xl/styles.xml><?xml version="1.0" encoding="utf-8"?>
<styleSheet xmlns="http://schemas.openxmlformats.org/spreadsheetml/2006/main">
  <numFmts count="3">
    <numFmt numFmtId="164" formatCode="&quot;$&quot;#,##0.00"/>
    <numFmt numFmtId="165" formatCode="[$-C0A]d\-mmm\-yy;@"/>
    <numFmt numFmtId="166" formatCode="[$$-80A]#,##0.00"/>
  </numFmts>
  <fonts count="8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4"/>
      <color rgb="FF0070C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5" fillId="0" borderId="5" xfId="0" applyNumberFormat="1" applyFont="1" applyBorder="1" applyAlignment="1">
      <alignment horizontal="center" wrapText="1"/>
    </xf>
    <xf numFmtId="164" fontId="0" fillId="0" borderId="6" xfId="0" applyNumberFormat="1" applyBorder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0" xfId="0" applyNumberFormat="1" applyBorder="1"/>
    <xf numFmtId="164" fontId="0" fillId="0" borderId="0" xfId="0" applyNumberForma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Fill="1" applyAlignment="1">
      <alignment horizontal="center"/>
    </xf>
    <xf numFmtId="0" fontId="6" fillId="0" borderId="0" xfId="0" applyFont="1" applyFill="1"/>
    <xf numFmtId="166" fontId="0" fillId="0" borderId="0" xfId="0" applyNumberFormat="1" applyFill="1"/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0"/>
  <sheetViews>
    <sheetView tabSelected="1" workbookViewId="0">
      <selection activeCell="D17" sqref="D17"/>
    </sheetView>
  </sheetViews>
  <sheetFormatPr baseColWidth="10" defaultRowHeight="15"/>
  <cols>
    <col min="2" max="2" width="14.42578125" customWidth="1"/>
  </cols>
  <sheetData>
    <row r="1" spans="1:6" ht="19.5" thickBot="1">
      <c r="A1" s="1" t="s">
        <v>14</v>
      </c>
      <c r="B1" s="1"/>
      <c r="C1" s="1"/>
      <c r="D1" s="1"/>
      <c r="E1" s="1"/>
      <c r="F1" s="1"/>
    </row>
    <row r="2" spans="1:6" ht="19.5" thickBot="1">
      <c r="A2" s="2"/>
      <c r="B2" s="3" t="s">
        <v>0</v>
      </c>
      <c r="C2" s="4" t="s">
        <v>1</v>
      </c>
      <c r="D2" s="5"/>
      <c r="E2" s="5"/>
      <c r="F2" s="6"/>
    </row>
    <row r="3" spans="1:6" ht="19.5" thickBot="1">
      <c r="A3" s="2"/>
      <c r="B3" s="3"/>
      <c r="C3" s="7"/>
      <c r="D3" s="8" t="s">
        <v>2</v>
      </c>
      <c r="E3" s="7"/>
      <c r="F3" s="7"/>
    </row>
    <row r="4" spans="1:6" ht="31.5" thickTop="1" thickBot="1">
      <c r="A4" s="9" t="s">
        <v>3</v>
      </c>
      <c r="B4" s="10" t="s">
        <v>4</v>
      </c>
      <c r="C4" s="11" t="s">
        <v>5</v>
      </c>
      <c r="D4" s="12" t="s">
        <v>6</v>
      </c>
      <c r="E4" s="11" t="s">
        <v>7</v>
      </c>
      <c r="F4" s="13" t="s">
        <v>8</v>
      </c>
    </row>
    <row r="5" spans="1:6" ht="15.75" thickTop="1">
      <c r="A5" s="14"/>
      <c r="B5" s="2"/>
      <c r="C5" s="15"/>
      <c r="D5" s="14"/>
      <c r="E5" s="16"/>
      <c r="F5" s="17">
        <f>C5-E5</f>
        <v>0</v>
      </c>
    </row>
    <row r="6" spans="1:6">
      <c r="A6" s="14">
        <v>39964</v>
      </c>
      <c r="B6" s="2" t="s">
        <v>9</v>
      </c>
      <c r="C6" s="18">
        <v>369317.25</v>
      </c>
      <c r="D6" s="14">
        <v>39990</v>
      </c>
      <c r="E6" s="19">
        <v>68585.7</v>
      </c>
      <c r="F6" s="17">
        <f>F5+C6-E6</f>
        <v>300731.55</v>
      </c>
    </row>
    <row r="7" spans="1:6">
      <c r="A7" s="14"/>
      <c r="B7" s="2"/>
      <c r="C7" s="18"/>
      <c r="D7" s="14">
        <v>40008</v>
      </c>
      <c r="E7" s="20">
        <v>20000</v>
      </c>
      <c r="F7" s="17">
        <f t="shared" ref="F7:F30" si="0">F6+C7-E7</f>
        <v>280731.55</v>
      </c>
    </row>
    <row r="8" spans="1:6">
      <c r="D8" s="14">
        <v>40061</v>
      </c>
      <c r="E8" s="20">
        <v>20000</v>
      </c>
      <c r="F8" s="17">
        <f t="shared" si="0"/>
        <v>260731.55</v>
      </c>
    </row>
    <row r="9" spans="1:6">
      <c r="A9" s="14"/>
      <c r="B9" s="21"/>
      <c r="C9" s="22"/>
      <c r="D9" s="23"/>
      <c r="E9" s="19"/>
      <c r="F9" s="17">
        <f t="shared" si="0"/>
        <v>260731.55</v>
      </c>
    </row>
    <row r="10" spans="1:6">
      <c r="A10" s="14"/>
      <c r="B10" s="21"/>
      <c r="C10" s="22"/>
      <c r="D10" s="23"/>
      <c r="E10" s="19"/>
      <c r="F10" s="17">
        <f t="shared" si="0"/>
        <v>260731.55</v>
      </c>
    </row>
    <row r="11" spans="1:6">
      <c r="A11" s="14">
        <v>40105</v>
      </c>
      <c r="B11" s="24" t="s">
        <v>10</v>
      </c>
      <c r="C11" s="18">
        <v>17584.8</v>
      </c>
      <c r="F11" s="17">
        <f t="shared" si="0"/>
        <v>278316.34999999998</v>
      </c>
    </row>
    <row r="12" spans="1:6">
      <c r="A12" s="14">
        <v>40105</v>
      </c>
      <c r="B12" s="24" t="s">
        <v>11</v>
      </c>
      <c r="C12" s="18">
        <v>15907.2</v>
      </c>
      <c r="F12" s="17">
        <f t="shared" si="0"/>
        <v>294223.55</v>
      </c>
    </row>
    <row r="13" spans="1:6">
      <c r="F13" s="17">
        <f t="shared" si="0"/>
        <v>294223.55</v>
      </c>
    </row>
    <row r="14" spans="1:6">
      <c r="B14" s="28" t="s">
        <v>13</v>
      </c>
      <c r="F14" s="17">
        <f t="shared" si="0"/>
        <v>294223.55</v>
      </c>
    </row>
    <row r="15" spans="1:6">
      <c r="A15" s="25">
        <v>40170</v>
      </c>
      <c r="B15" s="26" t="s">
        <v>12</v>
      </c>
      <c r="C15" s="27">
        <v>36691.72</v>
      </c>
      <c r="F15" s="17">
        <f t="shared" si="0"/>
        <v>330915.27</v>
      </c>
    </row>
    <row r="16" spans="1:6">
      <c r="F16" s="17">
        <f t="shared" si="0"/>
        <v>330915.27</v>
      </c>
    </row>
    <row r="17" spans="6:6">
      <c r="F17" s="17">
        <f t="shared" si="0"/>
        <v>330915.27</v>
      </c>
    </row>
    <row r="18" spans="6:6">
      <c r="F18" s="17">
        <f t="shared" si="0"/>
        <v>330915.27</v>
      </c>
    </row>
    <row r="19" spans="6:6">
      <c r="F19" s="17">
        <f t="shared" si="0"/>
        <v>330915.27</v>
      </c>
    </row>
    <row r="20" spans="6:6">
      <c r="F20" s="17">
        <f t="shared" si="0"/>
        <v>330915.27</v>
      </c>
    </row>
    <row r="21" spans="6:6">
      <c r="F21" s="17">
        <f t="shared" si="0"/>
        <v>330915.27</v>
      </c>
    </row>
    <row r="22" spans="6:6">
      <c r="F22" s="17">
        <f t="shared" si="0"/>
        <v>330915.27</v>
      </c>
    </row>
    <row r="23" spans="6:6">
      <c r="F23" s="17">
        <f t="shared" si="0"/>
        <v>330915.27</v>
      </c>
    </row>
    <row r="24" spans="6:6">
      <c r="F24" s="17">
        <f t="shared" si="0"/>
        <v>330915.27</v>
      </c>
    </row>
    <row r="25" spans="6:6">
      <c r="F25" s="17">
        <f t="shared" si="0"/>
        <v>330915.27</v>
      </c>
    </row>
    <row r="26" spans="6:6">
      <c r="F26" s="17">
        <f t="shared" si="0"/>
        <v>330915.27</v>
      </c>
    </row>
    <row r="27" spans="6:6">
      <c r="F27" s="17">
        <f t="shared" si="0"/>
        <v>330915.27</v>
      </c>
    </row>
    <row r="28" spans="6:6">
      <c r="F28" s="17">
        <f t="shared" si="0"/>
        <v>330915.27</v>
      </c>
    </row>
    <row r="29" spans="6:6">
      <c r="F29" s="17">
        <f t="shared" si="0"/>
        <v>330915.27</v>
      </c>
    </row>
    <row r="30" spans="6:6">
      <c r="F30" s="17">
        <f t="shared" si="0"/>
        <v>330915.27</v>
      </c>
    </row>
  </sheetData>
  <mergeCells count="2">
    <mergeCell ref="A1:F1"/>
    <mergeCell ref="C2:F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cic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</dc:creator>
  <cp:lastModifiedBy>cic</cp:lastModifiedBy>
  <dcterms:created xsi:type="dcterms:W3CDTF">2010-06-21T15:41:50Z</dcterms:created>
  <dcterms:modified xsi:type="dcterms:W3CDTF">2010-06-21T15:46:15Z</dcterms:modified>
</cp:coreProperties>
</file>