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6" activeTab="18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    SEMANA    17    2022    " sheetId="19" r:id="rId17"/>
    <sheet name="Hoja1" sheetId="20" r:id="rId18"/>
    <sheet name="Hoja5" sheetId="5" r:id="rId19"/>
    <sheet name="Hoja3" sheetId="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9" l="1"/>
  <c r="G11" i="19"/>
  <c r="Z15" i="19"/>
  <c r="O14" i="19"/>
  <c r="N14" i="19"/>
  <c r="L14" i="19"/>
  <c r="I14" i="19"/>
  <c r="AA13" i="19"/>
  <c r="AA15" i="19" s="1"/>
  <c r="Z13" i="19"/>
  <c r="Y13" i="19"/>
  <c r="Y15" i="19" s="1"/>
  <c r="X13" i="19"/>
  <c r="X15" i="19" s="1"/>
  <c r="W13" i="19"/>
  <c r="W15" i="19" s="1"/>
  <c r="V13" i="19"/>
  <c r="V15" i="19" s="1"/>
  <c r="U13" i="19"/>
  <c r="U15" i="19" s="1"/>
  <c r="T13" i="19"/>
  <c r="T15" i="19" s="1"/>
  <c r="M13" i="19"/>
  <c r="P13" i="19" s="1"/>
  <c r="G12" i="19"/>
  <c r="H12" i="19" s="1"/>
  <c r="M12" i="19" s="1"/>
  <c r="P12" i="19" s="1"/>
  <c r="H11" i="19"/>
  <c r="M10" i="19"/>
  <c r="P10" i="19" s="1"/>
  <c r="H9" i="19"/>
  <c r="M9" i="19" s="1"/>
  <c r="P9" i="19" s="1"/>
  <c r="H8" i="19"/>
  <c r="M8" i="19" s="1"/>
  <c r="P8" i="19" s="1"/>
  <c r="H7" i="19"/>
  <c r="P11" i="19" l="1"/>
  <c r="AB15" i="19"/>
  <c r="H14" i="19"/>
  <c r="M7" i="19"/>
  <c r="M11" i="18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M14" i="19" l="1"/>
  <c r="P17" i="19" s="1"/>
  <c r="P7" i="19"/>
  <c r="P14" i="19" s="1"/>
  <c r="AB15" i="18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<sst xmlns="http://schemas.openxmlformats.org/spreadsheetml/2006/main" count="797" uniqueCount="58">
  <si>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</si>
  <si>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</si>
  <si>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</si>
  <si>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</si>
  <si>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</si>
  <si>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</si>
  <si>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</si>
  <si>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</si>
  <si>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</si>
  <si>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</si>
  <si>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</si>
  <si>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</si>
  <si>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</si>
  <si>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</si>
  <si>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</si>
  <si>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</si>
  <si>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</si>
  <si>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</si>
  <si>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</si>
  <si>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</si>
  <si>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</si>
  <si>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</si>
  <si>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</si>
  <si>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</si>
  <si>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</si>
  <si>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</si>
  <si>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</si>
  <si>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</si>
  <si>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</si>
  <si>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</si>
  <si>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</si>
  <si>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</si>
  <si>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</si>
  <si>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</si>
  <si>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</si>
  <si>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</si>
  <si>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</si>
  <si>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</si>
  <si>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</si>
  <si>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</si>
  <si>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</si>
  <si>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</si>
  <si>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</si>
  <si>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</si>
  <si>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</si>
  <si>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</si>
  <si>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</si>
  <si>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</si>
  <si>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</si>
  <si>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</si>
  <si>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</si>
  <si>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</si>
  <si>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</si>
  <si>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</si>
  <si>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</si>
  <si>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</si>
  <si>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</si>
  <si>
    <t xml:space="preserve">SEMANA #  17    DEL     25     AL  01       MAYO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</si>
</sst>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36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16916.32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13060.32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14310.32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12440.32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9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13750.32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10433.33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12470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24" sqref="F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9560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opLeftCell="P1" workbookViewId="0">
      <selection activeCell="X25" sqref="X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>
        <v>6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2</v>
      </c>
      <c r="V10" s="113">
        <v>0</v>
      </c>
      <c r="W10" s="113">
        <v>4</v>
      </c>
      <c r="X10" s="113">
        <v>4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D11*F11-0.01</f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4</v>
      </c>
      <c r="U11" s="113">
        <v>5</v>
      </c>
      <c r="V11" s="113">
        <v>5</v>
      </c>
      <c r="W11" s="113">
        <v>3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12</v>
      </c>
      <c r="U13" s="126">
        <f t="shared" si="2"/>
        <v>20</v>
      </c>
      <c r="V13" s="126">
        <f t="shared" si="2"/>
        <v>10</v>
      </c>
      <c r="W13" s="126">
        <f t="shared" si="2"/>
        <v>9</v>
      </c>
      <c r="X13" s="126">
        <f t="shared" si="2"/>
        <v>9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6000</v>
      </c>
      <c r="U15" s="143">
        <f t="shared" si="3"/>
        <v>4000</v>
      </c>
      <c r="V15" s="143">
        <f t="shared" si="3"/>
        <v>1000</v>
      </c>
      <c r="W15" s="144">
        <f t="shared" si="3"/>
        <v>450</v>
      </c>
      <c r="X15" s="143">
        <f t="shared" si="3"/>
        <v>180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11630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3" sqref="B3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/>
    </row>
    <row r="5" spans="2:6" x14ac:dyDescent="0.25">
      <c r="B5" s="6" t="s">
        <v>0</v>
      </c>
    </row>
    <row r="6" spans="2:6" ht="38.25" customHeight="1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16743.32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12</v>
      </c>
      <c r="G6" s="180">
        <f>F6*D6</f>
        <v>6000</v>
      </c>
    </row>
    <row r="7" spans="4:7" ht="26.25" x14ac:dyDescent="0.4">
      <c r="D7" s="177">
        <v>200</v>
      </c>
      <c r="E7" s="178" t="s">
        <v>37</v>
      </c>
      <c r="F7" s="179">
        <v>20</v>
      </c>
      <c r="G7" s="180">
        <f t="shared" ref="G7:G12" si="0">F7*D7</f>
        <v>4000</v>
      </c>
    </row>
    <row r="8" spans="4:7" ht="26.25" x14ac:dyDescent="0.4">
      <c r="D8" s="177">
        <v>100</v>
      </c>
      <c r="E8" s="178" t="s">
        <v>37</v>
      </c>
      <c r="F8" s="179">
        <v>10</v>
      </c>
      <c r="G8" s="180">
        <f t="shared" si="0"/>
        <v>1000</v>
      </c>
    </row>
    <row r="9" spans="4:7" ht="26.25" x14ac:dyDescent="0.4">
      <c r="D9" s="177">
        <v>50</v>
      </c>
      <c r="E9" s="178" t="s">
        <v>37</v>
      </c>
      <c r="F9" s="179">
        <v>9</v>
      </c>
      <c r="G9" s="180">
        <f t="shared" si="0"/>
        <v>450</v>
      </c>
    </row>
    <row r="10" spans="4:7" ht="26.25" x14ac:dyDescent="0.4">
      <c r="D10" s="177">
        <v>20</v>
      </c>
      <c r="E10" s="178" t="s">
        <v>37</v>
      </c>
      <c r="F10" s="179">
        <v>9</v>
      </c>
      <c r="G10" s="180">
        <f t="shared" si="0"/>
        <v>180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11630</v>
      </c>
    </row>
    <row r="15" spans="4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16780.32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16580.650000000001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15930.01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15544.32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14897.33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12660.32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13190.32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    SEMANA    17    2022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2022-04-30T13:13:57Z</cp:lastPrinted>
  <dcterms:created xsi:type="dcterms:W3CDTF">2022-01-08T13:11:48Z</dcterms:created>
  <dcterms:modified xsi:type="dcterms:W3CDTF">2022-04-30T13:16:46Z</dcterms:modified>
</cp:coreProperties>
</file>