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365" windowHeight="10305" firstSheet="2" activeTab="3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Hoja1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5" l="1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<sst xmlns="http://schemas.openxmlformats.org/spreadsheetml/2006/main" count="1100" uniqueCount="404">
  <si>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</si>
  <si>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</si>
  <si>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</si>
  <si>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</si>
  <si>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</si>
  <si>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</si>
  <si>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</si>
  <si>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</si>
  <si>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</si>
  <si>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</si>
  <si>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</si>
  <si>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</si>
  <si>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</si>
  <si>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</si>
  <si>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</si>
  <si>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</si>
  <si>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</si>
  <si>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</si>
  <si>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</si>
  <si>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</si>
  <si>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</si>
  <si>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</si>
  <si>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</si>
  <si>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</si>
  <si>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</si>
  <si>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</si>
  <si>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</si>
  <si>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</si>
  <si>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</si>
  <si>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</si>
  <si>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</si>
  <si>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</si>
  <si>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</si>
  <si>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</si>
  <si>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</si>
  <si>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</si>
  <si>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</si>
  <si>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</si>
  <si>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</si>
  <si>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</si>
  <si>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</si>
  <si>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</si>
  <si>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</si>
  <si>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</si>
  <si>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</si>
  <si>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</si>
  <si>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</si>
  <si>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</si>
  <si>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</si>
  <si>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</si>
  <si>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</si>
  <si>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</si>
  <si>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</si>
  <si>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</si>
  <si>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</si>
  <si>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</si>
  <si>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</si>
  <si>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</si>
  <si>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</si>
  <si>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</si>
  <si>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</si>
  <si>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</si>
  <si>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</si>
  <si>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</si>
  <si>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</si>
  <si>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</si>
  <si>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</si>
  <si>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</si>
  <si>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</si>
  <si>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</si>
  <si>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</si>
  <si>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</si>
  <si>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</si>
  <si>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</si>
  <si>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</si>
  <si>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</si>
  <si>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</si>
  <si>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</si>
  <si>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</si>
  <si>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</si>
  <si>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</si>
  <si>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</si>
  <si>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</si>
  <si>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</si>
  <si>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</si>
  <si>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</si>
  <si>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</si>
  <si>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</si>
  <si>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</si>
  <si>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</si>
  <si>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</si>
  <si>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</si>
  <si>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</si>
  <si>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</si>
  <si>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</si>
  <si>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</si>
  <si>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</si>
  <si>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</si>
  <si>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</si>
  <si>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</si>
  <si>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</si>
  <si>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</si>
  <si>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</si>
  <si>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</si>
  <si>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</si>
  <si>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</si>
  <si>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</si>
  <si>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</si>
  <si>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</si>
  <si>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</si>
  <si>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</si>
  <si>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</si>
  <si>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</si>
  <si>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</si>
  <si>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</si>
  <si>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</si>
  <si>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</si>
  <si>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</si>
  <si>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</si>
  <si>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</si>
  <si>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</si>
  <si>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</si>
  <si>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</si>
  <si>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</si>
  <si>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</si>
  <si>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</si>
  <si>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</si>
  <si>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</si>
  <si>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</si>
  <si>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</si>
  <si>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</si>
  <si>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</si>
  <si>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</si>
  <si>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</si>
  <si>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</si>
  <si>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</si>
  <si>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</si>
  <si>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</si>
  <si>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</si>
  <si>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</si>
  <si>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</si>
  <si>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</si>
  <si>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</si>
  <si>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</si>
  <si>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</si>
  <si>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</si>
  <si>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</si>
  <si>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</si>
  <si>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</si>
  <si>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</si>
  <si>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</si>
  <si>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</si>
  <si>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</si>
  <si>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</si>
  <si>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</si>
  <si>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</si>
  <si>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</si>
  <si>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</si>
  <si>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</si>
  <si>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</si>
  <si>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</si>
  <si>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</si>
  <si>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</si>
  <si>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</si>
  <si>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</si>
  <si>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</si>
  <si>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</si>
  <si>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</si>
  <si>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</si>
  <si>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</si>
  <si>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</si>
  <si>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</si>
  <si>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</si>
  <si>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</si>
  <si>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</si>
  <si>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</si>
  <si>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</si>
  <si>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</si>
  <si>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</si>
  <si>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</si>
  <si>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</si>
  <si>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</si>
  <si>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</si>
  <si>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</si>
  <si>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</si>
  <si>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</si>
  <si>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</si>
  <si>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</si>
  <si>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</si>
  <si>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</si>
  <si>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</si>
  <si>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</si>
  <si>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</si>
  <si>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</si>
  <si>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</si>
  <si>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</si>
  <si>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</si>
  <si>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</si>
  <si>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</si>
  <si>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</si>
  <si>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</si>
  <si>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</si>
  <si>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</si>
  <si>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</si>
  <si>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</si>
  <si>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</si>
  <si>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</si>
  <si>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</si>
  <si>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</si>
  <si>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</si>
  <si>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</si>
  <si>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</si>
  <si>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</si>
  <si>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</si>
  <si>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</si>
  <si>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</si>
  <si>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</si>
  <si>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</si>
  <si>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</si>
  <si>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</si>
  <si>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</si>
  <si>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</si>
  <si>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</si>
  <si>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</si>
  <si>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</si>
  <si>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</si>
  <si>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</si>
  <si>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</si>
  <si>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</si>
  <si>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</si>
  <si>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</si>
  <si>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</si>
  <si>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</si>
  <si>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</si>
  <si>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</si>
  <si>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</si>
  <si>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</si>
  <si>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</si>
  <si>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</si>
  <si>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</si>
  <si>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</si>
  <si>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</si>
  <si>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</si>
  <si>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</si>
  <si>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</si>
  <si>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</si>
  <si>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</si>
  <si>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</si>
  <si>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</si>
  <si>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</si>
  <si>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</si>
  <si>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</si>
  <si>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</si>
  <si>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</si>
  <si>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</si>
  <si>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</si>
  <si>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</si>
  <si>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</si>
  <si>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</si>
  <si>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</si>
  <si>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</si>
  <si>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</si>
  <si>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</si>
  <si>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</si>
  <si>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</si>
  <si>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</si>
  <si>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</si>
  <si>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</si>
  <si>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</si>
  <si>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</si>
  <si>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</si>
  <si>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</si>
  <si>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</si>
  <si>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</si>
  <si>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</si>
  <si>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</si>
  <si>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</si>
  <si>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</si>
  <si>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</si>
  <si>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</si>
  <si>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</si>
  <si>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</si>
  <si>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</si>
  <si>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</si>
  <si>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</si>
  <si>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</si>
  <si>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</si>
  <si>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</si>
  <si>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</si>
  <si>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</si>
  <si>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</si>
  <si>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</si>
  <si>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</si>
  <si>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</si>
  <si>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</si>
  <si>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</si>
  <si>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</si>
  <si>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</si>
  <si>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</si>
  <si>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</si>
  <si>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</si>
  <si>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</si>
  <si>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</si>
  <si>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</si>
  <si>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</si>
  <si>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</si>
  <si>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</si>
  <si>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</si>
  <si>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</si>
  <si>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</si>
  <si>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</si>
  <si>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</si>
  <si>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</si>
  <si>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</si>
  <si>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</si>
  <si>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</si>
  <si>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</si>
  <si>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</si>
  <si>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</si>
  <si>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</si>
  <si>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</si>
  <si>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</si>
  <si>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</si>
  <si>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</si>
  <si>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</si>
  <si>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</si>
  <si>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</si>
  <si>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</si>
  <si>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</si>
  <si>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</si>
  <si>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</si>
  <si>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</si>
  <si>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</si>
  <si>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</si>
  <si>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</si>
  <si>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</si>
  <si>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</si>
  <si>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</si>
  <si>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</si>
  <si>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</si>
  <si>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</si>
  <si>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</si>
  <si>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</si>
  <si>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</si>
  <si>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</si>
  <si>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</si>
  <si>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</si>
  <si>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</si>
  <si>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</si>
  <si>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</si>
  <si>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</si>
  <si>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</si>
  <si>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</si>
  <si>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</si>
  <si>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</si>
  <si>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</si>
  <si>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</si>
  <si>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</si>
  <si>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</si>
  <si>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</si>
  <si>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</si>
  <si>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</si>
  <si>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</si>
  <si>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</si>
  <si>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</si>
  <si>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</si>
  <si>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</si>
  <si>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</si>
  <si>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</si>
  <si>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</si>
  <si>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</si>
  <si>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</si>
  <si>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</si>
  <si>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</si>
  <si>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</si>
  <si>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</si>
  <si>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</si>
  <si>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</si>
  <si>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</si>
  <si>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20351--</t>
  </si>
  <si>
    <t>20365--</t>
  </si>
  <si>
    <t>20372--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</si>
  <si>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</si>
  <si>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</si>
  <si>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</si>
  <si>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</si>
  <si>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</si>
  <si>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</si>
  <si>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</si>
  <si>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</si>
  <si>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</si>
  <si>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</si>
  <si>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</si>
  <si>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</si>
  <si>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20384--</t>
  </si>
  <si>
    <t>20399-</t>
  </si>
  <si>
    <t>20399--</t>
  </si>
  <si>
    <t>20412--</t>
  </si>
  <si>
    <t>T-44</t>
  </si>
  <si>
    <t>20333--8774--NC-456</t>
  </si>
  <si>
    <t>20322--6768--NC-249</t>
  </si>
  <si>
    <t>20324--7835</t>
  </si>
  <si>
    <t>20333--6772--NC-250</t>
  </si>
  <si>
    <t>D-4023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</si>
</sst>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06" t="s">
        <v>29</v>
      </c>
      <c r="B1" s="506"/>
      <c r="C1" s="506"/>
      <c r="D1" s="506"/>
      <c r="E1" s="506"/>
      <c r="F1" s="506"/>
      <c r="G1" s="506"/>
      <c r="H1" s="506"/>
      <c r="I1" s="506"/>
      <c r="J1" s="50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07" t="s">
        <v>2</v>
      </c>
      <c r="X1" s="508"/>
    </row>
    <row r="2" spans="1:24" thickBot="1" x14ac:dyDescent="0.3">
      <c r="A2" s="506"/>
      <c r="B2" s="506"/>
      <c r="C2" s="506"/>
      <c r="D2" s="506"/>
      <c r="E2" s="506"/>
      <c r="F2" s="506"/>
      <c r="G2" s="506"/>
      <c r="H2" s="506"/>
      <c r="I2" s="506"/>
      <c r="J2" s="50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9" t="s">
        <v>15</v>
      </c>
      <c r="P3" s="51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90" t="s">
        <v>41</v>
      </c>
      <c r="B56" s="148" t="s">
        <v>23</v>
      </c>
      <c r="C56" s="492" t="s">
        <v>110</v>
      </c>
      <c r="D56" s="150"/>
      <c r="E56" s="40"/>
      <c r="F56" s="151">
        <v>1025.4000000000001</v>
      </c>
      <c r="G56" s="152">
        <v>44571</v>
      </c>
      <c r="H56" s="494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91"/>
      <c r="B57" s="148" t="s">
        <v>24</v>
      </c>
      <c r="C57" s="493"/>
      <c r="D57" s="150"/>
      <c r="E57" s="40"/>
      <c r="F57" s="151">
        <v>319</v>
      </c>
      <c r="G57" s="152">
        <v>44571</v>
      </c>
      <c r="H57" s="495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90" t="s">
        <v>41</v>
      </c>
      <c r="B58" s="148" t="s">
        <v>23</v>
      </c>
      <c r="C58" s="492" t="s">
        <v>129</v>
      </c>
      <c r="D58" s="150"/>
      <c r="E58" s="40"/>
      <c r="F58" s="151">
        <v>833.8</v>
      </c>
      <c r="G58" s="152">
        <v>44578</v>
      </c>
      <c r="H58" s="494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96" t="s">
        <v>59</v>
      </c>
      <c r="P58" s="51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91"/>
      <c r="B59" s="148" t="s">
        <v>24</v>
      </c>
      <c r="C59" s="493"/>
      <c r="D59" s="150"/>
      <c r="E59" s="40"/>
      <c r="F59" s="151">
        <v>220</v>
      </c>
      <c r="G59" s="152">
        <v>44578</v>
      </c>
      <c r="H59" s="495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97"/>
      <c r="P59" s="51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15" t="s">
        <v>41</v>
      </c>
      <c r="B60" s="148" t="s">
        <v>23</v>
      </c>
      <c r="C60" s="51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4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96" t="s">
        <v>59</v>
      </c>
      <c r="P60" s="51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16"/>
      <c r="B61" s="148" t="s">
        <v>24</v>
      </c>
      <c r="C61" s="514"/>
      <c r="D61" s="165"/>
      <c r="E61" s="40">
        <f t="shared" si="2"/>
        <v>0</v>
      </c>
      <c r="F61" s="151">
        <v>231.6</v>
      </c>
      <c r="G61" s="152">
        <v>44585</v>
      </c>
      <c r="H61" s="495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97"/>
      <c r="P61" s="51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84"/>
      <c r="D63" s="163"/>
      <c r="E63" s="40">
        <f t="shared" si="2"/>
        <v>0</v>
      </c>
      <c r="F63" s="151"/>
      <c r="G63" s="152"/>
      <c r="H63" s="486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85"/>
      <c r="D64" s="168"/>
      <c r="E64" s="40">
        <f t="shared" si="2"/>
        <v>0</v>
      </c>
      <c r="F64" s="151"/>
      <c r="G64" s="152"/>
      <c r="H64" s="487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88"/>
      <c r="P68" s="482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89"/>
      <c r="P69" s="483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88"/>
      <c r="P82" s="502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89"/>
      <c r="P83" s="503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88"/>
      <c r="P84" s="502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89"/>
      <c r="P85" s="503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04"/>
      <c r="M90" s="505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04"/>
      <c r="M91" s="50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88"/>
      <c r="P97" s="498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89"/>
      <c r="P98" s="499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0" t="s">
        <v>26</v>
      </c>
      <c r="G262" s="500"/>
      <c r="H262" s="501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6" t="s">
        <v>104</v>
      </c>
      <c r="B1" s="506"/>
      <c r="C1" s="506"/>
      <c r="D1" s="506"/>
      <c r="E1" s="506"/>
      <c r="F1" s="506"/>
      <c r="G1" s="506"/>
      <c r="H1" s="506"/>
      <c r="I1" s="506"/>
      <c r="J1" s="506"/>
      <c r="K1" s="375"/>
      <c r="L1" s="375"/>
      <c r="M1" s="375"/>
      <c r="N1" s="375"/>
      <c r="O1" s="376"/>
      <c r="S1" s="525" t="s">
        <v>142</v>
      </c>
      <c r="T1" s="525"/>
      <c r="U1" s="6" t="s">
        <v>0</v>
      </c>
      <c r="V1" s="7" t="s">
        <v>1</v>
      </c>
      <c r="W1" s="507" t="s">
        <v>2</v>
      </c>
      <c r="X1" s="508"/>
    </row>
    <row r="2" spans="1:24" thickBot="1" x14ac:dyDescent="0.3">
      <c r="A2" s="506"/>
      <c r="B2" s="506"/>
      <c r="C2" s="506"/>
      <c r="D2" s="506"/>
      <c r="E2" s="506"/>
      <c r="F2" s="506"/>
      <c r="G2" s="506"/>
      <c r="H2" s="506"/>
      <c r="I2" s="506"/>
      <c r="J2" s="506"/>
      <c r="K2" s="377"/>
      <c r="L2" s="377"/>
      <c r="M2" s="377"/>
      <c r="N2" s="378"/>
      <c r="O2" s="379"/>
      <c r="Q2" s="10"/>
      <c r="R2" s="11"/>
      <c r="S2" s="526"/>
      <c r="T2" s="52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9" t="s">
        <v>15</v>
      </c>
      <c r="P3" s="51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27" t="s">
        <v>41</v>
      </c>
      <c r="B55" s="148" t="s">
        <v>23</v>
      </c>
      <c r="C55" s="492" t="s">
        <v>160</v>
      </c>
      <c r="D55" s="150"/>
      <c r="E55" s="40"/>
      <c r="F55" s="151">
        <v>1331.6</v>
      </c>
      <c r="G55" s="152">
        <v>44599</v>
      </c>
      <c r="H55" s="486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28"/>
      <c r="B56" s="148" t="s">
        <v>24</v>
      </c>
      <c r="C56" s="493"/>
      <c r="D56" s="163"/>
      <c r="E56" s="40"/>
      <c r="F56" s="151">
        <v>194.4</v>
      </c>
      <c r="G56" s="152">
        <v>44599</v>
      </c>
      <c r="H56" s="487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19" t="s">
        <v>41</v>
      </c>
      <c r="B57" s="148" t="s">
        <v>24</v>
      </c>
      <c r="C57" s="521" t="s">
        <v>162</v>
      </c>
      <c r="D57" s="165"/>
      <c r="E57" s="40"/>
      <c r="F57" s="151">
        <v>344</v>
      </c>
      <c r="G57" s="152">
        <v>44606</v>
      </c>
      <c r="H57" s="486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88" t="s">
        <v>59</v>
      </c>
      <c r="P57" s="482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0"/>
      <c r="B58" s="148" t="s">
        <v>23</v>
      </c>
      <c r="C58" s="522"/>
      <c r="D58" s="165"/>
      <c r="E58" s="40"/>
      <c r="F58" s="151">
        <v>627.6</v>
      </c>
      <c r="G58" s="152">
        <v>44606</v>
      </c>
      <c r="H58" s="487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3"/>
      <c r="P58" s="524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486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8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8"/>
      <c r="P79" s="50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9"/>
      <c r="P80" s="5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8"/>
      <c r="P81" s="50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9"/>
      <c r="P82" s="5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04"/>
      <c r="M87" s="505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04"/>
      <c r="M88" s="505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88"/>
      <c r="P94" s="49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89"/>
      <c r="P95" s="49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0" t="s">
        <v>26</v>
      </c>
      <c r="G259" s="500"/>
      <c r="H259" s="501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I14" activePane="bottomRight" state="frozen"/>
      <selection pane="topRight" activeCell="I1" sqref="I1"/>
      <selection pane="bottomLeft" activeCell="A4" sqref="A4"/>
      <selection pane="bottomRight" activeCell="F19" sqref="F1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6" t="s">
        <v>189</v>
      </c>
      <c r="B1" s="506"/>
      <c r="C1" s="506"/>
      <c r="D1" s="506"/>
      <c r="E1" s="506"/>
      <c r="F1" s="506"/>
      <c r="G1" s="506"/>
      <c r="H1" s="506"/>
      <c r="I1" s="506"/>
      <c r="J1" s="506"/>
      <c r="K1" s="375"/>
      <c r="L1" s="375"/>
      <c r="M1" s="375"/>
      <c r="N1" s="375"/>
      <c r="O1" s="376"/>
      <c r="S1" s="525" t="s">
        <v>142</v>
      </c>
      <c r="T1" s="525"/>
      <c r="U1" s="6" t="s">
        <v>0</v>
      </c>
      <c r="V1" s="7" t="s">
        <v>1</v>
      </c>
      <c r="W1" s="507" t="s">
        <v>2</v>
      </c>
      <c r="X1" s="508"/>
    </row>
    <row r="2" spans="1:24" thickBot="1" x14ac:dyDescent="0.3">
      <c r="A2" s="506"/>
      <c r="B2" s="506"/>
      <c r="C2" s="506"/>
      <c r="D2" s="506"/>
      <c r="E2" s="506"/>
      <c r="F2" s="506"/>
      <c r="G2" s="506"/>
      <c r="H2" s="506"/>
      <c r="I2" s="506"/>
      <c r="J2" s="506"/>
      <c r="K2" s="377"/>
      <c r="L2" s="377"/>
      <c r="M2" s="377"/>
      <c r="N2" s="378"/>
      <c r="O2" s="379"/>
      <c r="Q2" s="10"/>
      <c r="R2" s="11"/>
      <c r="S2" s="526"/>
      <c r="T2" s="52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9" t="s">
        <v>15</v>
      </c>
      <c r="P3" s="51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80" t="s">
        <v>403</v>
      </c>
      <c r="V23" s="481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80" t="s">
        <v>403</v>
      </c>
      <c r="V24" s="481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80" t="s">
        <v>403</v>
      </c>
      <c r="V25" s="481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80" t="s">
        <v>403</v>
      </c>
      <c r="V26" s="481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80" t="s">
        <v>403</v>
      </c>
      <c r="V27" s="481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80" t="s">
        <v>403</v>
      </c>
      <c r="V28" s="481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3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9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80" t="s">
        <v>403</v>
      </c>
      <c r="V29" s="481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80" t="s">
        <v>403</v>
      </c>
      <c r="V30" s="481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80" t="s">
        <v>403</v>
      </c>
      <c r="V31" s="481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80" t="s">
        <v>403</v>
      </c>
      <c r="V32" s="481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80" t="s">
        <v>403</v>
      </c>
      <c r="V33" s="481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80" t="s">
        <v>403</v>
      </c>
      <c r="V34" s="481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80" t="s">
        <v>403</v>
      </c>
      <c r="V35" s="481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80" t="s">
        <v>403</v>
      </c>
      <c r="V36" s="481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80" t="s">
        <v>403</v>
      </c>
      <c r="V37" s="481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80" t="s">
        <v>403</v>
      </c>
      <c r="V38" s="481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8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80" t="s">
        <v>403</v>
      </c>
      <c r="V39" s="481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80" t="s">
        <v>403</v>
      </c>
      <c r="V40" s="481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27" t="s">
        <v>41</v>
      </c>
      <c r="B55" s="438" t="s">
        <v>24</v>
      </c>
      <c r="C55" s="492" t="s">
        <v>229</v>
      </c>
      <c r="D55" s="439"/>
      <c r="E55" s="60"/>
      <c r="F55" s="151">
        <v>181.6</v>
      </c>
      <c r="G55" s="152">
        <v>44627</v>
      </c>
      <c r="H55" s="532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88" t="s">
        <v>59</v>
      </c>
      <c r="P55" s="482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1"/>
      <c r="B56" s="438" t="s">
        <v>24</v>
      </c>
      <c r="C56" s="493"/>
      <c r="D56" s="440"/>
      <c r="E56" s="60"/>
      <c r="F56" s="151">
        <v>967</v>
      </c>
      <c r="G56" s="152">
        <v>44627</v>
      </c>
      <c r="H56" s="53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89"/>
      <c r="P56" s="483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2" t="s">
        <v>318</v>
      </c>
      <c r="D57" s="168"/>
      <c r="E57" s="60"/>
      <c r="F57" s="151">
        <v>1367.8</v>
      </c>
      <c r="G57" s="152">
        <v>44641</v>
      </c>
      <c r="H57" s="469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15" t="s">
        <v>41</v>
      </c>
      <c r="B58" s="170" t="s">
        <v>24</v>
      </c>
      <c r="C58" s="529" t="s">
        <v>319</v>
      </c>
      <c r="D58" s="165"/>
      <c r="E58" s="60"/>
      <c r="F58" s="151">
        <v>332.6</v>
      </c>
      <c r="G58" s="152">
        <v>44648</v>
      </c>
      <c r="H58" s="540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496" t="s">
        <v>59</v>
      </c>
      <c r="P58" s="517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16"/>
      <c r="B59" s="170" t="s">
        <v>23</v>
      </c>
      <c r="C59" s="530"/>
      <c r="D59" s="163"/>
      <c r="E59" s="60"/>
      <c r="F59" s="151">
        <v>719</v>
      </c>
      <c r="G59" s="152">
        <v>44648</v>
      </c>
      <c r="H59" s="541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497"/>
      <c r="P59" s="518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4" t="s">
        <v>106</v>
      </c>
      <c r="B62" s="178" t="s">
        <v>237</v>
      </c>
      <c r="C62" s="536" t="s">
        <v>238</v>
      </c>
      <c r="D62" s="168"/>
      <c r="E62" s="60"/>
      <c r="F62" s="151">
        <v>152.6</v>
      </c>
      <c r="G62" s="152">
        <v>44622</v>
      </c>
      <c r="H62" s="53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88" t="s">
        <v>61</v>
      </c>
      <c r="P62" s="482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5"/>
      <c r="B63" s="178" t="s">
        <v>239</v>
      </c>
      <c r="C63" s="537"/>
      <c r="D63" s="168"/>
      <c r="E63" s="60"/>
      <c r="F63" s="151">
        <v>204.8</v>
      </c>
      <c r="G63" s="152">
        <v>44622</v>
      </c>
      <c r="H63" s="53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89"/>
      <c r="P63" s="483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8"/>
      <c r="P79" s="50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9"/>
      <c r="P80" s="5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8"/>
      <c r="P81" s="50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9"/>
      <c r="P82" s="5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04"/>
      <c r="M87" s="50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04"/>
      <c r="M88" s="50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8"/>
      <c r="P94" s="49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9"/>
      <c r="P95" s="49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0" t="s">
        <v>26</v>
      </c>
      <c r="G259" s="500"/>
      <c r="H259" s="501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tabSelected="1" workbookViewId="0">
      <pane xSplit="8" ySplit="3" topLeftCell="O15" activePane="bottomRight" state="frozen"/>
      <selection pane="topRight" activeCell="I1" sqref="I1"/>
      <selection pane="bottomLeft" activeCell="A4" sqref="A4"/>
      <selection pane="bottomRight" activeCell="O21" sqref="O2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6" t="s">
        <v>288</v>
      </c>
      <c r="B1" s="506"/>
      <c r="C1" s="506"/>
      <c r="D1" s="506"/>
      <c r="E1" s="506"/>
      <c r="F1" s="506"/>
      <c r="G1" s="506"/>
      <c r="H1" s="506"/>
      <c r="I1" s="506"/>
      <c r="J1" s="506"/>
      <c r="K1" s="375"/>
      <c r="L1" s="375"/>
      <c r="M1" s="375"/>
      <c r="N1" s="375"/>
      <c r="O1" s="376"/>
      <c r="S1" s="525" t="s">
        <v>142</v>
      </c>
      <c r="T1" s="525"/>
      <c r="U1" s="6" t="s">
        <v>0</v>
      </c>
      <c r="V1" s="7" t="s">
        <v>1</v>
      </c>
      <c r="W1" s="507" t="s">
        <v>2</v>
      </c>
      <c r="X1" s="508"/>
    </row>
    <row r="2" spans="1:24" thickBot="1" x14ac:dyDescent="0.3">
      <c r="A2" s="506"/>
      <c r="B2" s="506"/>
      <c r="C2" s="506"/>
      <c r="D2" s="506"/>
      <c r="E2" s="506"/>
      <c r="F2" s="506"/>
      <c r="G2" s="506"/>
      <c r="H2" s="506"/>
      <c r="I2" s="506"/>
      <c r="J2" s="506"/>
      <c r="K2" s="377"/>
      <c r="L2" s="377"/>
      <c r="M2" s="377"/>
      <c r="N2" s="378"/>
      <c r="O2" s="379"/>
      <c r="Q2" s="10"/>
      <c r="R2" s="11"/>
      <c r="S2" s="526"/>
      <c r="T2" s="52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09" t="s">
        <v>15</v>
      </c>
      <c r="P3" s="51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/>
      <c r="V4" s="54"/>
      <c r="W4" s="55"/>
      <c r="X4" s="56"/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/>
      <c r="V5" s="54"/>
      <c r="W5" s="68"/>
      <c r="X5" s="69"/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/>
      <c r="V6" s="54"/>
      <c r="W6" s="53"/>
      <c r="X6" s="70"/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/>
      <c r="V8" s="54"/>
      <c r="W8" s="53"/>
      <c r="X8" s="70"/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/>
      <c r="V9" s="54"/>
      <c r="W9" s="53"/>
      <c r="X9" s="70"/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/>
      <c r="V10" s="54"/>
      <c r="W10" s="53"/>
      <c r="X10" s="70"/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/>
      <c r="V11" s="54"/>
      <c r="W11" s="53"/>
      <c r="X11" s="70"/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/>
      <c r="V12" s="54"/>
      <c r="W12" s="53"/>
      <c r="X12" s="70"/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/>
      <c r="V13" s="54"/>
      <c r="W13" s="53"/>
      <c r="X13" s="70"/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384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/>
      <c r="V14" s="54"/>
      <c r="W14" s="53"/>
      <c r="X14" s="70"/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383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/>
      <c r="V15" s="54"/>
      <c r="W15" s="53"/>
      <c r="X15" s="70"/>
    </row>
    <row r="16" spans="1:24" ht="24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385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/>
      <c r="V16" s="54"/>
      <c r="W16" s="53"/>
      <c r="X16" s="70"/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386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467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/>
      <c r="V18" s="54"/>
      <c r="W18" s="53"/>
      <c r="X18" s="70"/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400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382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401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/>
      <c r="V21" s="54"/>
      <c r="W21" s="53"/>
      <c r="X21" s="70"/>
    </row>
    <row r="22" spans="1:24" ht="18.75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393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/>
      <c r="V22" s="54"/>
      <c r="W22" s="53"/>
      <c r="X22" s="70"/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399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/>
      <c r="X23" s="70"/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402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/>
      <c r="X24" s="70"/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10" t="s">
        <v>379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89"/>
      <c r="P25" s="90"/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10" t="s">
        <v>379</v>
      </c>
      <c r="I26" s="411">
        <v>6390</v>
      </c>
      <c r="J26" s="45">
        <f t="shared" si="0"/>
        <v>6390</v>
      </c>
      <c r="K26" s="76">
        <v>35.5</v>
      </c>
      <c r="L26" s="65"/>
      <c r="M26" s="65"/>
      <c r="N26" s="48">
        <f t="shared" si="1"/>
        <v>226845</v>
      </c>
      <c r="O26" s="89"/>
      <c r="P26" s="90"/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295</v>
      </c>
      <c r="B27" s="58" t="s">
        <v>72</v>
      </c>
      <c r="C27" s="59"/>
      <c r="D27" s="60"/>
      <c r="E27" s="40">
        <f t="shared" si="2"/>
        <v>0</v>
      </c>
      <c r="F27" s="61">
        <v>22550</v>
      </c>
      <c r="G27" s="62">
        <v>44672</v>
      </c>
      <c r="H27" s="410" t="s">
        <v>380</v>
      </c>
      <c r="I27" s="411">
        <v>22650</v>
      </c>
      <c r="J27" s="45">
        <f t="shared" si="0"/>
        <v>100</v>
      </c>
      <c r="K27" s="76">
        <v>35.5</v>
      </c>
      <c r="L27" s="65"/>
      <c r="M27" s="65"/>
      <c r="N27" s="48">
        <f t="shared" si="1"/>
        <v>804075</v>
      </c>
      <c r="O27" s="89"/>
      <c r="P27" s="90"/>
      <c r="Q27" s="79">
        <v>26793</v>
      </c>
      <c r="R27" s="67">
        <v>44673</v>
      </c>
      <c r="S27" s="91">
        <v>11200</v>
      </c>
      <c r="T27" s="92" t="s">
        <v>389</v>
      </c>
      <c r="U27" s="53"/>
      <c r="V27" s="54"/>
      <c r="W27" s="53"/>
      <c r="X27" s="70"/>
    </row>
    <row r="28" spans="1:24" ht="22.5" customHeight="1" thickTop="1" thickBot="1" x14ac:dyDescent="0.35">
      <c r="A28" s="82" t="s">
        <v>223</v>
      </c>
      <c r="B28" s="58" t="s">
        <v>296</v>
      </c>
      <c r="C28" s="59"/>
      <c r="D28" s="60"/>
      <c r="E28" s="40">
        <f t="shared" si="2"/>
        <v>0</v>
      </c>
      <c r="F28" s="61">
        <v>0</v>
      </c>
      <c r="G28" s="62">
        <v>44672</v>
      </c>
      <c r="H28" s="410" t="s">
        <v>380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89"/>
      <c r="P28" s="90"/>
      <c r="Q28" s="66">
        <v>0</v>
      </c>
      <c r="R28" s="67">
        <v>44673</v>
      </c>
      <c r="S28" s="91">
        <v>0</v>
      </c>
      <c r="T28" s="92" t="s">
        <v>389</v>
      </c>
      <c r="U28" s="53"/>
      <c r="V28" s="54"/>
      <c r="W28" s="53"/>
      <c r="X28" s="70"/>
    </row>
    <row r="29" spans="1:24" ht="22.5" customHeight="1" thickTop="1" thickBot="1" x14ac:dyDescent="0.35">
      <c r="A29" s="57" t="s">
        <v>30</v>
      </c>
      <c r="B29" s="93" t="s">
        <v>72</v>
      </c>
      <c r="C29" s="59"/>
      <c r="D29" s="60"/>
      <c r="E29" s="40">
        <f t="shared" si="2"/>
        <v>0</v>
      </c>
      <c r="F29" s="61">
        <v>23530</v>
      </c>
      <c r="G29" s="62">
        <v>44673</v>
      </c>
      <c r="H29" s="410" t="s">
        <v>381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89"/>
      <c r="P29" s="90"/>
      <c r="Q29" s="456">
        <v>26900</v>
      </c>
      <c r="R29" s="95">
        <v>44673</v>
      </c>
      <c r="S29" s="91">
        <v>11200</v>
      </c>
      <c r="T29" s="92" t="s">
        <v>390</v>
      </c>
      <c r="U29" s="53"/>
      <c r="V29" s="54"/>
      <c r="W29" s="53"/>
      <c r="X29" s="70"/>
    </row>
    <row r="30" spans="1:24" ht="22.5" customHeight="1" thickTop="1" thickBot="1" x14ac:dyDescent="0.35">
      <c r="A30" s="57" t="s">
        <v>126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44673</v>
      </c>
      <c r="H30" s="410" t="s">
        <v>381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89"/>
      <c r="P30" s="90"/>
      <c r="Q30" s="94">
        <v>0</v>
      </c>
      <c r="R30" s="95">
        <v>44673</v>
      </c>
      <c r="S30" s="91">
        <v>0</v>
      </c>
      <c r="T30" s="92" t="s">
        <v>390</v>
      </c>
      <c r="U30" s="53"/>
      <c r="V30" s="54"/>
      <c r="W30" s="53"/>
      <c r="X30" s="70"/>
    </row>
    <row r="31" spans="1:24" ht="20.25" customHeight="1" thickTop="1" thickBot="1" x14ac:dyDescent="0.35">
      <c r="A31" s="71" t="s">
        <v>69</v>
      </c>
      <c r="B31" s="93" t="s">
        <v>72</v>
      </c>
      <c r="C31" s="59"/>
      <c r="D31" s="60"/>
      <c r="E31" s="40">
        <f t="shared" si="2"/>
        <v>0</v>
      </c>
      <c r="F31" s="61">
        <v>24250</v>
      </c>
      <c r="G31" s="62">
        <v>44676</v>
      </c>
      <c r="H31" s="410" t="s">
        <v>394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89"/>
      <c r="P31" s="90"/>
      <c r="Q31" s="94">
        <v>26900</v>
      </c>
      <c r="R31" s="95">
        <v>44680</v>
      </c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 t="s">
        <v>391</v>
      </c>
      <c r="B32" s="93" t="s">
        <v>32</v>
      </c>
      <c r="C32" s="59"/>
      <c r="D32" s="60"/>
      <c r="E32" s="40">
        <f t="shared" si="2"/>
        <v>0</v>
      </c>
      <c r="F32" s="61">
        <v>0</v>
      </c>
      <c r="G32" s="62">
        <v>44676</v>
      </c>
      <c r="H32" s="410" t="s">
        <v>394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98"/>
      <c r="P32" s="90"/>
      <c r="Q32" s="94">
        <v>0</v>
      </c>
      <c r="R32" s="95">
        <v>44680</v>
      </c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 t="s">
        <v>20</v>
      </c>
      <c r="B33" s="93" t="s">
        <v>72</v>
      </c>
      <c r="C33" s="59"/>
      <c r="D33" s="60"/>
      <c r="E33" s="40">
        <f t="shared" si="2"/>
        <v>0</v>
      </c>
      <c r="F33" s="61">
        <v>22520</v>
      </c>
      <c r="G33" s="62">
        <v>44678</v>
      </c>
      <c r="H33" s="410" t="s">
        <v>395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98"/>
      <c r="P33" s="90"/>
      <c r="Q33" s="94">
        <v>26900</v>
      </c>
      <c r="R33" s="95">
        <v>44680</v>
      </c>
      <c r="S33" s="91">
        <v>11200</v>
      </c>
      <c r="T33" s="92" t="s">
        <v>392</v>
      </c>
      <c r="U33" s="53"/>
      <c r="V33" s="54"/>
      <c r="W33" s="53"/>
      <c r="X33" s="70"/>
    </row>
    <row r="34" spans="1:24" ht="20.25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44678</v>
      </c>
      <c r="H34" s="410" t="s">
        <v>396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98"/>
      <c r="P34" s="90"/>
      <c r="Q34" s="94">
        <v>0</v>
      </c>
      <c r="R34" s="95">
        <v>44680</v>
      </c>
      <c r="S34" s="91">
        <v>0</v>
      </c>
      <c r="T34" s="92" t="s">
        <v>392</v>
      </c>
      <c r="U34" s="53"/>
      <c r="V34" s="54"/>
      <c r="W34" s="53"/>
      <c r="X34" s="70"/>
    </row>
    <row r="35" spans="1:24" ht="20.25" customHeight="1" thickTop="1" thickBot="1" x14ac:dyDescent="0.35">
      <c r="A35" s="82" t="s">
        <v>20</v>
      </c>
      <c r="B35" s="93" t="s">
        <v>72</v>
      </c>
      <c r="C35" s="59"/>
      <c r="D35" s="60"/>
      <c r="E35" s="40">
        <f t="shared" si="2"/>
        <v>0</v>
      </c>
      <c r="F35" s="61">
        <v>23105.200000000001</v>
      </c>
      <c r="G35" s="62">
        <v>44680</v>
      </c>
      <c r="H35" s="410" t="s">
        <v>397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98"/>
      <c r="P35" s="90"/>
      <c r="Q35" s="94">
        <v>26900</v>
      </c>
      <c r="R35" s="95">
        <v>44680</v>
      </c>
      <c r="S35" s="91">
        <v>11200</v>
      </c>
      <c r="T35" s="92" t="s">
        <v>398</v>
      </c>
      <c r="U35" s="53"/>
      <c r="V35" s="54"/>
      <c r="W35" s="53"/>
      <c r="X35" s="70"/>
    </row>
    <row r="36" spans="1:24" ht="20.25" customHeight="1" thickTop="1" thickBot="1" x14ac:dyDescent="0.35">
      <c r="A36" s="57" t="s">
        <v>223</v>
      </c>
      <c r="B36" s="93" t="s">
        <v>32</v>
      </c>
      <c r="C36" s="59"/>
      <c r="D36" s="60"/>
      <c r="E36" s="40">
        <f t="shared" si="2"/>
        <v>0</v>
      </c>
      <c r="F36" s="61">
        <v>0</v>
      </c>
      <c r="G36" s="62">
        <v>44680</v>
      </c>
      <c r="H36" s="410" t="s">
        <v>397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98"/>
      <c r="P36" s="90"/>
      <c r="Q36" s="94">
        <v>0</v>
      </c>
      <c r="R36" s="95">
        <v>44680</v>
      </c>
      <c r="S36" s="91">
        <v>0</v>
      </c>
      <c r="T36" s="92" t="s">
        <v>398</v>
      </c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1" t="s">
        <v>316</v>
      </c>
      <c r="D55" s="439"/>
      <c r="E55" s="60"/>
      <c r="F55" s="151">
        <v>1028.5999999999999</v>
      </c>
      <c r="G55" s="152">
        <v>44655</v>
      </c>
      <c r="H55" s="469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70" t="s">
        <v>41</v>
      </c>
      <c r="B56" s="438" t="s">
        <v>23</v>
      </c>
      <c r="C56" s="478" t="s">
        <v>344</v>
      </c>
      <c r="D56" s="440"/>
      <c r="E56" s="60"/>
      <c r="F56" s="151">
        <v>1033.4000000000001</v>
      </c>
      <c r="G56" s="152">
        <v>44662</v>
      </c>
      <c r="H56" s="469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4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5" t="s">
        <v>111</v>
      </c>
      <c r="B63" s="178" t="s">
        <v>387</v>
      </c>
      <c r="C63" s="476" t="s">
        <v>388</v>
      </c>
      <c r="D63" s="168"/>
      <c r="E63" s="60"/>
      <c r="F63" s="151">
        <v>377.6</v>
      </c>
      <c r="G63" s="152">
        <v>44670</v>
      </c>
      <c r="H63" s="47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8"/>
      <c r="P79" s="50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9"/>
      <c r="P80" s="5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8"/>
      <c r="P81" s="50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9"/>
      <c r="P82" s="5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04"/>
      <c r="M87" s="50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04"/>
      <c r="M88" s="50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8"/>
      <c r="P94" s="49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9"/>
      <c r="P95" s="49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0" t="s">
        <v>26</v>
      </c>
      <c r="G259" s="500"/>
      <c r="H259" s="501"/>
      <c r="I259" s="317">
        <f>SUM(I4:I258)</f>
        <v>491400.01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17698416.362999998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18217774.362999998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ENERO  2022   </vt:lpstr>
      <vt:lpstr>CANALES    FEBRERO   2022    </vt:lpstr>
      <vt:lpstr>CANALES    MARZO    2022   </vt:lpstr>
      <vt:lpstr>   CANALES   DE   ABRIL   2022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2022-05-02T19:46:05Z</dcterms:modified>
</cp:coreProperties>
</file>