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9995" windowHeight="11730" activeTab="1"/>
  </bookViews>
  <sheets>
    <sheet name="REMISIONES  ENERO  2023     " sheetId="1" r:id="rId1"/>
    <sheet name="REMISIONES  FEBRERO  2023" sheetId="3" r:id="rId2"/>
    <sheet name="Hoja4" sheetId="4" r:id="rId3"/>
    <sheet name="Hoja5" sheetId="5" r:id="rId4"/>
    <sheet name="Hoja6" sheetId="6" r:id="rId5"/>
    <sheet name="Hoja7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3" l="1"/>
  <c r="H89" i="3" s="1"/>
  <c r="G81" i="3"/>
  <c r="H81" i="3" s="1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<sst xmlns="http://schemas.openxmlformats.org/spreadsheetml/2006/main" count="225" uniqueCount="61">
  <si>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</si>
  <si>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</si>
  <si>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</si>
  <si>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</si>
  <si>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</si>
  <si>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</si>
  <si>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</si>
  <si>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</si>
  <si>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</si>
  <si>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</si>
  <si>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</si>
  <si>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</si>
  <si>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</si>
  <si>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</si>
  <si>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</si>
  <si>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</si>
  <si>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</si>
  <si>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</si>
  <si>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</si>
  <si>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</si>
  <si>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</si>
  <si>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</si>
  <si>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</si>
  <si>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</si>
  <si>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</si>
  <si>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</si>
  <si>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</si>
  <si>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</si>
  <si>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</si>
  <si>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</si>
  <si>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</si>
  <si>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</si>
  <si>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</si>
  <si>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</si>
  <si>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</si>
  <si>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</si>
  <si>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</si>
  <si>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</si>
  <si>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</si>
  <si>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</si>
  <si>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</si>
  <si>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</si>
  <si>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</si>
  <si>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</si>
  <si>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</si>
  <si>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</si>
  <si>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</si>
  <si>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</si>
  <si>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</si>
  <si>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</si>
  <si>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</si>
  <si>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</si>
  <si>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</si>
  <si>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</si>
  <si>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</si>
  <si>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</si>
  <si>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</si>
  <si>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</si>
  <si>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</si>
  <si>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27-Feb-23--</t>
  </si>
  <si>
    <t>28-Feb-23--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</si>
</sst>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4" t="s">
        <v>11</v>
      </c>
      <c r="C1" s="75"/>
      <c r="D1" s="75"/>
      <c r="E1" s="75"/>
      <c r="F1" s="75"/>
      <c r="G1" s="76"/>
      <c r="I1" s="3"/>
    </row>
    <row r="2" spans="1:9" ht="21" x14ac:dyDescent="0.35">
      <c r="A2" s="4"/>
      <c r="B2" s="77" t="s">
        <v>0</v>
      </c>
      <c r="C2" s="77"/>
      <c r="D2" s="77"/>
      <c r="E2" s="77"/>
      <c r="F2" s="7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78">
        <f>E80-G80</f>
        <v>0</v>
      </c>
      <c r="F84" s="79"/>
      <c r="G84" s="80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81" t="s">
        <v>10</v>
      </c>
      <c r="F86" s="81"/>
      <c r="G86" s="81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abSelected="1" topLeftCell="A79" workbookViewId="0">
      <selection activeCell="F21" sqref="F21:G23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4" t="s">
        <v>37</v>
      </c>
      <c r="C1" s="75"/>
      <c r="D1" s="75"/>
      <c r="E1" s="75"/>
      <c r="F1" s="75"/>
      <c r="G1" s="76"/>
      <c r="I1" s="3"/>
    </row>
    <row r="2" spans="1:9" ht="21" x14ac:dyDescent="0.35">
      <c r="A2" s="4"/>
      <c r="B2" s="77" t="s">
        <v>0</v>
      </c>
      <c r="C2" s="77"/>
      <c r="D2" s="77"/>
      <c r="E2" s="77"/>
      <c r="F2" s="7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15310</v>
      </c>
      <c r="H55" s="33">
        <f t="shared" si="0"/>
        <v>200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23"/>
      <c r="G68" s="32"/>
      <c r="H68" s="20">
        <f t="shared" si="0"/>
        <v>5400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23"/>
      <c r="G77" s="32"/>
      <c r="H77" s="20">
        <f t="shared" si="0"/>
        <v>8100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18.75" customHeight="1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23" t="s">
        <v>59</v>
      </c>
      <c r="G81" s="32">
        <f>1000</f>
        <v>1000</v>
      </c>
      <c r="H81" s="20">
        <f t="shared" si="0"/>
        <v>2115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23"/>
      <c r="G84" s="32"/>
      <c r="H84" s="20">
        <f t="shared" si="0"/>
        <v>3828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23"/>
      <c r="G88" s="32"/>
      <c r="H88" s="20">
        <f t="shared" si="0"/>
        <v>3175</v>
      </c>
    </row>
    <row r="89" spans="1:9" ht="18.75" customHeight="1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23" t="s">
        <v>60</v>
      </c>
      <c r="G89" s="32">
        <f>5000</f>
        <v>5000</v>
      </c>
      <c r="H89" s="20">
        <f t="shared" si="0"/>
        <v>163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23"/>
      <c r="G90" s="32"/>
      <c r="H90" s="20">
        <f t="shared" si="0"/>
        <v>2404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23"/>
      <c r="G91" s="32"/>
      <c r="H91" s="20">
        <f t="shared" si="0"/>
        <v>3240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382907</v>
      </c>
      <c r="H94" s="48">
        <f>SUM(H4:H93)</f>
        <v>28625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78">
        <f>E94-G94</f>
        <v>28625</v>
      </c>
      <c r="F98" s="79"/>
      <c r="G98" s="80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81" t="s">
        <v>10</v>
      </c>
      <c r="F100" s="81"/>
      <c r="G100" s="81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 ENERO  2023     </vt:lpstr>
      <vt:lpstr>REMISIONES  FEBRERO  2023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2023-03-22T18:23:49Z</dcterms:modified>
</cp:coreProperties>
</file>