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9995" windowHeight="11730" activeTab="1"/>
  </bookViews>
  <sheets>
    <sheet name="REMISIONES  ENERO  2023     " sheetId="1" r:id="rId1"/>
    <sheet name="REMISIONES  FEBRERO  2023" sheetId="3" r:id="rId2"/>
    <sheet name="Hoja4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G22" i="3"/>
  <c r="H18" i="3"/>
  <c r="G17" i="3"/>
  <c r="H17" i="3" s="1"/>
  <c r="G12" i="3"/>
  <c r="H12" i="3" s="1"/>
  <c r="G8" i="3"/>
  <c r="G5" i="3"/>
  <c r="H5" i="3" s="1"/>
  <c r="H74" i="1"/>
  <c r="G70" i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E80" i="3"/>
  <c r="H79" i="3"/>
  <c r="H78" i="3"/>
  <c r="H77" i="3"/>
  <c r="H76" i="3"/>
  <c r="H75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H4" i="3"/>
  <c r="G80" i="3" l="1"/>
  <c r="E84" i="3" s="1"/>
  <c r="H8" i="3"/>
  <c r="H80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<sst xmlns="http://schemas.openxmlformats.org/spreadsheetml/2006/main" count="146" uniqueCount="45">
  <si>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</si>
  <si>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</si>
  <si>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</si>
  <si>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</si>
  <si>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</si>
  <si>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</si>
  <si>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</si>
  <si>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</si>
  <si>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</si>
  <si>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</si>
  <si>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</si>
  <si>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</si>
  <si>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</si>
  <si>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</si>
  <si>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</si>
  <si>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</si>
  <si>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</si>
  <si>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</si>
  <si>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</si>
  <si>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</si>
  <si>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</si>
  <si>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</si>
  <si>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</si>
  <si>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</si>
  <si>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</si>
  <si>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</si>
  <si>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</si>
  <si>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</si>
  <si>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</si>
  <si>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</si>
  <si>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</si>
  <si>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</si>
  <si>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</si>
  <si>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</si>
  <si>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</si>
  <si>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</si>
  <si>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</si>
  <si>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</si>
  <si>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</si>
  <si>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</si>
  <si>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</si>
  <si>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</si>
  <si>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</si>
  <si>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6-Feb-23--</t>
  </si>
  <si>
    <t>5-Feb-23--7-Feb-23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</si>
</sst>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7" t="s">
        <v>11</v>
      </c>
      <c r="C1" s="68"/>
      <c r="D1" s="68"/>
      <c r="E1" s="68"/>
      <c r="F1" s="68"/>
      <c r="G1" s="69"/>
      <c r="I1" s="3"/>
    </row>
    <row r="2" spans="1:9" ht="21" x14ac:dyDescent="0.35">
      <c r="A2" s="4"/>
      <c r="B2" s="70" t="s">
        <v>0</v>
      </c>
      <c r="C2" s="70"/>
      <c r="D2" s="70"/>
      <c r="E2" s="70"/>
      <c r="F2" s="70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75">
        <v>44962</v>
      </c>
      <c r="G68" s="76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75">
        <v>44956</v>
      </c>
      <c r="G69" s="76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75">
        <v>44956</v>
      </c>
      <c r="G72" s="76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75">
        <v>44957</v>
      </c>
      <c r="G73" s="76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75">
        <v>44956</v>
      </c>
      <c r="G74" s="76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75">
        <v>44956</v>
      </c>
      <c r="G75" s="76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1">
        <f>E80-G80</f>
        <v>0</v>
      </c>
      <c r="F84" s="72"/>
      <c r="G84" s="73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74" t="s">
        <v>10</v>
      </c>
      <c r="F86" s="74"/>
      <c r="G86" s="74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97"/>
  <sheetViews>
    <sheetView tabSelected="1" topLeftCell="A10" workbookViewId="0">
      <selection activeCell="A28" sqref="A2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7" t="s">
        <v>37</v>
      </c>
      <c r="C1" s="68"/>
      <c r="D1" s="68"/>
      <c r="E1" s="68"/>
      <c r="F1" s="68"/>
      <c r="G1" s="69"/>
      <c r="I1" s="3"/>
    </row>
    <row r="2" spans="1:9" ht="21" x14ac:dyDescent="0.35">
      <c r="A2" s="4"/>
      <c r="B2" s="70" t="s">
        <v>0</v>
      </c>
      <c r="C2" s="70"/>
      <c r="D2" s="70"/>
      <c r="E2" s="70"/>
      <c r="F2" s="70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79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/>
      <c r="G16" s="32"/>
      <c r="H16" s="20">
        <f t="shared" si="0"/>
        <v>15250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31.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44</v>
      </c>
      <c r="G18" s="32">
        <f>1900+1000</f>
        <v>2900</v>
      </c>
      <c r="H18" s="20">
        <f t="shared" si="0"/>
        <v>641</v>
      </c>
    </row>
    <row r="19" spans="1:8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/>
      <c r="G19" s="32"/>
      <c r="H19" s="20">
        <f t="shared" si="0"/>
        <v>870</v>
      </c>
    </row>
    <row r="20" spans="1:8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/>
      <c r="G20" s="32"/>
      <c r="H20" s="20">
        <f t="shared" si="0"/>
        <v>2855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/>
      <c r="G21" s="32"/>
      <c r="H21" s="20">
        <f t="shared" si="0"/>
        <v>211</v>
      </c>
    </row>
    <row r="22" spans="1:8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43</v>
      </c>
      <c r="G22" s="32">
        <f>55000</f>
        <v>55000</v>
      </c>
      <c r="H22" s="20">
        <f t="shared" si="0"/>
        <v>696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/>
      <c r="G24" s="32"/>
      <c r="H24" s="20">
        <f t="shared" si="0"/>
        <v>2009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/>
      <c r="G25" s="32"/>
      <c r="H25" s="20">
        <f t="shared" si="0"/>
        <v>2370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/>
      <c r="G26" s="32"/>
      <c r="H26" s="20">
        <f t="shared" si="0"/>
        <v>5280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/>
      <c r="G27" s="32"/>
      <c r="H27" s="20">
        <f t="shared" si="0"/>
        <v>3720</v>
      </c>
    </row>
    <row r="28" spans="1:8" x14ac:dyDescent="0.25">
      <c r="A28" s="14"/>
      <c r="B28" s="15">
        <f t="shared" si="1"/>
        <v>1065</v>
      </c>
      <c r="C28" s="26"/>
      <c r="D28" s="21"/>
      <c r="E28" s="22"/>
      <c r="F28" s="23"/>
      <c r="G28" s="32"/>
      <c r="H28" s="20">
        <f t="shared" si="0"/>
        <v>0</v>
      </c>
    </row>
    <row r="29" spans="1:8" x14ac:dyDescent="0.25">
      <c r="A29" s="14"/>
      <c r="B29" s="15">
        <f t="shared" si="1"/>
        <v>1066</v>
      </c>
      <c r="C29" s="26"/>
      <c r="D29" s="21"/>
      <c r="E29" s="22"/>
      <c r="F29" s="23"/>
      <c r="G29" s="32"/>
      <c r="H29" s="20">
        <f t="shared" si="0"/>
        <v>0</v>
      </c>
    </row>
    <row r="30" spans="1:8" x14ac:dyDescent="0.25">
      <c r="A30" s="14"/>
      <c r="B30" s="15">
        <f t="shared" si="1"/>
        <v>1067</v>
      </c>
      <c r="C30" s="26"/>
      <c r="D30" s="21"/>
      <c r="E30" s="22"/>
      <c r="F30" s="23"/>
      <c r="G30" s="32"/>
      <c r="H30" s="20">
        <f t="shared" si="0"/>
        <v>0</v>
      </c>
    </row>
    <row r="31" spans="1:8" x14ac:dyDescent="0.25">
      <c r="A31" s="14"/>
      <c r="B31" s="15">
        <f t="shared" si="1"/>
        <v>1068</v>
      </c>
      <c r="C31" s="26"/>
      <c r="D31" s="21"/>
      <c r="E31" s="22"/>
      <c r="F31" s="23"/>
      <c r="G31" s="32"/>
      <c r="H31" s="20">
        <f t="shared" si="0"/>
        <v>0</v>
      </c>
    </row>
    <row r="32" spans="1:8" x14ac:dyDescent="0.25">
      <c r="A32" s="14"/>
      <c r="B32" s="15">
        <f t="shared" si="1"/>
        <v>1069</v>
      </c>
      <c r="C32" s="26"/>
      <c r="D32" s="21"/>
      <c r="E32" s="22"/>
      <c r="F32" s="23"/>
      <c r="G32" s="32"/>
      <c r="H32" s="20">
        <f t="shared" si="0"/>
        <v>0</v>
      </c>
    </row>
    <row r="33" spans="1:8" x14ac:dyDescent="0.25">
      <c r="A33" s="14"/>
      <c r="B33" s="15">
        <f t="shared" si="1"/>
        <v>1070</v>
      </c>
      <c r="C33" s="26"/>
      <c r="D33" s="21"/>
      <c r="E33" s="22"/>
      <c r="F33" s="23"/>
      <c r="G33" s="32"/>
      <c r="H33" s="20">
        <f t="shared" si="0"/>
        <v>0</v>
      </c>
    </row>
    <row r="34" spans="1:8" x14ac:dyDescent="0.25">
      <c r="A34" s="14"/>
      <c r="B34" s="15">
        <f t="shared" si="1"/>
        <v>1071</v>
      </c>
      <c r="C34" s="26"/>
      <c r="D34" s="21"/>
      <c r="E34" s="22"/>
      <c r="F34" s="23"/>
      <c r="G34" s="32"/>
      <c r="H34" s="20">
        <f t="shared" si="0"/>
        <v>0</v>
      </c>
    </row>
    <row r="35" spans="1:8" ht="17.25" customHeight="1" x14ac:dyDescent="0.25">
      <c r="A35" s="14"/>
      <c r="B35" s="15">
        <f t="shared" si="1"/>
        <v>1072</v>
      </c>
      <c r="C35" s="26"/>
      <c r="D35" s="21"/>
      <c r="E35" s="22"/>
      <c r="F35" s="23"/>
      <c r="G35" s="32"/>
      <c r="H35" s="20">
        <f t="shared" si="0"/>
        <v>0</v>
      </c>
    </row>
    <row r="36" spans="1:8" x14ac:dyDescent="0.25">
      <c r="A36" s="14"/>
      <c r="B36" s="15">
        <f t="shared" si="1"/>
        <v>1073</v>
      </c>
      <c r="C36" s="26"/>
      <c r="D36" s="21"/>
      <c r="E36" s="22"/>
      <c r="F36" s="23"/>
      <c r="G36" s="32"/>
      <c r="H36" s="20">
        <f t="shared" si="0"/>
        <v>0</v>
      </c>
    </row>
    <row r="37" spans="1:8" x14ac:dyDescent="0.25">
      <c r="A37" s="14"/>
      <c r="B37" s="15">
        <f t="shared" si="1"/>
        <v>1074</v>
      </c>
      <c r="C37" s="26"/>
      <c r="D37" s="21"/>
      <c r="E37" s="22"/>
      <c r="F37" s="23"/>
      <c r="G37" s="32"/>
      <c r="H37" s="20">
        <f t="shared" si="0"/>
        <v>0</v>
      </c>
    </row>
    <row r="38" spans="1:8" x14ac:dyDescent="0.25">
      <c r="A38" s="14"/>
      <c r="B38" s="15">
        <f t="shared" si="1"/>
        <v>1075</v>
      </c>
      <c r="C38" s="26"/>
      <c r="D38" s="21"/>
      <c r="E38" s="22"/>
      <c r="F38" s="23"/>
      <c r="G38" s="32"/>
      <c r="H38" s="20">
        <f t="shared" si="0"/>
        <v>0</v>
      </c>
    </row>
    <row r="39" spans="1:8" x14ac:dyDescent="0.25">
      <c r="A39" s="14"/>
      <c r="B39" s="15">
        <f t="shared" si="1"/>
        <v>1076</v>
      </c>
      <c r="C39" s="26"/>
      <c r="D39" s="21"/>
      <c r="E39" s="22"/>
      <c r="F39" s="23"/>
      <c r="G39" s="32"/>
      <c r="H39" s="20">
        <f t="shared" si="0"/>
        <v>0</v>
      </c>
    </row>
    <row r="40" spans="1:8" x14ac:dyDescent="0.25">
      <c r="A40" s="14"/>
      <c r="B40" s="15">
        <f t="shared" si="1"/>
        <v>1077</v>
      </c>
      <c r="C40" s="26"/>
      <c r="D40" s="21"/>
      <c r="E40" s="22"/>
      <c r="F40" s="23"/>
      <c r="G40" s="32"/>
      <c r="H40" s="20">
        <f t="shared" si="0"/>
        <v>0</v>
      </c>
    </row>
    <row r="41" spans="1:8" x14ac:dyDescent="0.25">
      <c r="A41" s="14"/>
      <c r="B41" s="15">
        <f t="shared" si="1"/>
        <v>1078</v>
      </c>
      <c r="C41" s="26"/>
      <c r="D41" s="21"/>
      <c r="E41" s="22"/>
      <c r="F41" s="23"/>
      <c r="G41" s="32"/>
      <c r="H41" s="20">
        <f t="shared" si="0"/>
        <v>0</v>
      </c>
    </row>
    <row r="42" spans="1:8" x14ac:dyDescent="0.25">
      <c r="A42" s="14"/>
      <c r="B42" s="15">
        <f t="shared" si="1"/>
        <v>1079</v>
      </c>
      <c r="C42" s="26"/>
      <c r="D42" s="21"/>
      <c r="E42" s="22"/>
      <c r="F42" s="23"/>
      <c r="G42" s="32"/>
      <c r="H42" s="20">
        <f t="shared" si="0"/>
        <v>0</v>
      </c>
    </row>
    <row r="43" spans="1:8" x14ac:dyDescent="0.25">
      <c r="A43" s="14"/>
      <c r="B43" s="15">
        <f t="shared" si="1"/>
        <v>1080</v>
      </c>
      <c r="C43" s="26"/>
      <c r="D43" s="21"/>
      <c r="E43" s="22"/>
      <c r="F43" s="23"/>
      <c r="G43" s="32"/>
      <c r="H43" s="20">
        <f t="shared" si="0"/>
        <v>0</v>
      </c>
    </row>
    <row r="44" spans="1:8" x14ac:dyDescent="0.25">
      <c r="A44" s="14"/>
      <c r="B44" s="15">
        <f t="shared" si="1"/>
        <v>1081</v>
      </c>
      <c r="C44" s="26"/>
      <c r="D44" s="21"/>
      <c r="E44" s="22"/>
      <c r="F44" s="23"/>
      <c r="G44" s="32"/>
      <c r="H44" s="20">
        <f t="shared" si="0"/>
        <v>0</v>
      </c>
    </row>
    <row r="45" spans="1:8" x14ac:dyDescent="0.25">
      <c r="A45" s="14"/>
      <c r="B45" s="15">
        <f t="shared" si="1"/>
        <v>1082</v>
      </c>
      <c r="C45" s="26"/>
      <c r="D45" s="21"/>
      <c r="E45" s="22"/>
      <c r="F45" s="23"/>
      <c r="G45" s="32"/>
      <c r="H45" s="20">
        <f t="shared" si="0"/>
        <v>0</v>
      </c>
    </row>
    <row r="46" spans="1:8" x14ac:dyDescent="0.25">
      <c r="A46" s="14"/>
      <c r="B46" s="15">
        <f t="shared" si="1"/>
        <v>1083</v>
      </c>
      <c r="C46" s="26"/>
      <c r="D46" s="21"/>
      <c r="E46" s="22"/>
      <c r="F46" s="23"/>
      <c r="G46" s="32"/>
      <c r="H46" s="20">
        <f t="shared" si="0"/>
        <v>0</v>
      </c>
    </row>
    <row r="47" spans="1:8" x14ac:dyDescent="0.25">
      <c r="A47" s="14"/>
      <c r="B47" s="15">
        <f t="shared" si="1"/>
        <v>1084</v>
      </c>
      <c r="C47" s="28"/>
      <c r="D47" s="21"/>
      <c r="E47" s="22"/>
      <c r="F47" s="23"/>
      <c r="G47" s="32"/>
      <c r="H47" s="20">
        <f t="shared" si="0"/>
        <v>0</v>
      </c>
    </row>
    <row r="48" spans="1:8" x14ac:dyDescent="0.25">
      <c r="A48" s="14"/>
      <c r="B48" s="15">
        <f t="shared" si="1"/>
        <v>1085</v>
      </c>
      <c r="C48" s="29"/>
      <c r="D48" s="21"/>
      <c r="E48" s="22"/>
      <c r="F48" s="23"/>
      <c r="G48" s="32"/>
      <c r="H48" s="20">
        <f t="shared" si="0"/>
        <v>0</v>
      </c>
    </row>
    <row r="49" spans="1:8" x14ac:dyDescent="0.25">
      <c r="A49" s="14"/>
      <c r="B49" s="15">
        <f t="shared" si="1"/>
        <v>1086</v>
      </c>
      <c r="C49" s="26"/>
      <c r="D49" s="21"/>
      <c r="E49" s="22"/>
      <c r="F49" s="23"/>
      <c r="G49" s="32"/>
      <c r="H49" s="20">
        <f t="shared" si="0"/>
        <v>0</v>
      </c>
    </row>
    <row r="50" spans="1:8" x14ac:dyDescent="0.25">
      <c r="A50" s="14"/>
      <c r="B50" s="15">
        <f t="shared" si="1"/>
        <v>1087</v>
      </c>
      <c r="C50" s="26"/>
      <c r="D50" s="21"/>
      <c r="E50" s="22"/>
      <c r="F50" s="23"/>
      <c r="G50" s="32"/>
      <c r="H50" s="20">
        <f t="shared" si="0"/>
        <v>0</v>
      </c>
    </row>
    <row r="51" spans="1:8" x14ac:dyDescent="0.25">
      <c r="A51" s="14"/>
      <c r="B51" s="15">
        <f t="shared" si="1"/>
        <v>1088</v>
      </c>
      <c r="C51" s="26"/>
      <c r="D51" s="21"/>
      <c r="E51" s="22"/>
      <c r="F51" s="23"/>
      <c r="G51" s="32"/>
      <c r="H51" s="20">
        <f t="shared" si="0"/>
        <v>0</v>
      </c>
    </row>
    <row r="52" spans="1:8" x14ac:dyDescent="0.25">
      <c r="A52" s="14"/>
      <c r="B52" s="15">
        <f t="shared" si="1"/>
        <v>1089</v>
      </c>
      <c r="C52" s="26"/>
      <c r="D52" s="21"/>
      <c r="E52" s="22"/>
      <c r="F52" s="23"/>
      <c r="G52" s="32"/>
      <c r="H52" s="20">
        <f t="shared" si="0"/>
        <v>0</v>
      </c>
    </row>
    <row r="53" spans="1:8" x14ac:dyDescent="0.25">
      <c r="A53" s="14"/>
      <c r="B53" s="15">
        <f t="shared" si="1"/>
        <v>1090</v>
      </c>
      <c r="C53" s="26"/>
      <c r="D53" s="21"/>
      <c r="E53" s="22"/>
      <c r="F53" s="23"/>
      <c r="G53" s="32"/>
      <c r="H53" s="20">
        <f t="shared" si="0"/>
        <v>0</v>
      </c>
    </row>
    <row r="54" spans="1:8" x14ac:dyDescent="0.25">
      <c r="A54" s="14"/>
      <c r="B54" s="15">
        <f t="shared" si="1"/>
        <v>1091</v>
      </c>
      <c r="C54" s="26"/>
      <c r="D54" s="21"/>
      <c r="E54" s="22"/>
      <c r="F54" s="23"/>
      <c r="G54" s="32"/>
      <c r="H54" s="20">
        <f t="shared" si="0"/>
        <v>0</v>
      </c>
    </row>
    <row r="55" spans="1:8" s="34" customFormat="1" x14ac:dyDescent="0.25">
      <c r="A55" s="30"/>
      <c r="B55" s="15">
        <f t="shared" si="1"/>
        <v>1092</v>
      </c>
      <c r="C55" s="26"/>
      <c r="D55" s="25"/>
      <c r="E55" s="31"/>
      <c r="F55" s="23"/>
      <c r="G55" s="32"/>
      <c r="H55" s="33">
        <f t="shared" si="0"/>
        <v>0</v>
      </c>
    </row>
    <row r="56" spans="1:8" x14ac:dyDescent="0.25">
      <c r="A56" s="14"/>
      <c r="B56" s="15">
        <f t="shared" si="1"/>
        <v>1093</v>
      </c>
      <c r="C56" s="26"/>
      <c r="D56" s="21"/>
      <c r="E56" s="22"/>
      <c r="F56" s="23"/>
      <c r="G56" s="32"/>
      <c r="H56" s="20">
        <f t="shared" si="0"/>
        <v>0</v>
      </c>
    </row>
    <row r="57" spans="1:8" ht="18.75" customHeight="1" x14ac:dyDescent="0.25">
      <c r="A57" s="14"/>
      <c r="B57" s="15">
        <f t="shared" si="1"/>
        <v>1094</v>
      </c>
      <c r="C57" s="26"/>
      <c r="D57" s="21"/>
      <c r="E57" s="22"/>
      <c r="F57" s="23"/>
      <c r="G57" s="32"/>
      <c r="H57" s="20">
        <f t="shared" si="0"/>
        <v>0</v>
      </c>
    </row>
    <row r="58" spans="1:8" x14ac:dyDescent="0.25">
      <c r="A58" s="14"/>
      <c r="B58" s="15">
        <f t="shared" si="1"/>
        <v>1095</v>
      </c>
      <c r="C58" s="26"/>
      <c r="D58" s="21"/>
      <c r="E58" s="22"/>
      <c r="F58" s="23"/>
      <c r="G58" s="32"/>
      <c r="H58" s="20">
        <f t="shared" si="0"/>
        <v>0</v>
      </c>
    </row>
    <row r="59" spans="1:8" ht="21.75" customHeight="1" x14ac:dyDescent="0.25">
      <c r="A59" s="14"/>
      <c r="B59" s="15">
        <f t="shared" si="1"/>
        <v>1096</v>
      </c>
      <c r="C59" s="26"/>
      <c r="D59" s="21"/>
      <c r="E59" s="22"/>
      <c r="F59" s="23"/>
      <c r="G59" s="32"/>
      <c r="H59" s="20">
        <f t="shared" si="0"/>
        <v>0</v>
      </c>
    </row>
    <row r="60" spans="1:8" x14ac:dyDescent="0.25">
      <c r="A60" s="14"/>
      <c r="B60" s="15">
        <f t="shared" si="1"/>
        <v>1097</v>
      </c>
      <c r="C60" s="26"/>
      <c r="D60" s="21"/>
      <c r="E60" s="22"/>
      <c r="F60" s="23"/>
      <c r="G60" s="32"/>
      <c r="H60" s="20">
        <f t="shared" si="0"/>
        <v>0</v>
      </c>
    </row>
    <row r="61" spans="1:8" x14ac:dyDescent="0.25">
      <c r="A61" s="14"/>
      <c r="B61" s="15">
        <f t="shared" si="1"/>
        <v>1098</v>
      </c>
      <c r="C61" s="26"/>
      <c r="D61" s="21"/>
      <c r="E61" s="22"/>
      <c r="F61" s="23"/>
      <c r="G61" s="32"/>
      <c r="H61" s="20">
        <f t="shared" si="0"/>
        <v>0</v>
      </c>
    </row>
    <row r="62" spans="1:8" x14ac:dyDescent="0.25">
      <c r="A62" s="14"/>
      <c r="B62" s="15">
        <f t="shared" si="1"/>
        <v>1099</v>
      </c>
      <c r="C62" s="26"/>
      <c r="D62" s="21"/>
      <c r="E62" s="22"/>
      <c r="F62" s="23"/>
      <c r="G62" s="32"/>
      <c r="H62" s="20">
        <f t="shared" si="0"/>
        <v>0</v>
      </c>
    </row>
    <row r="63" spans="1:8" x14ac:dyDescent="0.25">
      <c r="A63" s="14"/>
      <c r="B63" s="15">
        <f t="shared" si="1"/>
        <v>1100</v>
      </c>
      <c r="C63" s="26"/>
      <c r="D63" s="21"/>
      <c r="E63" s="22"/>
      <c r="F63" s="23"/>
      <c r="G63" s="32"/>
      <c r="H63" s="20">
        <f t="shared" si="0"/>
        <v>0</v>
      </c>
    </row>
    <row r="64" spans="1:8" x14ac:dyDescent="0.25">
      <c r="A64" s="14"/>
      <c r="B64" s="15">
        <f t="shared" si="1"/>
        <v>1101</v>
      </c>
      <c r="C64" s="26"/>
      <c r="D64" s="21"/>
      <c r="E64" s="22"/>
      <c r="F64" s="23"/>
      <c r="G64" s="32"/>
      <c r="H64" s="20">
        <f t="shared" si="0"/>
        <v>0</v>
      </c>
    </row>
    <row r="65" spans="1:9" x14ac:dyDescent="0.25">
      <c r="A65" s="24"/>
      <c r="B65" s="15">
        <f t="shared" si="1"/>
        <v>1102</v>
      </c>
      <c r="C65" s="26"/>
      <c r="D65" s="35"/>
      <c r="E65" s="22"/>
      <c r="F65" s="23"/>
      <c r="G65" s="32"/>
      <c r="H65" s="20">
        <f t="shared" si="0"/>
        <v>0</v>
      </c>
    </row>
    <row r="66" spans="1:9" x14ac:dyDescent="0.25">
      <c r="A66" s="24"/>
      <c r="B66" s="15">
        <f t="shared" si="1"/>
        <v>1103</v>
      </c>
      <c r="C66" s="26"/>
      <c r="D66" s="35"/>
      <c r="E66" s="22"/>
      <c r="F66" s="23"/>
      <c r="G66" s="32"/>
      <c r="H66" s="20">
        <f t="shared" si="0"/>
        <v>0</v>
      </c>
    </row>
    <row r="67" spans="1:9" x14ac:dyDescent="0.25">
      <c r="A67" s="24"/>
      <c r="B67" s="15">
        <f t="shared" si="1"/>
        <v>1104</v>
      </c>
      <c r="C67" s="26"/>
      <c r="D67" s="35"/>
      <c r="E67" s="22"/>
      <c r="F67" s="23"/>
      <c r="G67" s="32"/>
      <c r="H67" s="20">
        <f t="shared" si="0"/>
        <v>0</v>
      </c>
    </row>
    <row r="68" spans="1:9" x14ac:dyDescent="0.25">
      <c r="A68" s="24"/>
      <c r="B68" s="15">
        <f t="shared" si="1"/>
        <v>1105</v>
      </c>
      <c r="C68" s="26"/>
      <c r="D68" s="35"/>
      <c r="E68" s="22"/>
      <c r="F68" s="23"/>
      <c r="G68" s="32"/>
      <c r="H68" s="20">
        <f t="shared" si="0"/>
        <v>0</v>
      </c>
    </row>
    <row r="69" spans="1:9" x14ac:dyDescent="0.25">
      <c r="A69" s="24"/>
      <c r="B69" s="15">
        <f t="shared" si="1"/>
        <v>1106</v>
      </c>
      <c r="C69" s="26"/>
      <c r="D69" s="35"/>
      <c r="E69" s="22"/>
      <c r="F69" s="23"/>
      <c r="G69" s="32"/>
      <c r="H69" s="20">
        <f t="shared" si="0"/>
        <v>0</v>
      </c>
    </row>
    <row r="70" spans="1:9" x14ac:dyDescent="0.25">
      <c r="A70" s="24"/>
      <c r="B70" s="15">
        <f t="shared" ref="B70:B75" si="2">B69+1</f>
        <v>1107</v>
      </c>
      <c r="C70" s="26"/>
      <c r="D70" s="35"/>
      <c r="E70" s="22"/>
      <c r="F70" s="23"/>
      <c r="G70" s="32"/>
      <c r="H70" s="20">
        <f t="shared" si="0"/>
        <v>0</v>
      </c>
    </row>
    <row r="71" spans="1:9" x14ac:dyDescent="0.25">
      <c r="A71" s="24"/>
      <c r="B71" s="15">
        <f t="shared" si="2"/>
        <v>1108</v>
      </c>
      <c r="C71" s="26"/>
      <c r="D71" s="35"/>
      <c r="E71" s="22"/>
      <c r="F71" s="23"/>
      <c r="G71" s="32"/>
      <c r="H71" s="20">
        <f t="shared" si="0"/>
        <v>0</v>
      </c>
    </row>
    <row r="72" spans="1:9" ht="18.75" customHeight="1" x14ac:dyDescent="0.25">
      <c r="A72" s="24"/>
      <c r="B72" s="15">
        <f t="shared" si="2"/>
        <v>1109</v>
      </c>
      <c r="C72" s="26"/>
      <c r="D72" s="35"/>
      <c r="E72" s="22"/>
      <c r="F72" s="23"/>
      <c r="G72" s="32"/>
      <c r="H72" s="20">
        <f t="shared" si="0"/>
        <v>0</v>
      </c>
    </row>
    <row r="73" spans="1:9" ht="18.75" customHeight="1" x14ac:dyDescent="0.25">
      <c r="A73" s="24"/>
      <c r="B73" s="15">
        <f t="shared" si="2"/>
        <v>1110</v>
      </c>
      <c r="C73" s="26"/>
      <c r="D73" s="35"/>
      <c r="E73" s="22"/>
      <c r="F73" s="23"/>
      <c r="G73" s="32"/>
      <c r="H73" s="20">
        <f t="shared" si="0"/>
        <v>0</v>
      </c>
    </row>
    <row r="74" spans="1:9" x14ac:dyDescent="0.25">
      <c r="A74" s="24"/>
      <c r="B74" s="15">
        <f t="shared" si="2"/>
        <v>1111</v>
      </c>
      <c r="C74" s="26"/>
      <c r="D74" s="35"/>
      <c r="E74" s="22"/>
      <c r="F74" s="23"/>
      <c r="G74" s="32"/>
      <c r="H74" s="20">
        <v>356</v>
      </c>
    </row>
    <row r="75" spans="1:9" ht="18.75" customHeight="1" x14ac:dyDescent="0.25">
      <c r="A75" s="24"/>
      <c r="B75" s="15">
        <f t="shared" si="2"/>
        <v>1112</v>
      </c>
      <c r="C75" s="26"/>
      <c r="D75" s="35"/>
      <c r="E75" s="22"/>
      <c r="F75" s="23"/>
      <c r="G75" s="32"/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147799</v>
      </c>
      <c r="F80" s="47"/>
      <c r="G80" s="47">
        <f>SUM(G4:G79)</f>
        <v>113897</v>
      </c>
      <c r="H80" s="48">
        <f>SUM(H4:H79)</f>
        <v>34258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1">
        <f>E80-G80</f>
        <v>33902</v>
      </c>
      <c r="F84" s="72"/>
      <c r="G84" s="73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74" t="s">
        <v>10</v>
      </c>
      <c r="F86" s="74"/>
      <c r="G86" s="74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2023-03-10T21:45:11Z</dcterms:modified>
</cp:coreProperties>
</file>