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/>
  </bookViews>
  <sheets>
    <sheet name="NOTAS  CENTRAL 16  al  21 Oct  " sheetId="1" r:id="rId1"/>
    <sheet name="NOTAS CENTRAL  23  AL 28  Oct" sheetId="2" r:id="rId2"/>
    <sheet name="Hoja1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F48" i="1" l="1"/>
</calcChain>
</file>

<file path=xl/sharedStrings.xml><?xml version="1.0" encoding="utf-8"?>
<sst xmlns="http://schemas.openxmlformats.org/spreadsheetml/2006/main" count="257" uniqueCount="209">
  <si>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</si>
  <si>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</si>
  <si>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</si>
  <si>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</si>
  <si>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</si>
  <si>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</si>
  <si>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</si>
  <si>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</si>
  <si>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</si>
  <si>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</si>
  <si>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</si>
  <si>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</si>
  <si>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</si>
  <si>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</si>
  <si>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</si>
  <si>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</si>
  <si>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</si>
  <si>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</si>
  <si>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</si>
  <si>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</si>
  <si>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</si>
  <si>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</si>
  <si>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</si>
  <si>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</si>
  <si>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</si>
  <si>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</si>
  <si>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</si>
  <si>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</si>
  <si>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</si>
  <si>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</si>
  <si>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</si>
  <si>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</si>
  <si>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</si>
  <si>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</si>
  <si>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CAÑAS</t>
  </si>
  <si>
    <t>Tocino salado</t>
  </si>
  <si>
    <t>Carne abierta</t>
  </si>
  <si>
    <t>varios</t>
  </si>
  <si>
    <t>recorte tocino</t>
  </si>
  <si>
    <t>Carne enchilada</t>
  </si>
  <si>
    <t>Arrachera</t>
  </si>
  <si>
    <t>Capotes</t>
  </si>
  <si>
    <t>Suadero</t>
  </si>
  <si>
    <t>Res</t>
  </si>
  <si>
    <t>Retazo C/H</t>
  </si>
  <si>
    <t>Pulpa Res</t>
  </si>
  <si>
    <t>Capote-Canal C/C C/P</t>
  </si>
  <si>
    <t>Chuleta Natural</t>
  </si>
  <si>
    <t>Capote-Canal--Cuero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</si>
  <si>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</si>
  <si>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</si>
  <si>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</si>
  <si>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</si>
  <si>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</si>
  <si>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</si>
  <si>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</si>
  <si>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</si>
  <si>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</si>
  <si>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</si>
  <si>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</si>
  <si>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</si>
  <si>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</si>
  <si>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</si>
  <si>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</si>
  <si>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</si>
  <si>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</si>
  <si>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</si>
  <si>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</si>
  <si>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Arrachera--Suadero</t>
  </si>
  <si>
    <t>Capote--Canal</t>
  </si>
  <si>
    <t>CANCELADA</t>
  </si>
  <si>
    <t>Condimentos arrachera</t>
  </si>
  <si>
    <t>Vaciada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</si>
  <si>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</si>
  <si>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</si>
  <si>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</si>
  <si>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</si>
  <si>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</si>
  <si>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</si>
  <si>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</si>
  <si>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</si>
  <si>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</si>
  <si>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</si>
  <si>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</si>
  <si>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</si>
  <si>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</si>
  <si>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</si>
  <si>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</si>
  <si>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</si>
  <si>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</si>
  <si>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</si>
  <si>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</si>
  <si>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</si>
  <si>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</si>
  <si>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</si>
  <si>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</si>
  <si>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</si>
  <si>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</si>
  <si>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</si>
  <si>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</si>
  <si>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</si>
  <si>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</si>
  <si>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</si>
  <si>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</si>
  <si>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</si>
  <si>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</si>
  <si>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</si>
  <si>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</si>
  <si>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</si>
  <si>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</si>
  <si>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</si>
  <si>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</si>
  <si>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</si>
  <si>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</si>
  <si>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</si>
  <si>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</si>
  <si>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</si>
  <si>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</si>
  <si>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</si>
  <si>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</si>
  <si>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</si>
  <si>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</si>
  <si>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</si>
  <si>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</si>
  <si>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</si>
  <si>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</si>
  <si>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</si>
  <si>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</si>
  <si>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</si>
  <si>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</si>
  <si>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</si>
  <si>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</si>
  <si>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</si>
  <si>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</si>
  <si>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</si>
  <si>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</si>
  <si>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Canal C/C/ C/P--Sesos-Capote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</si>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</sst>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2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0" fillId="0" borderId="0" xfId="0" applyFill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5" fillId="2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48"/>
  <sheetViews>
    <sheetView tabSelected="1" topLeftCell="A19" workbookViewId="0">
      <selection activeCell="J50" sqref="J50"/>
    </sheetView>
  </sheetViews>
  <sheetFormatPr baseColWidth="10" defaultRowHeight="15.75" x14ac:dyDescent="0.25"/>
  <cols>
    <col min="2" max="2" width="8.85546875" customWidth="1"/>
    <col min="4" max="5" width="11.5703125" style="2" customWidth="1"/>
    <col min="6" max="6" width="21.7109375" style="9" customWidth="1"/>
    <col min="7" max="7" width="20.42578125" style="18" bestFit="1" customWidth="1"/>
  </cols>
  <sheetData>
    <row r="1" spans="2:7" ht="40.5" customHeight="1" thickBot="1" x14ac:dyDescent="0.3">
      <c r="C1" s="45" t="s">
        <v>2</v>
      </c>
      <c r="D1" s="45"/>
      <c r="E1" s="45"/>
      <c r="F1" s="45"/>
      <c r="G1" s="45"/>
    </row>
    <row r="2" spans="2:7" ht="41.25" customHeight="1" thickBot="1" x14ac:dyDescent="0.3">
      <c r="C2" s="1" t="s">
        <v>0</v>
      </c>
      <c r="D2" s="21" t="s">
        <v>88</v>
      </c>
      <c r="E2" s="23" t="s">
        <v>89</v>
      </c>
      <c r="F2" s="19" t="s">
        <v>1</v>
      </c>
      <c r="G2" s="20" t="s">
        <v>87</v>
      </c>
    </row>
    <row r="3" spans="2:7" ht="20.25" customHeight="1" x14ac:dyDescent="0.25">
      <c r="B3" s="6">
        <v>1</v>
      </c>
      <c r="C3" s="3">
        <v>45215</v>
      </c>
      <c r="D3" s="5" t="s">
        <v>3</v>
      </c>
      <c r="E3" s="31" t="s">
        <v>90</v>
      </c>
      <c r="F3" s="7">
        <v>45282.8</v>
      </c>
      <c r="G3" s="16" t="s">
        <v>46</v>
      </c>
    </row>
    <row r="4" spans="2:7" ht="20.25" customHeight="1" x14ac:dyDescent="0.25">
      <c r="B4" s="6">
        <v>2</v>
      </c>
      <c r="C4" s="4">
        <v>45215</v>
      </c>
      <c r="D4" s="6" t="s">
        <v>4</v>
      </c>
      <c r="E4" s="30" t="s">
        <v>92</v>
      </c>
      <c r="F4" s="8">
        <v>3418.2</v>
      </c>
      <c r="G4" s="26" t="s">
        <v>45</v>
      </c>
    </row>
    <row r="5" spans="2:7" ht="20.25" customHeight="1" x14ac:dyDescent="0.25">
      <c r="B5" s="6">
        <v>3</v>
      </c>
      <c r="C5" s="4">
        <v>45215</v>
      </c>
      <c r="D5" s="6" t="s">
        <v>5</v>
      </c>
      <c r="E5" s="28" t="s">
        <v>91</v>
      </c>
      <c r="F5" s="8">
        <v>7277</v>
      </c>
      <c r="G5" s="26" t="s">
        <v>39</v>
      </c>
    </row>
    <row r="6" spans="2:7" ht="20.25" customHeight="1" x14ac:dyDescent="0.3">
      <c r="B6" s="6">
        <v>4</v>
      </c>
      <c r="C6" s="4">
        <v>45215</v>
      </c>
      <c r="D6" s="6" t="s">
        <v>6</v>
      </c>
      <c r="E6" s="28" t="s">
        <v>93</v>
      </c>
      <c r="F6" s="8">
        <v>0</v>
      </c>
      <c r="G6" s="24" t="s">
        <v>70</v>
      </c>
    </row>
    <row r="7" spans="2:7" ht="20.25" customHeight="1" x14ac:dyDescent="0.25">
      <c r="B7" s="6">
        <v>5</v>
      </c>
      <c r="C7" s="4">
        <v>45215</v>
      </c>
      <c r="D7" s="6" t="s">
        <v>7</v>
      </c>
      <c r="E7" s="28" t="s">
        <v>94</v>
      </c>
      <c r="F7" s="8">
        <v>21226.799999999999</v>
      </c>
      <c r="G7" s="26" t="s">
        <v>44</v>
      </c>
    </row>
    <row r="8" spans="2:7" ht="20.25" customHeight="1" x14ac:dyDescent="0.25">
      <c r="B8" s="6">
        <v>6</v>
      </c>
      <c r="C8" s="4">
        <v>45215</v>
      </c>
      <c r="D8" s="6" t="s">
        <v>8</v>
      </c>
      <c r="E8" s="28" t="s">
        <v>95</v>
      </c>
      <c r="F8" s="8">
        <v>149593.20000000001</v>
      </c>
      <c r="G8" s="26" t="s">
        <v>43</v>
      </c>
    </row>
    <row r="9" spans="2:7" ht="20.25" customHeight="1" x14ac:dyDescent="0.25">
      <c r="B9" s="6">
        <v>7</v>
      </c>
      <c r="C9" s="4">
        <v>45215</v>
      </c>
      <c r="D9" s="6" t="s">
        <v>9</v>
      </c>
      <c r="E9" s="28" t="s">
        <v>98</v>
      </c>
      <c r="F9" s="8">
        <v>78056.479999999996</v>
      </c>
      <c r="G9" s="26" t="s">
        <v>37</v>
      </c>
    </row>
    <row r="10" spans="2:7" ht="20.25" customHeight="1" x14ac:dyDescent="0.25">
      <c r="B10" s="6">
        <v>8</v>
      </c>
      <c r="C10" s="4">
        <v>45215</v>
      </c>
      <c r="D10" s="6" t="s">
        <v>10</v>
      </c>
      <c r="E10" s="28" t="s">
        <v>104</v>
      </c>
      <c r="F10" s="8">
        <v>2783</v>
      </c>
      <c r="G10" s="26" t="s">
        <v>42</v>
      </c>
    </row>
    <row r="11" spans="2:7" ht="20.25" customHeight="1" x14ac:dyDescent="0.25">
      <c r="B11" s="6">
        <v>9</v>
      </c>
      <c r="C11" s="4">
        <v>45216</v>
      </c>
      <c r="D11" s="6" t="s">
        <v>11</v>
      </c>
      <c r="E11" s="30" t="s">
        <v>96</v>
      </c>
      <c r="F11" s="8">
        <v>36830</v>
      </c>
      <c r="G11" s="26" t="s">
        <v>41</v>
      </c>
    </row>
    <row r="12" spans="2:7" ht="20.25" customHeight="1" x14ac:dyDescent="0.25">
      <c r="B12" s="6">
        <v>10</v>
      </c>
      <c r="C12" s="4"/>
      <c r="D12" s="6" t="s">
        <v>12</v>
      </c>
      <c r="E12" s="28"/>
      <c r="F12" s="10">
        <v>0</v>
      </c>
      <c r="G12" s="17"/>
    </row>
    <row r="13" spans="2:7" ht="20.25" customHeight="1" x14ac:dyDescent="0.25">
      <c r="B13" s="6">
        <v>11</v>
      </c>
      <c r="C13" s="4">
        <v>45216</v>
      </c>
      <c r="D13" s="6" t="s">
        <v>13</v>
      </c>
      <c r="E13" s="30" t="s">
        <v>97</v>
      </c>
      <c r="F13" s="8">
        <v>4140</v>
      </c>
      <c r="G13" s="25" t="s">
        <v>40</v>
      </c>
    </row>
    <row r="14" spans="2:7" ht="20.25" customHeight="1" x14ac:dyDescent="0.25">
      <c r="B14" s="6">
        <v>12</v>
      </c>
      <c r="C14" s="4">
        <v>45216</v>
      </c>
      <c r="D14" s="6" t="s">
        <v>14</v>
      </c>
      <c r="E14" s="30" t="s">
        <v>105</v>
      </c>
      <c r="F14" s="8">
        <v>6612</v>
      </c>
      <c r="G14" s="26" t="s">
        <v>39</v>
      </c>
    </row>
    <row r="15" spans="2:7" ht="20.25" customHeight="1" x14ac:dyDescent="0.25">
      <c r="B15" s="6">
        <v>13</v>
      </c>
      <c r="C15" s="4">
        <v>45216</v>
      </c>
      <c r="D15" s="6" t="s">
        <v>15</v>
      </c>
      <c r="E15" s="30" t="s">
        <v>106</v>
      </c>
      <c r="F15" s="8">
        <v>600</v>
      </c>
      <c r="G15" s="26" t="s">
        <v>36</v>
      </c>
    </row>
    <row r="16" spans="2:7" ht="20.25" customHeight="1" x14ac:dyDescent="0.25">
      <c r="B16" s="6">
        <v>14</v>
      </c>
      <c r="C16" s="4">
        <v>45216</v>
      </c>
      <c r="D16" s="6" t="s">
        <v>16</v>
      </c>
      <c r="E16" s="30" t="s">
        <v>99</v>
      </c>
      <c r="F16" s="8">
        <v>136.32</v>
      </c>
      <c r="G16" s="26" t="s">
        <v>38</v>
      </c>
    </row>
    <row r="17" spans="2:7" ht="20.25" customHeight="1" x14ac:dyDescent="0.25">
      <c r="B17" s="6">
        <v>15</v>
      </c>
      <c r="C17" s="4">
        <v>45216</v>
      </c>
      <c r="D17" s="6" t="s">
        <v>17</v>
      </c>
      <c r="E17" s="30" t="s">
        <v>100</v>
      </c>
      <c r="F17" s="8">
        <v>48332.6</v>
      </c>
      <c r="G17" s="26" t="s">
        <v>37</v>
      </c>
    </row>
    <row r="18" spans="2:7" ht="20.25" customHeight="1" x14ac:dyDescent="0.25">
      <c r="B18" s="6">
        <v>16</v>
      </c>
      <c r="C18" s="4">
        <v>45216</v>
      </c>
      <c r="D18" s="6" t="s">
        <v>18</v>
      </c>
      <c r="E18" s="30" t="s">
        <v>107</v>
      </c>
      <c r="F18" s="8">
        <v>660</v>
      </c>
      <c r="G18" s="26" t="s">
        <v>36</v>
      </c>
    </row>
    <row r="19" spans="2:7" ht="20.25" customHeight="1" x14ac:dyDescent="0.25">
      <c r="B19" s="6">
        <v>17</v>
      </c>
      <c r="C19" s="4">
        <v>45216</v>
      </c>
      <c r="D19" s="6" t="s">
        <v>19</v>
      </c>
      <c r="E19" s="30" t="s">
        <v>108</v>
      </c>
      <c r="F19" s="8">
        <v>8616</v>
      </c>
      <c r="G19" s="26" t="s">
        <v>35</v>
      </c>
    </row>
    <row r="20" spans="2:7" ht="20.25" customHeight="1" x14ac:dyDescent="0.25">
      <c r="B20" s="6">
        <v>18</v>
      </c>
      <c r="C20" s="4">
        <v>45217</v>
      </c>
      <c r="D20" s="6" t="s">
        <v>20</v>
      </c>
      <c r="E20" s="30" t="s">
        <v>109</v>
      </c>
      <c r="F20" s="8">
        <v>5686.8</v>
      </c>
      <c r="G20" s="26" t="s">
        <v>34</v>
      </c>
    </row>
    <row r="21" spans="2:7" ht="20.25" customHeight="1" x14ac:dyDescent="0.25">
      <c r="B21" s="6">
        <v>19</v>
      </c>
      <c r="C21" s="4">
        <v>45217</v>
      </c>
      <c r="D21" s="6" t="s">
        <v>21</v>
      </c>
      <c r="E21" s="30" t="s">
        <v>101</v>
      </c>
      <c r="F21" s="8">
        <v>33583.4</v>
      </c>
      <c r="G21" s="26" t="s">
        <v>37</v>
      </c>
    </row>
    <row r="22" spans="2:7" ht="20.25" customHeight="1" x14ac:dyDescent="0.25">
      <c r="B22" s="6">
        <v>20</v>
      </c>
      <c r="C22" s="4">
        <v>45217</v>
      </c>
      <c r="D22" s="6" t="s">
        <v>22</v>
      </c>
      <c r="E22" s="30" t="s">
        <v>102</v>
      </c>
      <c r="F22" s="8">
        <v>25746.9</v>
      </c>
      <c r="G22" s="26" t="s">
        <v>37</v>
      </c>
    </row>
    <row r="23" spans="2:7" ht="20.25" customHeight="1" x14ac:dyDescent="0.25">
      <c r="B23" s="6">
        <v>21</v>
      </c>
      <c r="C23" s="4">
        <v>45217</v>
      </c>
      <c r="D23" s="6" t="s">
        <v>23</v>
      </c>
      <c r="E23" s="30" t="s">
        <v>103</v>
      </c>
      <c r="F23" s="8">
        <v>8921.6</v>
      </c>
      <c r="G23" s="26" t="s">
        <v>47</v>
      </c>
    </row>
    <row r="24" spans="2:7" ht="20.25" customHeight="1" x14ac:dyDescent="0.25">
      <c r="B24" s="6">
        <v>22</v>
      </c>
      <c r="C24" s="4">
        <v>45218</v>
      </c>
      <c r="D24" s="6" t="s">
        <v>24</v>
      </c>
      <c r="E24" s="30" t="s">
        <v>110</v>
      </c>
      <c r="F24" s="8">
        <v>61442.36</v>
      </c>
      <c r="G24" s="25" t="s">
        <v>48</v>
      </c>
    </row>
    <row r="25" spans="2:7" ht="20.25" customHeight="1" x14ac:dyDescent="0.25">
      <c r="B25" s="6">
        <v>23</v>
      </c>
      <c r="C25" s="4">
        <v>45218</v>
      </c>
      <c r="D25" s="6" t="s">
        <v>25</v>
      </c>
      <c r="E25" s="30" t="s">
        <v>111</v>
      </c>
      <c r="F25" s="8">
        <v>15890.6</v>
      </c>
      <c r="G25" s="26" t="s">
        <v>37</v>
      </c>
    </row>
    <row r="26" spans="2:7" ht="20.25" customHeight="1" x14ac:dyDescent="0.25">
      <c r="B26" s="6">
        <v>24</v>
      </c>
      <c r="C26" s="4">
        <v>45218</v>
      </c>
      <c r="D26" s="6" t="s">
        <v>26</v>
      </c>
      <c r="E26" s="30" t="s">
        <v>112</v>
      </c>
      <c r="F26" s="8">
        <v>139218.4</v>
      </c>
      <c r="G26" s="26" t="s">
        <v>37</v>
      </c>
    </row>
    <row r="27" spans="2:7" ht="20.25" customHeight="1" x14ac:dyDescent="0.25">
      <c r="B27" s="6">
        <v>25</v>
      </c>
      <c r="C27" s="4">
        <v>45218</v>
      </c>
      <c r="D27" s="6" t="s">
        <v>27</v>
      </c>
      <c r="E27" s="30" t="s">
        <v>113</v>
      </c>
      <c r="F27" s="8">
        <v>50607.12</v>
      </c>
      <c r="G27" s="26" t="s">
        <v>37</v>
      </c>
    </row>
    <row r="28" spans="2:7" ht="20.25" customHeight="1" x14ac:dyDescent="0.25">
      <c r="B28" s="6">
        <v>26</v>
      </c>
      <c r="C28" s="4">
        <v>45218</v>
      </c>
      <c r="D28" s="6" t="s">
        <v>28</v>
      </c>
      <c r="E28" s="30" t="s">
        <v>114</v>
      </c>
      <c r="F28" s="8">
        <v>1098.9000000000001</v>
      </c>
      <c r="G28" s="26" t="s">
        <v>68</v>
      </c>
    </row>
    <row r="29" spans="2:7" ht="20.25" customHeight="1" x14ac:dyDescent="0.25">
      <c r="B29" s="6">
        <v>27</v>
      </c>
      <c r="C29" s="4">
        <v>45218</v>
      </c>
      <c r="D29" s="6" t="s">
        <v>29</v>
      </c>
      <c r="E29" s="30" t="s">
        <v>115</v>
      </c>
      <c r="F29" s="8">
        <v>14898.4</v>
      </c>
      <c r="G29" s="26" t="s">
        <v>37</v>
      </c>
    </row>
    <row r="30" spans="2:7" ht="20.25" customHeight="1" x14ac:dyDescent="0.25">
      <c r="B30" s="6">
        <v>28</v>
      </c>
      <c r="C30" s="4">
        <v>45219</v>
      </c>
      <c r="D30" s="6" t="s">
        <v>30</v>
      </c>
      <c r="E30" s="30" t="s">
        <v>116</v>
      </c>
      <c r="F30" s="8">
        <v>60156.800000000003</v>
      </c>
      <c r="G30" s="26" t="s">
        <v>69</v>
      </c>
    </row>
    <row r="31" spans="2:7" ht="20.25" customHeight="1" x14ac:dyDescent="0.3">
      <c r="B31" s="6">
        <v>29</v>
      </c>
      <c r="C31" s="4">
        <v>45219</v>
      </c>
      <c r="D31" s="6" t="s">
        <v>31</v>
      </c>
      <c r="E31" s="28" t="s">
        <v>117</v>
      </c>
      <c r="F31" s="8">
        <v>0</v>
      </c>
      <c r="G31" s="24" t="s">
        <v>70</v>
      </c>
    </row>
    <row r="32" spans="2:7" ht="30" x14ac:dyDescent="0.25">
      <c r="B32" s="6">
        <v>30</v>
      </c>
      <c r="C32" s="4">
        <v>45219</v>
      </c>
      <c r="D32" s="6" t="s">
        <v>32</v>
      </c>
      <c r="E32" s="28" t="s">
        <v>124</v>
      </c>
      <c r="F32" s="8">
        <v>6380.4</v>
      </c>
      <c r="G32" s="27" t="s">
        <v>71</v>
      </c>
    </row>
    <row r="33" spans="2:8" ht="20.25" customHeight="1" x14ac:dyDescent="0.25">
      <c r="B33" s="6">
        <v>31</v>
      </c>
      <c r="C33" s="4">
        <v>45219</v>
      </c>
      <c r="D33" s="6" t="s">
        <v>33</v>
      </c>
      <c r="E33" s="28" t="s">
        <v>125</v>
      </c>
      <c r="F33" s="8">
        <v>32379.200000000001</v>
      </c>
      <c r="G33" s="17" t="s">
        <v>72</v>
      </c>
    </row>
    <row r="34" spans="2:8" ht="20.25" customHeight="1" x14ac:dyDescent="0.25">
      <c r="B34" s="6">
        <v>32</v>
      </c>
      <c r="C34" s="4">
        <v>45219</v>
      </c>
      <c r="D34" s="6" t="s">
        <v>49</v>
      </c>
      <c r="E34" s="28" t="s">
        <v>126</v>
      </c>
      <c r="F34" s="8">
        <v>40231.519999999997</v>
      </c>
      <c r="G34" s="26" t="s">
        <v>37</v>
      </c>
    </row>
    <row r="35" spans="2:8" ht="20.25" customHeight="1" x14ac:dyDescent="0.3">
      <c r="B35" s="6">
        <v>33</v>
      </c>
      <c r="C35" s="4">
        <v>45219</v>
      </c>
      <c r="D35" s="6" t="s">
        <v>50</v>
      </c>
      <c r="E35" s="28"/>
      <c r="F35" s="8">
        <v>0</v>
      </c>
      <c r="G35" s="24" t="s">
        <v>70</v>
      </c>
    </row>
    <row r="36" spans="2:8" ht="20.25" customHeight="1" x14ac:dyDescent="0.25">
      <c r="B36" s="6">
        <v>34</v>
      </c>
      <c r="C36" s="4">
        <v>45219</v>
      </c>
      <c r="D36" s="6" t="s">
        <v>51</v>
      </c>
      <c r="E36" s="30" t="s">
        <v>128</v>
      </c>
      <c r="F36" s="8">
        <v>139881.26</v>
      </c>
      <c r="G36" s="25" t="s">
        <v>37</v>
      </c>
    </row>
    <row r="37" spans="2:8" ht="30" x14ac:dyDescent="0.25">
      <c r="B37" s="6">
        <v>35</v>
      </c>
      <c r="C37" s="4">
        <v>45220</v>
      </c>
      <c r="D37" s="6" t="s">
        <v>52</v>
      </c>
      <c r="E37" s="30" t="s">
        <v>129</v>
      </c>
      <c r="F37" s="8">
        <v>50029.4</v>
      </c>
      <c r="G37" s="27" t="s">
        <v>136</v>
      </c>
    </row>
    <row r="38" spans="2:8" ht="20.25" customHeight="1" x14ac:dyDescent="0.25">
      <c r="B38" s="6">
        <v>36</v>
      </c>
      <c r="C38" s="32">
        <v>45220</v>
      </c>
      <c r="D38" s="6" t="s">
        <v>53</v>
      </c>
      <c r="E38" s="28" t="s">
        <v>146</v>
      </c>
      <c r="F38" s="33">
        <v>132575.82</v>
      </c>
      <c r="G38" s="25" t="s">
        <v>37</v>
      </c>
    </row>
    <row r="39" spans="2:8" ht="20.25" customHeight="1" x14ac:dyDescent="0.25">
      <c r="B39" s="6">
        <v>37</v>
      </c>
      <c r="C39" s="4">
        <v>45220</v>
      </c>
      <c r="D39" s="6" t="s">
        <v>54</v>
      </c>
      <c r="E39" s="28" t="s">
        <v>130</v>
      </c>
      <c r="F39" s="8">
        <v>2100.6</v>
      </c>
      <c r="G39" s="25" t="s">
        <v>36</v>
      </c>
    </row>
    <row r="40" spans="2:8" ht="20.25" customHeight="1" x14ac:dyDescent="0.25">
      <c r="B40" s="6">
        <v>38</v>
      </c>
      <c r="C40" s="4">
        <v>45220</v>
      </c>
      <c r="D40" s="6" t="s">
        <v>55</v>
      </c>
      <c r="E40" s="30" t="s">
        <v>131</v>
      </c>
      <c r="F40" s="8">
        <v>82278.960000000006</v>
      </c>
      <c r="G40" s="25" t="s">
        <v>37</v>
      </c>
    </row>
    <row r="41" spans="2:8" ht="20.25" customHeight="1" x14ac:dyDescent="0.25">
      <c r="B41" s="6">
        <v>39</v>
      </c>
      <c r="C41" s="4">
        <v>45220</v>
      </c>
      <c r="D41" s="6" t="s">
        <v>56</v>
      </c>
      <c r="E41" s="28" t="s">
        <v>133</v>
      </c>
      <c r="F41" s="8">
        <v>92378.5</v>
      </c>
      <c r="G41" s="25" t="s">
        <v>37</v>
      </c>
    </row>
    <row r="42" spans="2:8" ht="20.25" customHeight="1" x14ac:dyDescent="0.25">
      <c r="B42" s="6">
        <v>40</v>
      </c>
      <c r="C42" s="4">
        <v>45220</v>
      </c>
      <c r="D42" s="6" t="s">
        <v>57</v>
      </c>
      <c r="E42" s="28" t="s">
        <v>118</v>
      </c>
      <c r="F42" s="8">
        <v>26978</v>
      </c>
      <c r="G42" s="25" t="s">
        <v>44</v>
      </c>
    </row>
    <row r="43" spans="2:8" ht="20.25" customHeight="1" x14ac:dyDescent="0.25">
      <c r="B43" s="6">
        <v>41</v>
      </c>
      <c r="C43" s="4">
        <v>45220</v>
      </c>
      <c r="D43" s="6" t="s">
        <v>58</v>
      </c>
      <c r="E43" s="28" t="s">
        <v>134</v>
      </c>
      <c r="F43" s="8">
        <v>119417.36</v>
      </c>
      <c r="G43" s="25" t="s">
        <v>37</v>
      </c>
    </row>
    <row r="44" spans="2:8" ht="20.25" customHeight="1" x14ac:dyDescent="0.25">
      <c r="B44" s="6">
        <v>42</v>
      </c>
      <c r="C44" s="32">
        <v>45220</v>
      </c>
      <c r="D44" s="6" t="s">
        <v>59</v>
      </c>
      <c r="E44" s="28" t="s">
        <v>147</v>
      </c>
      <c r="F44" s="33">
        <v>0</v>
      </c>
      <c r="G44" s="35" t="s">
        <v>70</v>
      </c>
    </row>
    <row r="45" spans="2:8" ht="20.25" customHeight="1" x14ac:dyDescent="0.25">
      <c r="B45" s="6">
        <v>43</v>
      </c>
      <c r="C45" s="4">
        <v>45220</v>
      </c>
      <c r="D45" s="6" t="s">
        <v>60</v>
      </c>
      <c r="E45" s="28" t="s">
        <v>119</v>
      </c>
      <c r="F45" s="8">
        <v>11736.4</v>
      </c>
      <c r="G45" s="25" t="s">
        <v>74</v>
      </c>
    </row>
    <row r="46" spans="2:8" ht="20.25" customHeight="1" x14ac:dyDescent="0.25">
      <c r="B46" s="36"/>
      <c r="C46" s="32"/>
      <c r="D46" s="36"/>
      <c r="E46" s="30"/>
      <c r="F46" s="33"/>
      <c r="G46" s="37"/>
      <c r="H46" s="38"/>
    </row>
    <row r="47" spans="2:8" ht="21" customHeight="1" thickBot="1" x14ac:dyDescent="0.3">
      <c r="B47" s="6"/>
      <c r="C47" s="4"/>
      <c r="D47" s="12"/>
      <c r="E47" s="29"/>
      <c r="F47" s="13"/>
      <c r="G47" s="25"/>
    </row>
    <row r="48" spans="2:8" ht="35.25" customHeight="1" thickBot="1" x14ac:dyDescent="0.3">
      <c r="B48" s="2"/>
      <c r="D48" s="14" t="s">
        <v>86</v>
      </c>
      <c r="E48" s="22"/>
      <c r="F48" s="15">
        <f>SUM(F3:F47)</f>
        <v>1567183.1</v>
      </c>
    </row>
  </sheetData>
  <mergeCells count="1">
    <mergeCell ref="C1:G1"/>
  </mergeCells>
  <pageMargins left="0.23622047244094491" right="0.23622047244094491" top="0.27559055118110237" bottom="0.27559055118110237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43"/>
  <sheetViews>
    <sheetView topLeftCell="A40" workbookViewId="0">
      <selection activeCell="F47" sqref="F47"/>
    </sheetView>
  </sheetViews>
  <sheetFormatPr baseColWidth="10" defaultRowHeight="15.75" x14ac:dyDescent="0.25"/>
  <cols>
    <col min="2" max="2" width="8.85546875" customWidth="1"/>
    <col min="4" max="5" width="11.5703125" style="2" customWidth="1"/>
    <col min="6" max="6" width="21.7109375" style="9" customWidth="1"/>
    <col min="7" max="7" width="20.42578125" style="18" bestFit="1" customWidth="1"/>
  </cols>
  <sheetData>
    <row r="1" spans="2:7" ht="40.5" customHeight="1" thickBot="1" x14ac:dyDescent="0.3">
      <c r="C1" s="45" t="s">
        <v>2</v>
      </c>
      <c r="D1" s="45"/>
      <c r="E1" s="45"/>
      <c r="F1" s="45"/>
      <c r="G1" s="45"/>
    </row>
    <row r="2" spans="2:7" ht="41.25" customHeight="1" thickBot="1" x14ac:dyDescent="0.3">
      <c r="C2" s="1" t="s">
        <v>0</v>
      </c>
      <c r="D2" s="21" t="s">
        <v>88</v>
      </c>
      <c r="E2" s="23" t="s">
        <v>89</v>
      </c>
      <c r="F2" s="19" t="s">
        <v>1</v>
      </c>
      <c r="G2" s="20" t="s">
        <v>87</v>
      </c>
    </row>
    <row r="3" spans="2:7" ht="20.25" customHeight="1" x14ac:dyDescent="0.25">
      <c r="B3" s="6">
        <v>1</v>
      </c>
      <c r="C3" s="4">
        <v>45220</v>
      </c>
      <c r="D3" s="6" t="s">
        <v>60</v>
      </c>
      <c r="E3" s="28" t="s">
        <v>119</v>
      </c>
      <c r="F3" s="8">
        <v>11736.4</v>
      </c>
      <c r="G3" s="25" t="s">
        <v>74</v>
      </c>
    </row>
    <row r="4" spans="2:7" ht="20.25" customHeight="1" x14ac:dyDescent="0.25">
      <c r="B4" s="6">
        <v>2</v>
      </c>
      <c r="C4" s="4">
        <v>45222</v>
      </c>
      <c r="D4" s="6" t="s">
        <v>61</v>
      </c>
      <c r="E4" s="28" t="s">
        <v>120</v>
      </c>
      <c r="F4" s="8">
        <v>22751.1</v>
      </c>
      <c r="G4" s="25" t="s">
        <v>73</v>
      </c>
    </row>
    <row r="5" spans="2:7" ht="20.25" customHeight="1" x14ac:dyDescent="0.25">
      <c r="B5" s="6">
        <v>3</v>
      </c>
      <c r="C5" s="4">
        <v>45222</v>
      </c>
      <c r="D5" s="6" t="s">
        <v>62</v>
      </c>
      <c r="E5" s="28" t="s">
        <v>121</v>
      </c>
      <c r="F5" s="8">
        <v>70164.84</v>
      </c>
      <c r="G5" s="25" t="s">
        <v>37</v>
      </c>
    </row>
    <row r="6" spans="2:7" ht="20.25" customHeight="1" x14ac:dyDescent="0.25">
      <c r="B6" s="6">
        <v>4</v>
      </c>
      <c r="C6" s="4">
        <v>45222</v>
      </c>
      <c r="D6" s="6" t="s">
        <v>63</v>
      </c>
      <c r="E6" s="28" t="s">
        <v>122</v>
      </c>
      <c r="F6" s="8">
        <v>20764.400000000001</v>
      </c>
      <c r="G6" s="25" t="s">
        <v>74</v>
      </c>
    </row>
    <row r="7" spans="2:7" ht="20.25" customHeight="1" x14ac:dyDescent="0.25">
      <c r="B7" s="6">
        <v>5</v>
      </c>
      <c r="C7" s="4">
        <v>45222</v>
      </c>
      <c r="D7" s="6" t="s">
        <v>64</v>
      </c>
      <c r="E7" s="28" t="s">
        <v>123</v>
      </c>
      <c r="F7" s="8">
        <v>18512.5</v>
      </c>
      <c r="G7" s="25" t="s">
        <v>75</v>
      </c>
    </row>
    <row r="8" spans="2:7" ht="20.25" customHeight="1" x14ac:dyDescent="0.25">
      <c r="B8" s="6">
        <v>6</v>
      </c>
      <c r="C8" s="4">
        <v>45222</v>
      </c>
      <c r="D8" s="6" t="s">
        <v>65</v>
      </c>
      <c r="E8" s="28" t="s">
        <v>135</v>
      </c>
      <c r="F8" s="8">
        <v>5100.8</v>
      </c>
      <c r="G8" s="25" t="s">
        <v>37</v>
      </c>
    </row>
    <row r="9" spans="2:7" ht="20.25" customHeight="1" x14ac:dyDescent="0.25">
      <c r="B9" s="6">
        <v>7</v>
      </c>
      <c r="C9" s="11">
        <v>45220</v>
      </c>
      <c r="D9" s="6" t="s">
        <v>66</v>
      </c>
      <c r="E9" s="28" t="s">
        <v>132</v>
      </c>
      <c r="F9" s="8">
        <v>6076.2</v>
      </c>
      <c r="G9" s="25" t="s">
        <v>76</v>
      </c>
    </row>
    <row r="10" spans="2:7" ht="20.25" customHeight="1" x14ac:dyDescent="0.25">
      <c r="B10" s="6">
        <v>8</v>
      </c>
      <c r="C10" s="32">
        <v>45222</v>
      </c>
      <c r="D10" s="6" t="s">
        <v>67</v>
      </c>
      <c r="E10" s="28" t="s">
        <v>138</v>
      </c>
      <c r="F10" s="33">
        <v>2436</v>
      </c>
      <c r="G10" s="25" t="s">
        <v>143</v>
      </c>
    </row>
    <row r="11" spans="2:7" ht="26.25" x14ac:dyDescent="0.25">
      <c r="B11" s="6">
        <v>9</v>
      </c>
      <c r="C11" s="32">
        <v>45222</v>
      </c>
      <c r="D11" s="6" t="s">
        <v>77</v>
      </c>
      <c r="E11" s="28" t="s">
        <v>139</v>
      </c>
      <c r="F11" s="33">
        <v>9656</v>
      </c>
      <c r="G11" s="34" t="s">
        <v>144</v>
      </c>
    </row>
    <row r="12" spans="2:7" ht="20.25" customHeight="1" x14ac:dyDescent="0.25">
      <c r="B12" s="6">
        <v>10</v>
      </c>
      <c r="C12" s="4">
        <v>45222</v>
      </c>
      <c r="D12" s="6" t="s">
        <v>78</v>
      </c>
      <c r="E12" s="28" t="s">
        <v>137</v>
      </c>
      <c r="F12" s="8">
        <v>48937.4</v>
      </c>
      <c r="G12" s="25" t="s">
        <v>85</v>
      </c>
    </row>
    <row r="13" spans="2:7" ht="20.25" customHeight="1" x14ac:dyDescent="0.25">
      <c r="B13" s="6">
        <v>11</v>
      </c>
      <c r="C13" s="32">
        <v>45223</v>
      </c>
      <c r="D13" s="6" t="s">
        <v>79</v>
      </c>
      <c r="E13" s="28" t="s">
        <v>140</v>
      </c>
      <c r="F13" s="33">
        <v>67869.600000000006</v>
      </c>
      <c r="G13" s="25" t="s">
        <v>37</v>
      </c>
    </row>
    <row r="14" spans="2:7" ht="20.25" customHeight="1" x14ac:dyDescent="0.25">
      <c r="B14" s="6">
        <v>12</v>
      </c>
      <c r="C14" s="4">
        <v>45223</v>
      </c>
      <c r="D14" s="6" t="s">
        <v>80</v>
      </c>
      <c r="E14" s="30" t="s">
        <v>127</v>
      </c>
      <c r="F14" s="8">
        <v>15440</v>
      </c>
      <c r="G14" s="25" t="s">
        <v>75</v>
      </c>
    </row>
    <row r="15" spans="2:7" ht="20.25" customHeight="1" x14ac:dyDescent="0.25">
      <c r="B15" s="6">
        <v>13</v>
      </c>
      <c r="C15" s="4">
        <v>45223</v>
      </c>
      <c r="D15" s="6" t="s">
        <v>81</v>
      </c>
      <c r="E15" s="28" t="s">
        <v>141</v>
      </c>
      <c r="F15" s="8">
        <v>26845.200000000001</v>
      </c>
      <c r="G15" s="27" t="s">
        <v>145</v>
      </c>
    </row>
    <row r="16" spans="2:7" ht="20.25" customHeight="1" x14ac:dyDescent="0.25">
      <c r="B16" s="6">
        <v>14</v>
      </c>
      <c r="C16" s="4">
        <v>45223</v>
      </c>
      <c r="D16" s="6" t="s">
        <v>82</v>
      </c>
      <c r="E16" s="28" t="s">
        <v>142</v>
      </c>
      <c r="F16" s="8">
        <v>606</v>
      </c>
      <c r="G16" s="25" t="s">
        <v>36</v>
      </c>
    </row>
    <row r="17" spans="2:7" ht="20.25" customHeight="1" x14ac:dyDescent="0.25">
      <c r="B17" s="6">
        <v>15</v>
      </c>
      <c r="C17" s="4">
        <v>45224</v>
      </c>
      <c r="D17" s="6" t="s">
        <v>83</v>
      </c>
      <c r="E17" s="28" t="s">
        <v>171</v>
      </c>
      <c r="F17" s="33">
        <v>55687.5</v>
      </c>
      <c r="G17" s="25" t="s">
        <v>172</v>
      </c>
    </row>
    <row r="18" spans="2:7" ht="20.25" customHeight="1" x14ac:dyDescent="0.25">
      <c r="B18" s="6">
        <v>16</v>
      </c>
      <c r="C18" s="4">
        <v>45224</v>
      </c>
      <c r="D18" s="12" t="s">
        <v>84</v>
      </c>
      <c r="E18" s="29" t="s">
        <v>173</v>
      </c>
      <c r="F18" s="13">
        <v>10019.6</v>
      </c>
      <c r="G18" s="25" t="s">
        <v>175</v>
      </c>
    </row>
    <row r="19" spans="2:7" ht="20.25" customHeight="1" x14ac:dyDescent="0.25">
      <c r="B19" s="6">
        <v>17</v>
      </c>
      <c r="C19" s="32">
        <v>45224</v>
      </c>
      <c r="D19" s="6" t="s">
        <v>148</v>
      </c>
      <c r="E19" s="28" t="s">
        <v>176</v>
      </c>
      <c r="F19" s="33">
        <v>134020.35999999999</v>
      </c>
      <c r="G19" s="40" t="s">
        <v>37</v>
      </c>
    </row>
    <row r="20" spans="2:7" ht="20.25" customHeight="1" x14ac:dyDescent="0.25">
      <c r="B20" s="6">
        <v>18</v>
      </c>
      <c r="C20" s="32">
        <v>45224</v>
      </c>
      <c r="D20" s="12" t="s">
        <v>149</v>
      </c>
      <c r="E20" s="28" t="s">
        <v>177</v>
      </c>
      <c r="F20" s="33">
        <v>6188</v>
      </c>
      <c r="G20" s="40" t="s">
        <v>178</v>
      </c>
    </row>
    <row r="21" spans="2:7" ht="20.25" customHeight="1" x14ac:dyDescent="0.25">
      <c r="B21" s="6">
        <v>19</v>
      </c>
      <c r="C21" s="32">
        <v>45223</v>
      </c>
      <c r="D21" s="6" t="s">
        <v>150</v>
      </c>
      <c r="E21" s="30" t="s">
        <v>179</v>
      </c>
      <c r="F21" s="33">
        <v>0</v>
      </c>
      <c r="G21" s="41" t="s">
        <v>70</v>
      </c>
    </row>
    <row r="22" spans="2:7" ht="20.25" customHeight="1" x14ac:dyDescent="0.25">
      <c r="B22" s="6">
        <v>20</v>
      </c>
      <c r="C22" s="32">
        <v>45224</v>
      </c>
      <c r="D22" s="12" t="s">
        <v>151</v>
      </c>
      <c r="E22" s="30" t="s">
        <v>179</v>
      </c>
      <c r="F22" s="33">
        <v>0</v>
      </c>
      <c r="G22" s="41" t="s">
        <v>70</v>
      </c>
    </row>
    <row r="23" spans="2:7" ht="20.25" customHeight="1" x14ac:dyDescent="0.25">
      <c r="B23" s="6">
        <v>21</v>
      </c>
      <c r="C23" s="32">
        <v>45225</v>
      </c>
      <c r="D23" s="6" t="s">
        <v>152</v>
      </c>
      <c r="E23" s="30" t="s">
        <v>180</v>
      </c>
      <c r="F23" s="33">
        <v>124407.5</v>
      </c>
      <c r="G23" s="40" t="s">
        <v>37</v>
      </c>
    </row>
    <row r="24" spans="2:7" ht="20.25" customHeight="1" x14ac:dyDescent="0.25">
      <c r="B24" s="6">
        <v>22</v>
      </c>
      <c r="C24" s="32">
        <v>45225</v>
      </c>
      <c r="D24" s="12" t="s">
        <v>153</v>
      </c>
      <c r="E24" s="30" t="s">
        <v>181</v>
      </c>
      <c r="F24" s="33">
        <v>10456.44</v>
      </c>
      <c r="G24" s="37" t="s">
        <v>187</v>
      </c>
    </row>
    <row r="25" spans="2:7" ht="20.25" customHeight="1" x14ac:dyDescent="0.25">
      <c r="B25" s="6">
        <v>23</v>
      </c>
      <c r="C25" s="32">
        <v>45225</v>
      </c>
      <c r="D25" s="6" t="s">
        <v>154</v>
      </c>
      <c r="E25" s="30" t="s">
        <v>182</v>
      </c>
      <c r="F25" s="33">
        <v>345</v>
      </c>
      <c r="G25" s="40" t="s">
        <v>36</v>
      </c>
    </row>
    <row r="26" spans="2:7" ht="20.25" customHeight="1" x14ac:dyDescent="0.25">
      <c r="B26" s="6">
        <v>24</v>
      </c>
      <c r="C26" s="32">
        <v>45225</v>
      </c>
      <c r="D26" s="12" t="s">
        <v>155</v>
      </c>
      <c r="E26" s="30" t="s">
        <v>183</v>
      </c>
      <c r="F26" s="33">
        <v>45834.7</v>
      </c>
      <c r="G26" s="40" t="s">
        <v>37</v>
      </c>
    </row>
    <row r="27" spans="2:7" ht="20.25" customHeight="1" x14ac:dyDescent="0.25">
      <c r="B27" s="6">
        <v>25</v>
      </c>
      <c r="C27" s="32">
        <v>45225</v>
      </c>
      <c r="D27" s="6" t="s">
        <v>156</v>
      </c>
      <c r="E27" s="28" t="s">
        <v>185</v>
      </c>
      <c r="F27" s="33">
        <v>7125</v>
      </c>
      <c r="G27" s="40" t="s">
        <v>188</v>
      </c>
    </row>
    <row r="28" spans="2:7" ht="20.25" customHeight="1" x14ac:dyDescent="0.25">
      <c r="B28" s="6">
        <v>26</v>
      </c>
      <c r="C28" s="32">
        <v>45225</v>
      </c>
      <c r="D28" s="12" t="s">
        <v>157</v>
      </c>
      <c r="E28" s="28" t="s">
        <v>184</v>
      </c>
      <c r="F28" s="33">
        <v>55137.9</v>
      </c>
      <c r="G28" s="40" t="s">
        <v>193</v>
      </c>
    </row>
    <row r="29" spans="2:7" ht="20.25" customHeight="1" x14ac:dyDescent="0.25">
      <c r="B29" s="6">
        <v>27</v>
      </c>
      <c r="C29" s="32">
        <v>45226</v>
      </c>
      <c r="D29" s="6" t="s">
        <v>158</v>
      </c>
      <c r="E29" s="30" t="s">
        <v>186</v>
      </c>
      <c r="F29" s="33">
        <v>37652.400000000001</v>
      </c>
      <c r="G29" s="40" t="s">
        <v>194</v>
      </c>
    </row>
    <row r="30" spans="2:7" ht="20.25" customHeight="1" x14ac:dyDescent="0.25">
      <c r="B30" s="6">
        <v>28</v>
      </c>
      <c r="C30" s="32">
        <v>45226</v>
      </c>
      <c r="D30" s="12" t="s">
        <v>159</v>
      </c>
      <c r="E30" s="30" t="s">
        <v>189</v>
      </c>
      <c r="F30" s="33">
        <v>48202.54</v>
      </c>
      <c r="G30" s="40" t="s">
        <v>37</v>
      </c>
    </row>
    <row r="31" spans="2:7" ht="20.25" customHeight="1" x14ac:dyDescent="0.25">
      <c r="B31" s="6">
        <v>29</v>
      </c>
      <c r="C31" s="32">
        <v>45226</v>
      </c>
      <c r="D31" s="6" t="s">
        <v>160</v>
      </c>
      <c r="E31" s="30" t="s">
        <v>174</v>
      </c>
      <c r="F31" s="33">
        <v>5609.2</v>
      </c>
      <c r="G31" s="37" t="s">
        <v>195</v>
      </c>
    </row>
    <row r="32" spans="2:7" ht="25.5" customHeight="1" x14ac:dyDescent="0.25">
      <c r="B32" s="6">
        <v>30</v>
      </c>
      <c r="C32" s="32">
        <v>45226</v>
      </c>
      <c r="D32" s="42" t="s">
        <v>161</v>
      </c>
      <c r="E32" s="30" t="s">
        <v>198</v>
      </c>
      <c r="F32" s="33">
        <v>43436.800000000003</v>
      </c>
      <c r="G32" s="39" t="s">
        <v>37</v>
      </c>
    </row>
    <row r="33" spans="2:7" ht="20.25" customHeight="1" x14ac:dyDescent="0.25">
      <c r="B33" s="6">
        <v>31</v>
      </c>
      <c r="C33" s="32">
        <v>45227</v>
      </c>
      <c r="D33" s="6" t="s">
        <v>162</v>
      </c>
      <c r="E33" s="30" t="s">
        <v>190</v>
      </c>
      <c r="F33" s="33">
        <v>199527.8</v>
      </c>
      <c r="G33" s="40" t="s">
        <v>37</v>
      </c>
    </row>
    <row r="34" spans="2:7" ht="20.25" customHeight="1" x14ac:dyDescent="0.25">
      <c r="B34" s="6">
        <v>32</v>
      </c>
      <c r="C34" s="32">
        <v>45227</v>
      </c>
      <c r="D34" s="12" t="s">
        <v>163</v>
      </c>
      <c r="E34" s="30" t="s">
        <v>191</v>
      </c>
      <c r="F34" s="33">
        <v>29534.1</v>
      </c>
      <c r="G34" s="40" t="s">
        <v>196</v>
      </c>
    </row>
    <row r="35" spans="2:7" ht="20.25" customHeight="1" x14ac:dyDescent="0.25">
      <c r="B35" s="6">
        <v>33</v>
      </c>
      <c r="C35" s="32">
        <v>45227</v>
      </c>
      <c r="D35" s="6" t="s">
        <v>164</v>
      </c>
      <c r="E35" s="30" t="s">
        <v>192</v>
      </c>
      <c r="F35" s="33">
        <v>1734.4</v>
      </c>
      <c r="G35" s="37" t="s">
        <v>197</v>
      </c>
    </row>
    <row r="36" spans="2:7" ht="20.25" customHeight="1" x14ac:dyDescent="0.25">
      <c r="B36" s="6">
        <v>34</v>
      </c>
      <c r="C36" s="32">
        <v>45227</v>
      </c>
      <c r="D36" s="12" t="s">
        <v>165</v>
      </c>
      <c r="E36" s="30" t="s">
        <v>199</v>
      </c>
      <c r="F36" s="33">
        <v>17967.2</v>
      </c>
      <c r="G36" s="37" t="s">
        <v>205</v>
      </c>
    </row>
    <row r="37" spans="2:7" ht="21" customHeight="1" x14ac:dyDescent="0.25">
      <c r="B37" s="6">
        <v>35</v>
      </c>
      <c r="C37" s="32">
        <v>45227</v>
      </c>
      <c r="D37" s="6" t="s">
        <v>166</v>
      </c>
      <c r="E37" s="30" t="s">
        <v>200</v>
      </c>
      <c r="F37" s="33">
        <v>640</v>
      </c>
      <c r="G37" s="39" t="s">
        <v>206</v>
      </c>
    </row>
    <row r="38" spans="2:7" ht="20.25" customHeight="1" x14ac:dyDescent="0.25">
      <c r="B38" s="6">
        <v>36</v>
      </c>
      <c r="C38" s="32">
        <v>45227</v>
      </c>
      <c r="D38" s="12" t="s">
        <v>167</v>
      </c>
      <c r="E38" s="30" t="s">
        <v>201</v>
      </c>
      <c r="F38" s="33">
        <v>7296</v>
      </c>
      <c r="G38" s="37" t="s">
        <v>207</v>
      </c>
    </row>
    <row r="39" spans="2:7" ht="20.25" customHeight="1" x14ac:dyDescent="0.25">
      <c r="B39" s="6">
        <v>37</v>
      </c>
      <c r="C39" s="32">
        <v>45227</v>
      </c>
      <c r="D39" s="6" t="s">
        <v>168</v>
      </c>
      <c r="E39" s="30" t="s">
        <v>202</v>
      </c>
      <c r="F39" s="33">
        <v>17830.3</v>
      </c>
      <c r="G39" s="37" t="s">
        <v>193</v>
      </c>
    </row>
    <row r="40" spans="2:7" ht="20.25" customHeight="1" x14ac:dyDescent="0.25">
      <c r="B40" s="6">
        <v>38</v>
      </c>
      <c r="C40" s="32">
        <v>45227</v>
      </c>
      <c r="D40" s="12" t="s">
        <v>169</v>
      </c>
      <c r="E40" s="30" t="s">
        <v>203</v>
      </c>
      <c r="F40" s="33">
        <v>1211.4000000000001</v>
      </c>
      <c r="G40" s="37" t="s">
        <v>208</v>
      </c>
    </row>
    <row r="41" spans="2:7" ht="20.25" customHeight="1" x14ac:dyDescent="0.25">
      <c r="B41" s="6">
        <v>39</v>
      </c>
      <c r="C41" s="32">
        <v>45227</v>
      </c>
      <c r="D41" s="6" t="s">
        <v>170</v>
      </c>
      <c r="E41" s="30" t="s">
        <v>204</v>
      </c>
      <c r="F41" s="33">
        <v>20743.599999999999</v>
      </c>
      <c r="G41" s="37" t="s">
        <v>37</v>
      </c>
    </row>
    <row r="42" spans="2:7" ht="21" customHeight="1" thickBot="1" x14ac:dyDescent="0.3">
      <c r="B42" s="6">
        <v>58</v>
      </c>
      <c r="C42" s="32"/>
      <c r="D42" s="42"/>
      <c r="E42" s="43"/>
      <c r="F42" s="44"/>
      <c r="G42" s="37"/>
    </row>
    <row r="43" spans="2:7" ht="35.25" customHeight="1" thickBot="1" x14ac:dyDescent="0.3">
      <c r="B43" s="2"/>
      <c r="D43" s="14" t="s">
        <v>86</v>
      </c>
      <c r="E43" s="22"/>
      <c r="F43" s="15">
        <f>SUM(F3:F42)</f>
        <v>1207504.18</v>
      </c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 CENTRAL 16  al  21 Oct  </vt:lpstr>
      <vt:lpstr>NOTAS CENTRAL  23  AL 28  Oct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2023-10-25T13:47:55Z</cp:lastPrinted>
  <dcterms:created xsi:type="dcterms:W3CDTF">2023-10-25T13:10:38Z</dcterms:created>
  <dcterms:modified xsi:type="dcterms:W3CDTF">2023-10-30T17:50:23Z</dcterms:modified>
</cp:coreProperties>
</file>