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5870" windowHeight="10305" firstSheet="6" activeTab="6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7" l="1"/>
  <c r="G77" i="7"/>
  <c r="G73" i="7"/>
  <c r="E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H5" i="8"/>
  <c r="H4" i="8"/>
  <c r="H83" i="8" l="1"/>
  <c r="G83" i="8"/>
  <c r="E87" i="8" s="1"/>
  <c r="G63" i="7"/>
  <c r="G71" i="7" l="1"/>
  <c r="G67" i="7" l="1"/>
  <c r="G66" i="7"/>
  <c r="B67" i="7"/>
  <c r="B68" i="7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E87" i="7" l="1"/>
  <c r="H83" i="7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<sst xmlns="http://schemas.openxmlformats.org/spreadsheetml/2006/main" count="395" uniqueCount="49">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</sst>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 wrapText="1"/>
    </xf>
    <xf numFmtId="166" fontId="2" fillId="0" borderId="1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13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5">
        <f>E41-G41</f>
        <v>0</v>
      </c>
      <c r="F45" s="76"/>
      <c r="G45" s="77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8" t="s">
        <v>12</v>
      </c>
      <c r="F47" s="78"/>
      <c r="G47" s="78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18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5">
        <f>E51-G51</f>
        <v>0</v>
      </c>
      <c r="F55" s="76"/>
      <c r="G55" s="77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8" t="s">
        <v>12</v>
      </c>
      <c r="F57" s="78"/>
      <c r="G57" s="78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21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5">
        <f>E48-G48</f>
        <v>0</v>
      </c>
      <c r="F52" s="76"/>
      <c r="G52" s="77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8" t="s">
        <v>12</v>
      </c>
      <c r="F54" s="78"/>
      <c r="G54" s="78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25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5">
        <f>E59-G59</f>
        <v>0</v>
      </c>
      <c r="F63" s="76"/>
      <c r="G63" s="77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8" t="s">
        <v>12</v>
      </c>
      <c r="F65" s="78"/>
      <c r="G65" s="78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27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5">
        <f>E53-G53</f>
        <v>0</v>
      </c>
      <c r="F57" s="76"/>
      <c r="G57" s="77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8" t="s">
        <v>12</v>
      </c>
      <c r="F59" s="78"/>
      <c r="G59" s="78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30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>
        <v>44746</v>
      </c>
      <c r="G52" s="67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>
        <v>44746</v>
      </c>
      <c r="G60" s="67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>
        <v>44746</v>
      </c>
      <c r="G62" s="67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8" t="s">
        <v>34</v>
      </c>
      <c r="G65" s="67">
        <f>16000+3000+4000+3728</f>
        <v>26728</v>
      </c>
      <c r="H65" s="70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>
        <v>44747</v>
      </c>
      <c r="G66" s="67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555151</v>
      </c>
      <c r="H72" s="50">
        <f>SUM(H4:H71)</f>
        <v>0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5">
        <f>E72-G72</f>
        <v>0</v>
      </c>
      <c r="F76" s="76"/>
      <c r="G76" s="77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8" t="s">
        <v>12</v>
      </c>
      <c r="F78" s="78"/>
      <c r="G78" s="78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abSelected="1" topLeftCell="A68" workbookViewId="0">
      <selection activeCell="F75" sqref="F75:G7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32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9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9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9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9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31">
        <v>44759</v>
      </c>
      <c r="B35" s="34">
        <f t="shared" si="1"/>
        <v>352</v>
      </c>
      <c r="C35" s="32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31">
        <v>44760</v>
      </c>
      <c r="B36" s="34">
        <f t="shared" si="1"/>
        <v>353</v>
      </c>
      <c r="C36" s="32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31">
        <v>44761</v>
      </c>
      <c r="B37" s="34">
        <f t="shared" si="1"/>
        <v>354</v>
      </c>
      <c r="C37" s="32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31">
        <v>44761</v>
      </c>
      <c r="B38" s="34">
        <f t="shared" si="1"/>
        <v>355</v>
      </c>
      <c r="C38" s="32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31">
        <v>44761</v>
      </c>
      <c r="B39" s="34">
        <f t="shared" si="1"/>
        <v>356</v>
      </c>
      <c r="C39" s="32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31">
        <v>44762</v>
      </c>
      <c r="B40" s="34">
        <f t="shared" si="1"/>
        <v>357</v>
      </c>
      <c r="C40" s="32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31">
        <v>44763</v>
      </c>
      <c r="B41" s="34">
        <f t="shared" si="1"/>
        <v>358</v>
      </c>
      <c r="C41" s="32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9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9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7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8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9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9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6"/>
      <c r="G65" s="67"/>
      <c r="H65" s="21">
        <f t="shared" si="0"/>
        <v>214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9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9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6"/>
      <c r="G72" s="67"/>
      <c r="H72" s="21">
        <f t="shared" si="0"/>
        <v>160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9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6">
        <v>44776</v>
      </c>
      <c r="G74" s="67">
        <v>8356</v>
      </c>
      <c r="H74" s="21">
        <f t="shared" si="0"/>
        <v>0</v>
      </c>
    </row>
    <row r="75" spans="1:8" ht="18.75" customHeight="1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6">
        <v>44773</v>
      </c>
      <c r="G75" s="67">
        <v>2964</v>
      </c>
      <c r="H75" s="21">
        <f t="shared" si="0"/>
        <v>17416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8" t="s">
        <v>47</v>
      </c>
      <c r="G77" s="67">
        <f>3526+1800</f>
        <v>5326</v>
      </c>
      <c r="H77" s="21">
        <f t="shared" si="0"/>
        <v>0</v>
      </c>
    </row>
    <row r="78" spans="1:8" ht="18.75" customHeight="1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6">
        <v>44776</v>
      </c>
      <c r="G78" s="67">
        <v>5000</v>
      </c>
      <c r="H78" s="21">
        <f t="shared" si="0"/>
        <v>10952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8" t="s">
        <v>48</v>
      </c>
      <c r="G79" s="67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9"/>
      <c r="B82" s="15"/>
      <c r="C82" s="41"/>
      <c r="D82" s="42"/>
      <c r="E82" s="43">
        <v>0</v>
      </c>
      <c r="F82" s="44"/>
      <c r="G82" s="45"/>
      <c r="H82" s="21">
        <f t="shared" si="0"/>
        <v>0</v>
      </c>
      <c r="I82" s="2"/>
    </row>
    <row r="83" spans="1:9" ht="16.5" thickTop="1" x14ac:dyDescent="0.25">
      <c r="B83" s="47"/>
      <c r="C83" s="48"/>
      <c r="D83" s="2"/>
      <c r="E83" s="49">
        <f>SUM(E4:E82)</f>
        <v>591651</v>
      </c>
      <c r="F83" s="49"/>
      <c r="G83" s="49">
        <f>SUM(G4:G82)</f>
        <v>562909</v>
      </c>
      <c r="H83" s="50">
        <f>SUM(H4:H82)</f>
        <v>28742</v>
      </c>
      <c r="I83" s="2"/>
    </row>
    <row r="84" spans="1:9" x14ac:dyDescent="0.25">
      <c r="B84" s="47"/>
      <c r="C84" s="48"/>
      <c r="D84" s="2"/>
      <c r="E84" s="51"/>
      <c r="F84" s="52"/>
      <c r="G84" s="53"/>
      <c r="H84" s="54"/>
      <c r="I84" s="2"/>
    </row>
    <row r="85" spans="1:9" ht="31.5" x14ac:dyDescent="0.25">
      <c r="B85" s="47"/>
      <c r="C85" s="48"/>
      <c r="D85" s="2"/>
      <c r="E85" s="55" t="s">
        <v>10</v>
      </c>
      <c r="F85" s="52"/>
      <c r="G85" s="56" t="s">
        <v>11</v>
      </c>
      <c r="H85" s="54"/>
      <c r="I85" s="2"/>
    </row>
    <row r="86" spans="1:9" ht="16.5" thickBot="1" x14ac:dyDescent="0.3">
      <c r="B86" s="47"/>
      <c r="C86" s="48"/>
      <c r="D86" s="2"/>
      <c r="E86" s="55"/>
      <c r="F86" s="52"/>
      <c r="G86" s="56"/>
      <c r="H86" s="54"/>
      <c r="I86" s="2"/>
    </row>
    <row r="87" spans="1:9" ht="21.75" thickBot="1" x14ac:dyDescent="0.4">
      <c r="B87" s="47"/>
      <c r="C87" s="48"/>
      <c r="D87" s="2"/>
      <c r="E87" s="75">
        <f>E83-G83</f>
        <v>28742</v>
      </c>
      <c r="F87" s="76"/>
      <c r="G87" s="77"/>
      <c r="I87" s="2"/>
    </row>
    <row r="88" spans="1:9" x14ac:dyDescent="0.25">
      <c r="B88" s="47"/>
      <c r="C88" s="48"/>
      <c r="D88" s="2"/>
      <c r="E88" s="51"/>
      <c r="F88" s="52"/>
      <c r="G88" s="53"/>
      <c r="I88" s="2"/>
    </row>
    <row r="89" spans="1:9" ht="18.75" x14ac:dyDescent="0.3">
      <c r="B89" s="47"/>
      <c r="C89" s="48"/>
      <c r="D89" s="2"/>
      <c r="E89" s="78" t="s">
        <v>12</v>
      </c>
      <c r="F89" s="78"/>
      <c r="G89" s="78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ht="18.75" x14ac:dyDescent="0.3">
      <c r="A91" s="57"/>
      <c r="B91" s="34"/>
      <c r="C91" s="32"/>
      <c r="D91" s="58"/>
      <c r="E91" s="59"/>
      <c r="F91" s="60"/>
      <c r="G91" s="59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  <row r="98" spans="2:9" x14ac:dyDescent="0.25">
      <c r="B98" s="47"/>
      <c r="C98" s="48"/>
      <c r="D98" s="2"/>
      <c r="E98" s="51"/>
      <c r="F98" s="52"/>
      <c r="G98" s="53"/>
      <c r="I98" s="2"/>
    </row>
    <row r="99" spans="2:9" x14ac:dyDescent="0.25">
      <c r="B99" s="47"/>
      <c r="C99" s="48"/>
      <c r="D99" s="2"/>
      <c r="E99" s="51"/>
      <c r="F99" s="52"/>
      <c r="G99" s="53"/>
      <c r="I99" s="2"/>
    </row>
    <row r="100" spans="2:9" x14ac:dyDescent="0.25">
      <c r="B100" s="47"/>
      <c r="C100" s="48"/>
      <c r="D100" s="2"/>
      <c r="E100" s="51"/>
      <c r="F100" s="52"/>
      <c r="G100" s="53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00"/>
  <sheetViews>
    <sheetView workbookViewId="0">
      <selection activeCell="D7" sqref="D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45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19"/>
      <c r="G4" s="20"/>
      <c r="H4" s="21">
        <f t="shared" ref="H4:H82" si="0">E4-G4</f>
        <v>14758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/>
      <c r="G5" s="25"/>
      <c r="H5" s="21">
        <f t="shared" si="0"/>
        <v>14231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/>
      <c r="G6" s="25"/>
      <c r="H6" s="21">
        <f t="shared" si="0"/>
        <v>8429</v>
      </c>
    </row>
    <row r="7" spans="1:9" ht="16.5" customHeight="1" x14ac:dyDescent="0.25">
      <c r="A7" s="26"/>
      <c r="B7" s="15">
        <f t="shared" si="1"/>
        <v>400</v>
      </c>
      <c r="C7" s="16"/>
      <c r="D7" s="27"/>
      <c r="E7" s="23"/>
      <c r="F7" s="24"/>
      <c r="G7" s="25"/>
      <c r="H7" s="21">
        <f t="shared" si="0"/>
        <v>0</v>
      </c>
    </row>
    <row r="8" spans="1:9" x14ac:dyDescent="0.25">
      <c r="A8" s="14"/>
      <c r="B8" s="15">
        <f t="shared" si="1"/>
        <v>401</v>
      </c>
      <c r="C8" s="16"/>
      <c r="D8" s="28"/>
      <c r="E8" s="23"/>
      <c r="F8" s="24"/>
      <c r="G8" s="25"/>
      <c r="H8" s="21">
        <f t="shared" si="0"/>
        <v>0</v>
      </c>
    </row>
    <row r="9" spans="1:9" x14ac:dyDescent="0.25">
      <c r="A9" s="14"/>
      <c r="B9" s="15">
        <f t="shared" si="1"/>
        <v>402</v>
      </c>
      <c r="C9" s="16"/>
      <c r="D9" s="27"/>
      <c r="E9" s="23"/>
      <c r="F9" s="24"/>
      <c r="G9" s="25"/>
      <c r="H9" s="21">
        <f t="shared" si="0"/>
        <v>0</v>
      </c>
    </row>
    <row r="10" spans="1:9" x14ac:dyDescent="0.25">
      <c r="A10" s="14"/>
      <c r="B10" s="15">
        <f t="shared" si="1"/>
        <v>403</v>
      </c>
      <c r="C10" s="16"/>
      <c r="D10" s="27"/>
      <c r="E10" s="23"/>
      <c r="F10" s="24"/>
      <c r="G10" s="25"/>
      <c r="H10" s="21">
        <f t="shared" si="0"/>
        <v>0</v>
      </c>
    </row>
    <row r="11" spans="1:9" x14ac:dyDescent="0.25">
      <c r="A11" s="14"/>
      <c r="B11" s="15">
        <f t="shared" si="1"/>
        <v>404</v>
      </c>
      <c r="C11" s="16"/>
      <c r="D11" s="27"/>
      <c r="E11" s="23"/>
      <c r="F11" s="24"/>
      <c r="G11" s="25"/>
      <c r="H11" s="21">
        <f t="shared" si="0"/>
        <v>0</v>
      </c>
    </row>
    <row r="12" spans="1:9" x14ac:dyDescent="0.25">
      <c r="A12" s="14"/>
      <c r="B12" s="15">
        <f t="shared" si="1"/>
        <v>405</v>
      </c>
      <c r="C12" s="29"/>
      <c r="D12" s="27"/>
      <c r="E12" s="23"/>
      <c r="F12" s="24"/>
      <c r="G12" s="25"/>
      <c r="H12" s="21">
        <f t="shared" si="0"/>
        <v>0</v>
      </c>
    </row>
    <row r="13" spans="1:9" x14ac:dyDescent="0.25">
      <c r="A13" s="14"/>
      <c r="B13" s="15">
        <f t="shared" si="1"/>
        <v>406</v>
      </c>
      <c r="C13" s="30"/>
      <c r="D13" s="27"/>
      <c r="E13" s="23"/>
      <c r="F13" s="24"/>
      <c r="G13" s="25"/>
      <c r="H13" s="21">
        <f t="shared" si="0"/>
        <v>0</v>
      </c>
    </row>
    <row r="14" spans="1:9" x14ac:dyDescent="0.25">
      <c r="A14" s="14"/>
      <c r="B14" s="15">
        <f t="shared" si="1"/>
        <v>407</v>
      </c>
      <c r="C14" s="29"/>
      <c r="D14" s="22"/>
      <c r="E14" s="23"/>
      <c r="F14" s="24"/>
      <c r="G14" s="25"/>
      <c r="H14" s="21">
        <f t="shared" si="0"/>
        <v>0</v>
      </c>
    </row>
    <row r="15" spans="1:9" x14ac:dyDescent="0.25">
      <c r="A15" s="14"/>
      <c r="B15" s="15">
        <f t="shared" si="1"/>
        <v>408</v>
      </c>
      <c r="C15" s="30"/>
      <c r="D15" s="27"/>
      <c r="E15" s="23"/>
      <c r="F15" s="24"/>
      <c r="G15" s="25"/>
      <c r="H15" s="21">
        <f t="shared" si="0"/>
        <v>0</v>
      </c>
    </row>
    <row r="16" spans="1:9" x14ac:dyDescent="0.25">
      <c r="A16" s="14"/>
      <c r="B16" s="15">
        <f t="shared" si="1"/>
        <v>409</v>
      </c>
      <c r="C16" s="29"/>
      <c r="D16" s="27"/>
      <c r="E16" s="23"/>
      <c r="F16" s="24"/>
      <c r="G16" s="25"/>
      <c r="H16" s="21">
        <f t="shared" si="0"/>
        <v>0</v>
      </c>
    </row>
    <row r="17" spans="1:8" x14ac:dyDescent="0.25">
      <c r="A17" s="14"/>
      <c r="B17" s="15">
        <f t="shared" si="1"/>
        <v>410</v>
      </c>
      <c r="C17" s="30"/>
      <c r="D17" s="27"/>
      <c r="E17" s="23"/>
      <c r="F17" s="24"/>
      <c r="G17" s="25"/>
      <c r="H17" s="21">
        <f t="shared" si="0"/>
        <v>0</v>
      </c>
    </row>
    <row r="18" spans="1:8" x14ac:dyDescent="0.25">
      <c r="A18" s="14"/>
      <c r="B18" s="15">
        <f t="shared" si="1"/>
        <v>411</v>
      </c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>
        <f t="shared" si="1"/>
        <v>412</v>
      </c>
      <c r="C19" s="30"/>
      <c r="D19" s="27"/>
      <c r="E19" s="23"/>
      <c r="F19" s="69"/>
      <c r="G19" s="25"/>
      <c r="H19" s="21">
        <f t="shared" si="0"/>
        <v>0</v>
      </c>
    </row>
    <row r="20" spans="1:8" x14ac:dyDescent="0.25">
      <c r="A20" s="14"/>
      <c r="B20" s="15">
        <f t="shared" si="1"/>
        <v>413</v>
      </c>
      <c r="C20" s="29"/>
      <c r="D20" s="27"/>
      <c r="E20" s="23"/>
      <c r="F20" s="24"/>
      <c r="G20" s="25"/>
      <c r="H20" s="21">
        <f t="shared" si="0"/>
        <v>0</v>
      </c>
    </row>
    <row r="21" spans="1:8" x14ac:dyDescent="0.25">
      <c r="A21" s="14"/>
      <c r="B21" s="15">
        <f t="shared" si="1"/>
        <v>414</v>
      </c>
      <c r="C21" s="29"/>
      <c r="D21" s="27"/>
      <c r="E21" s="23"/>
      <c r="F21" s="24"/>
      <c r="G21" s="25"/>
      <c r="H21" s="21">
        <f t="shared" si="0"/>
        <v>0</v>
      </c>
    </row>
    <row r="22" spans="1:8" x14ac:dyDescent="0.25">
      <c r="A22" s="14"/>
      <c r="B22" s="15">
        <f t="shared" si="1"/>
        <v>415</v>
      </c>
      <c r="C22" s="29"/>
      <c r="D22" s="27"/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>
        <f t="shared" si="1"/>
        <v>416</v>
      </c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>
        <f t="shared" si="1"/>
        <v>417</v>
      </c>
      <c r="C24" s="29"/>
      <c r="D24" s="27"/>
      <c r="E24" s="23"/>
      <c r="F24" s="69"/>
      <c r="G24" s="25"/>
      <c r="H24" s="21">
        <f t="shared" si="0"/>
        <v>0</v>
      </c>
    </row>
    <row r="25" spans="1:8" x14ac:dyDescent="0.25">
      <c r="A25" s="14"/>
      <c r="B25" s="15">
        <f t="shared" si="1"/>
        <v>418</v>
      </c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>
        <f t="shared" si="1"/>
        <v>419</v>
      </c>
      <c r="C26" s="29"/>
      <c r="D26" s="27"/>
      <c r="E26" s="23"/>
      <c r="F26" s="24"/>
      <c r="G26" s="25"/>
      <c r="H26" s="21">
        <f t="shared" si="0"/>
        <v>0</v>
      </c>
    </row>
    <row r="27" spans="1:8" x14ac:dyDescent="0.25">
      <c r="A27" s="14"/>
      <c r="B27" s="15">
        <f t="shared" si="1"/>
        <v>420</v>
      </c>
      <c r="C27" s="29"/>
      <c r="D27" s="27"/>
      <c r="E27" s="23"/>
      <c r="F27" s="24"/>
      <c r="G27" s="25"/>
      <c r="H27" s="21">
        <f t="shared" si="0"/>
        <v>0</v>
      </c>
    </row>
    <row r="28" spans="1:8" x14ac:dyDescent="0.25">
      <c r="A28" s="14"/>
      <c r="B28" s="15">
        <f t="shared" si="1"/>
        <v>421</v>
      </c>
      <c r="C28" s="29"/>
      <c r="D28" s="27"/>
      <c r="E28" s="23"/>
      <c r="F28" s="24"/>
      <c r="G28" s="25"/>
      <c r="H28" s="21">
        <f t="shared" si="0"/>
        <v>0</v>
      </c>
    </row>
    <row r="29" spans="1:8" x14ac:dyDescent="0.25">
      <c r="A29" s="14"/>
      <c r="B29" s="15">
        <f t="shared" si="1"/>
        <v>422</v>
      </c>
      <c r="C29" s="29"/>
      <c r="D29" s="27"/>
      <c r="E29" s="23"/>
      <c r="F29" s="24"/>
      <c r="G29" s="25"/>
      <c r="H29" s="21">
        <f t="shared" si="0"/>
        <v>0</v>
      </c>
    </row>
    <row r="30" spans="1:8" x14ac:dyDescent="0.25">
      <c r="A30" s="14"/>
      <c r="B30" s="15">
        <f t="shared" si="1"/>
        <v>423</v>
      </c>
      <c r="C30" s="29"/>
      <c r="D30" s="27"/>
      <c r="E30" s="23"/>
      <c r="F30" s="69"/>
      <c r="G30" s="25"/>
      <c r="H30" s="21">
        <f t="shared" si="0"/>
        <v>0</v>
      </c>
    </row>
    <row r="31" spans="1:8" x14ac:dyDescent="0.25">
      <c r="A31" s="14"/>
      <c r="B31" s="15">
        <f t="shared" si="1"/>
        <v>424</v>
      </c>
      <c r="C31" s="29"/>
      <c r="D31" s="27"/>
      <c r="E31" s="23"/>
      <c r="F31" s="24"/>
      <c r="G31" s="25"/>
      <c r="H31" s="21">
        <f t="shared" si="0"/>
        <v>0</v>
      </c>
    </row>
    <row r="32" spans="1:8" x14ac:dyDescent="0.25">
      <c r="A32" s="14"/>
      <c r="B32" s="15">
        <f t="shared" si="1"/>
        <v>425</v>
      </c>
      <c r="C32" s="29"/>
      <c r="D32" s="27"/>
      <c r="E32" s="23"/>
      <c r="F32" s="24"/>
      <c r="G32" s="25"/>
      <c r="H32" s="21">
        <f t="shared" si="0"/>
        <v>0</v>
      </c>
    </row>
    <row r="33" spans="1:8" x14ac:dyDescent="0.25">
      <c r="A33" s="14"/>
      <c r="B33" s="15">
        <f t="shared" si="1"/>
        <v>426</v>
      </c>
      <c r="C33" s="29"/>
      <c r="D33" s="27"/>
      <c r="E33" s="23"/>
      <c r="F33" s="69"/>
      <c r="G33" s="25"/>
      <c r="H33" s="21">
        <f t="shared" si="0"/>
        <v>0</v>
      </c>
    </row>
    <row r="34" spans="1:8" x14ac:dyDescent="0.25">
      <c r="A34" s="14"/>
      <c r="B34" s="15">
        <f t="shared" si="1"/>
        <v>427</v>
      </c>
      <c r="C34" s="29"/>
      <c r="D34" s="27"/>
      <c r="E34" s="23"/>
      <c r="F34" s="24"/>
      <c r="G34" s="25"/>
      <c r="H34" s="21">
        <f t="shared" si="0"/>
        <v>0</v>
      </c>
    </row>
    <row r="35" spans="1:8" ht="17.25" customHeight="1" x14ac:dyDescent="0.25">
      <c r="A35" s="31"/>
      <c r="B35" s="34">
        <f t="shared" si="1"/>
        <v>428</v>
      </c>
      <c r="C35" s="32"/>
      <c r="D35" s="27"/>
      <c r="E35" s="23"/>
      <c r="F35" s="24"/>
      <c r="G35" s="25"/>
      <c r="H35" s="21">
        <f t="shared" si="0"/>
        <v>0</v>
      </c>
    </row>
    <row r="36" spans="1:8" x14ac:dyDescent="0.25">
      <c r="A36" s="31"/>
      <c r="B36" s="34">
        <f t="shared" si="1"/>
        <v>429</v>
      </c>
      <c r="C36" s="32"/>
      <c r="D36" s="27"/>
      <c r="E36" s="23"/>
      <c r="F36" s="24"/>
      <c r="G36" s="25"/>
      <c r="H36" s="21">
        <f t="shared" si="0"/>
        <v>0</v>
      </c>
    </row>
    <row r="37" spans="1:8" x14ac:dyDescent="0.25">
      <c r="A37" s="31"/>
      <c r="B37" s="34">
        <f t="shared" si="1"/>
        <v>430</v>
      </c>
      <c r="C37" s="32"/>
      <c r="D37" s="27"/>
      <c r="E37" s="23"/>
      <c r="F37" s="24"/>
      <c r="G37" s="25"/>
      <c r="H37" s="21">
        <f t="shared" si="0"/>
        <v>0</v>
      </c>
    </row>
    <row r="38" spans="1:8" x14ac:dyDescent="0.25">
      <c r="A38" s="31"/>
      <c r="B38" s="34">
        <f t="shared" si="1"/>
        <v>431</v>
      </c>
      <c r="C38" s="32"/>
      <c r="D38" s="27"/>
      <c r="E38" s="23"/>
      <c r="F38" s="24"/>
      <c r="G38" s="25"/>
      <c r="H38" s="21">
        <f t="shared" si="0"/>
        <v>0</v>
      </c>
    </row>
    <row r="39" spans="1:8" x14ac:dyDescent="0.25">
      <c r="A39" s="31"/>
      <c r="B39" s="34">
        <f t="shared" si="1"/>
        <v>432</v>
      </c>
      <c r="C39" s="32"/>
      <c r="D39" s="27"/>
      <c r="E39" s="23"/>
      <c r="F39" s="24"/>
      <c r="G39" s="25"/>
      <c r="H39" s="21">
        <f t="shared" si="0"/>
        <v>0</v>
      </c>
    </row>
    <row r="40" spans="1:8" x14ac:dyDescent="0.25">
      <c r="A40" s="31"/>
      <c r="B40" s="34">
        <f t="shared" si="1"/>
        <v>433</v>
      </c>
      <c r="C40" s="32"/>
      <c r="D40" s="27"/>
      <c r="E40" s="23"/>
      <c r="F40" s="24"/>
      <c r="G40" s="25"/>
      <c r="H40" s="21">
        <f t="shared" si="0"/>
        <v>0</v>
      </c>
    </row>
    <row r="41" spans="1:8" x14ac:dyDescent="0.25">
      <c r="A41" s="31"/>
      <c r="B41" s="34">
        <f t="shared" si="1"/>
        <v>434</v>
      </c>
      <c r="C41" s="32"/>
      <c r="D41" s="27"/>
      <c r="E41" s="23"/>
      <c r="F41" s="24"/>
      <c r="G41" s="25"/>
      <c r="H41" s="21">
        <f t="shared" si="0"/>
        <v>0</v>
      </c>
    </row>
    <row r="42" spans="1:8" x14ac:dyDescent="0.25">
      <c r="A42" s="14"/>
      <c r="B42" s="15">
        <f t="shared" si="1"/>
        <v>435</v>
      </c>
      <c r="C42" s="29"/>
      <c r="D42" s="27"/>
      <c r="E42" s="23"/>
      <c r="F42" s="24"/>
      <c r="G42" s="25"/>
      <c r="H42" s="21">
        <f t="shared" si="0"/>
        <v>0</v>
      </c>
    </row>
    <row r="43" spans="1:8" x14ac:dyDescent="0.25">
      <c r="A43" s="14"/>
      <c r="B43" s="15">
        <f t="shared" si="1"/>
        <v>436</v>
      </c>
      <c r="C43" s="29"/>
      <c r="D43" s="27"/>
      <c r="E43" s="23"/>
      <c r="F43" s="69"/>
      <c r="G43" s="25"/>
      <c r="H43" s="21">
        <f t="shared" si="0"/>
        <v>0</v>
      </c>
    </row>
    <row r="44" spans="1:8" x14ac:dyDescent="0.25">
      <c r="A44" s="14"/>
      <c r="B44" s="15">
        <f t="shared" si="1"/>
        <v>437</v>
      </c>
      <c r="C44" s="29"/>
      <c r="D44" s="27"/>
      <c r="E44" s="23"/>
      <c r="F44" s="69"/>
      <c r="G44" s="25"/>
      <c r="H44" s="21">
        <f t="shared" si="0"/>
        <v>0</v>
      </c>
    </row>
    <row r="45" spans="1:8" x14ac:dyDescent="0.25">
      <c r="A45" s="14"/>
      <c r="B45" s="15">
        <f t="shared" si="1"/>
        <v>438</v>
      </c>
      <c r="C45" s="29"/>
      <c r="D45" s="27"/>
      <c r="E45" s="23"/>
      <c r="F45" s="24"/>
      <c r="G45" s="25"/>
      <c r="H45" s="21">
        <f t="shared" si="0"/>
        <v>0</v>
      </c>
    </row>
    <row r="46" spans="1:8" x14ac:dyDescent="0.25">
      <c r="A46" s="14"/>
      <c r="B46" s="15">
        <f t="shared" si="1"/>
        <v>439</v>
      </c>
      <c r="C46" s="29"/>
      <c r="D46" s="27"/>
      <c r="E46" s="23"/>
      <c r="F46" s="24"/>
      <c r="G46" s="25"/>
      <c r="H46" s="21">
        <f t="shared" si="0"/>
        <v>0</v>
      </c>
    </row>
    <row r="47" spans="1:8" x14ac:dyDescent="0.25">
      <c r="A47" s="14"/>
      <c r="B47" s="15">
        <f t="shared" si="1"/>
        <v>440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customHeight="1" x14ac:dyDescent="0.25">
      <c r="A48" s="14"/>
      <c r="B48" s="15">
        <f t="shared" si="1"/>
        <v>441</v>
      </c>
      <c r="C48" s="38"/>
      <c r="D48" s="27"/>
      <c r="E48" s="23"/>
      <c r="F48" s="24"/>
      <c r="G48" s="25"/>
      <c r="H48" s="21">
        <f t="shared" si="0"/>
        <v>0</v>
      </c>
    </row>
    <row r="49" spans="1:8" ht="18.75" customHeight="1" x14ac:dyDescent="0.25">
      <c r="A49" s="14"/>
      <c r="B49" s="15">
        <f t="shared" si="1"/>
        <v>442</v>
      </c>
      <c r="C49" s="29"/>
      <c r="D49" s="27"/>
      <c r="E49" s="23"/>
      <c r="F49" s="24"/>
      <c r="G49" s="25"/>
      <c r="H49" s="21">
        <f t="shared" si="0"/>
        <v>0</v>
      </c>
    </row>
    <row r="50" spans="1:8" ht="18.75" customHeight="1" x14ac:dyDescent="0.25">
      <c r="A50" s="14"/>
      <c r="B50" s="15">
        <f t="shared" si="1"/>
        <v>443</v>
      </c>
      <c r="C50" s="29"/>
      <c r="D50" s="27"/>
      <c r="E50" s="23"/>
      <c r="F50" s="24"/>
      <c r="G50" s="25"/>
      <c r="H50" s="21">
        <f t="shared" si="0"/>
        <v>0</v>
      </c>
    </row>
    <row r="51" spans="1:8" ht="18.75" customHeight="1" x14ac:dyDescent="0.25">
      <c r="A51" s="14"/>
      <c r="B51" s="15">
        <f t="shared" si="1"/>
        <v>444</v>
      </c>
      <c r="C51" s="29"/>
      <c r="D51" s="27"/>
      <c r="E51" s="23"/>
      <c r="F51" s="24"/>
      <c r="G51" s="25"/>
      <c r="H51" s="21">
        <f t="shared" si="0"/>
        <v>0</v>
      </c>
    </row>
    <row r="52" spans="1:8" ht="18.75" customHeight="1" x14ac:dyDescent="0.25">
      <c r="A52" s="14"/>
      <c r="B52" s="15">
        <f t="shared" si="1"/>
        <v>445</v>
      </c>
      <c r="C52" s="29"/>
      <c r="D52" s="27"/>
      <c r="E52" s="23"/>
      <c r="F52" s="24"/>
      <c r="G52" s="25"/>
      <c r="H52" s="21">
        <f t="shared" si="0"/>
        <v>0</v>
      </c>
    </row>
    <row r="53" spans="1:8" ht="18.75" customHeight="1" x14ac:dyDescent="0.25">
      <c r="A53" s="14"/>
      <c r="B53" s="15">
        <f t="shared" si="1"/>
        <v>446</v>
      </c>
      <c r="C53" s="29"/>
      <c r="D53" s="27"/>
      <c r="E53" s="23"/>
      <c r="F53" s="24"/>
      <c r="G53" s="25"/>
      <c r="H53" s="21">
        <f t="shared" si="0"/>
        <v>0</v>
      </c>
    </row>
    <row r="54" spans="1:8" ht="18.75" customHeight="1" x14ac:dyDescent="0.25">
      <c r="A54" s="14"/>
      <c r="B54" s="15">
        <f t="shared" si="1"/>
        <v>447</v>
      </c>
      <c r="C54" s="29"/>
      <c r="D54" s="27"/>
      <c r="E54" s="23"/>
      <c r="F54" s="24"/>
      <c r="G54" s="25"/>
      <c r="H54" s="21">
        <f t="shared" si="0"/>
        <v>0</v>
      </c>
    </row>
    <row r="55" spans="1:8" ht="18.75" customHeight="1" x14ac:dyDescent="0.25">
      <c r="A55" s="14"/>
      <c r="B55" s="15">
        <f t="shared" si="1"/>
        <v>448</v>
      </c>
      <c r="C55" s="29"/>
      <c r="D55" s="27"/>
      <c r="E55" s="23"/>
      <c r="F55" s="24"/>
      <c r="G55" s="25"/>
      <c r="H55" s="21">
        <f t="shared" si="0"/>
        <v>0</v>
      </c>
    </row>
    <row r="56" spans="1:8" ht="18.75" customHeight="1" x14ac:dyDescent="0.25">
      <c r="A56" s="14"/>
      <c r="B56" s="15">
        <f t="shared" si="1"/>
        <v>449</v>
      </c>
      <c r="C56" s="29"/>
      <c r="D56" s="27"/>
      <c r="E56" s="23"/>
      <c r="F56" s="24"/>
      <c r="G56" s="25"/>
      <c r="H56" s="21">
        <f t="shared" si="0"/>
        <v>0</v>
      </c>
    </row>
    <row r="57" spans="1:8" ht="18.75" customHeight="1" x14ac:dyDescent="0.25">
      <c r="A57" s="14"/>
      <c r="B57" s="15">
        <f t="shared" si="1"/>
        <v>450</v>
      </c>
      <c r="C57" s="29"/>
      <c r="D57" s="27"/>
      <c r="E57" s="23"/>
      <c r="F57" s="24"/>
      <c r="G57" s="25"/>
      <c r="H57" s="21">
        <f t="shared" si="0"/>
        <v>0</v>
      </c>
    </row>
    <row r="58" spans="1:8" ht="18.75" customHeight="1" x14ac:dyDescent="0.25">
      <c r="A58" s="14"/>
      <c r="B58" s="15">
        <f t="shared" si="1"/>
        <v>451</v>
      </c>
      <c r="C58" s="29"/>
      <c r="D58" s="27"/>
      <c r="E58" s="23"/>
      <c r="F58" s="24"/>
      <c r="G58" s="25"/>
      <c r="H58" s="21">
        <f t="shared" si="0"/>
        <v>0</v>
      </c>
    </row>
    <row r="59" spans="1:8" ht="30.75" customHeight="1" x14ac:dyDescent="0.25">
      <c r="A59" s="14"/>
      <c r="B59" s="15">
        <f t="shared" si="1"/>
        <v>452</v>
      </c>
      <c r="C59" s="29"/>
      <c r="D59" s="27"/>
      <c r="E59" s="23"/>
      <c r="F59" s="69"/>
      <c r="G59" s="25"/>
      <c r="H59" s="21">
        <f t="shared" si="0"/>
        <v>0</v>
      </c>
    </row>
    <row r="60" spans="1:8" ht="18.75" customHeight="1" x14ac:dyDescent="0.25">
      <c r="A60" s="14"/>
      <c r="B60" s="15">
        <f t="shared" si="1"/>
        <v>453</v>
      </c>
      <c r="C60" s="29"/>
      <c r="D60" s="27"/>
      <c r="E60" s="23"/>
      <c r="F60" s="24"/>
      <c r="G60" s="25"/>
      <c r="H60" s="21">
        <f t="shared" si="0"/>
        <v>0</v>
      </c>
    </row>
    <row r="61" spans="1:8" ht="18.75" customHeight="1" x14ac:dyDescent="0.25">
      <c r="A61" s="14"/>
      <c r="B61" s="15">
        <f t="shared" si="1"/>
        <v>454</v>
      </c>
      <c r="C61" s="29"/>
      <c r="D61" s="27"/>
      <c r="E61" s="23"/>
      <c r="F61" s="24"/>
      <c r="G61" s="25"/>
      <c r="H61" s="21">
        <f t="shared" si="0"/>
        <v>0</v>
      </c>
    </row>
    <row r="62" spans="1:8" ht="18.75" customHeight="1" x14ac:dyDescent="0.25">
      <c r="A62" s="14"/>
      <c r="B62" s="15">
        <f t="shared" si="1"/>
        <v>455</v>
      </c>
      <c r="C62" s="29"/>
      <c r="D62" s="27"/>
      <c r="E62" s="23"/>
      <c r="F62" s="24"/>
      <c r="G62" s="25"/>
      <c r="H62" s="21">
        <f t="shared" si="0"/>
        <v>0</v>
      </c>
    </row>
    <row r="63" spans="1:8" x14ac:dyDescent="0.25">
      <c r="A63" s="14"/>
      <c r="B63" s="15">
        <f t="shared" si="1"/>
        <v>456</v>
      </c>
      <c r="C63" s="29"/>
      <c r="D63" s="27"/>
      <c r="E63" s="23"/>
      <c r="F63" s="69"/>
      <c r="G63" s="25"/>
      <c r="H63" s="21">
        <f t="shared" si="0"/>
        <v>0</v>
      </c>
    </row>
    <row r="64" spans="1:8" ht="18.75" customHeight="1" x14ac:dyDescent="0.25">
      <c r="A64" s="14"/>
      <c r="B64" s="15">
        <f t="shared" si="1"/>
        <v>457</v>
      </c>
      <c r="C64" s="29"/>
      <c r="D64" s="27"/>
      <c r="E64" s="23"/>
      <c r="F64" s="24"/>
      <c r="G64" s="25"/>
      <c r="H64" s="21">
        <f t="shared" si="0"/>
        <v>0</v>
      </c>
    </row>
    <row r="65" spans="1:8" ht="18.75" customHeight="1" x14ac:dyDescent="0.25">
      <c r="A65" s="26"/>
      <c r="B65" s="15">
        <f t="shared" si="1"/>
        <v>458</v>
      </c>
      <c r="C65" s="29"/>
      <c r="D65" s="27"/>
      <c r="E65" s="23"/>
      <c r="F65" s="24"/>
      <c r="G65" s="25"/>
      <c r="H65" s="21">
        <f t="shared" si="0"/>
        <v>0</v>
      </c>
    </row>
    <row r="66" spans="1:8" x14ac:dyDescent="0.25">
      <c r="A66" s="26"/>
      <c r="B66" s="15">
        <f t="shared" si="1"/>
        <v>459</v>
      </c>
      <c r="C66" s="29"/>
      <c r="D66" s="27"/>
      <c r="E66" s="23"/>
      <c r="F66" s="69"/>
      <c r="G66" s="25"/>
      <c r="H66" s="21">
        <f t="shared" si="0"/>
        <v>0</v>
      </c>
    </row>
    <row r="67" spans="1:8" x14ac:dyDescent="0.25">
      <c r="A67" s="26"/>
      <c r="B67" s="15">
        <f t="shared" si="1"/>
        <v>460</v>
      </c>
      <c r="C67" s="29"/>
      <c r="D67" s="27"/>
      <c r="E67" s="23"/>
      <c r="F67" s="69"/>
      <c r="G67" s="25"/>
      <c r="H67" s="21">
        <f t="shared" si="0"/>
        <v>0</v>
      </c>
    </row>
    <row r="68" spans="1:8" ht="18.75" customHeight="1" x14ac:dyDescent="0.25">
      <c r="A68" s="26"/>
      <c r="B68" s="15">
        <f t="shared" si="1"/>
        <v>461</v>
      </c>
      <c r="C68" s="29"/>
      <c r="D68" s="27"/>
      <c r="E68" s="23"/>
      <c r="F68" s="24"/>
      <c r="G68" s="25"/>
      <c r="H68" s="21">
        <f t="shared" si="0"/>
        <v>0</v>
      </c>
    </row>
    <row r="69" spans="1:8" ht="18.75" customHeight="1" x14ac:dyDescent="0.25">
      <c r="A69" s="26"/>
      <c r="B69" s="15">
        <f t="shared" si="1"/>
        <v>462</v>
      </c>
      <c r="C69" s="29"/>
      <c r="D69" s="27"/>
      <c r="E69" s="23"/>
      <c r="F69" s="24"/>
      <c r="G69" s="25"/>
      <c r="H69" s="21">
        <f t="shared" si="0"/>
        <v>0</v>
      </c>
    </row>
    <row r="70" spans="1:8" ht="18.75" customHeight="1" x14ac:dyDescent="0.25">
      <c r="A70" s="26"/>
      <c r="B70" s="15">
        <f t="shared" ref="B70:B79" si="2">B69+1</f>
        <v>463</v>
      </c>
      <c r="C70" s="29"/>
      <c r="D70" s="27"/>
      <c r="E70" s="23"/>
      <c r="F70" s="24"/>
      <c r="G70" s="25"/>
      <c r="H70" s="21">
        <f t="shared" si="0"/>
        <v>0</v>
      </c>
    </row>
    <row r="71" spans="1:8" ht="18.75" customHeight="1" x14ac:dyDescent="0.25">
      <c r="A71" s="26"/>
      <c r="B71" s="15">
        <f t="shared" si="2"/>
        <v>464</v>
      </c>
      <c r="C71" s="29"/>
      <c r="D71" s="27"/>
      <c r="E71" s="23"/>
      <c r="F71" s="24"/>
      <c r="G71" s="25"/>
      <c r="H71" s="21">
        <f t="shared" si="0"/>
        <v>0</v>
      </c>
    </row>
    <row r="72" spans="1:8" ht="18.75" customHeight="1" x14ac:dyDescent="0.25">
      <c r="A72" s="26"/>
      <c r="B72" s="15">
        <f t="shared" si="2"/>
        <v>465</v>
      </c>
      <c r="C72" s="29"/>
      <c r="D72" s="27"/>
      <c r="E72" s="23"/>
      <c r="F72" s="24"/>
      <c r="G72" s="25"/>
      <c r="H72" s="21">
        <f t="shared" si="0"/>
        <v>0</v>
      </c>
    </row>
    <row r="73" spans="1:8" ht="18.75" customHeight="1" x14ac:dyDescent="0.25">
      <c r="A73" s="26"/>
      <c r="B73" s="15">
        <f t="shared" si="2"/>
        <v>466</v>
      </c>
      <c r="C73" s="29"/>
      <c r="D73" s="27"/>
      <c r="E73" s="23"/>
      <c r="F73" s="24"/>
      <c r="G73" s="25"/>
      <c r="H73" s="21">
        <f t="shared" si="0"/>
        <v>0</v>
      </c>
    </row>
    <row r="74" spans="1:8" ht="18.75" customHeight="1" x14ac:dyDescent="0.25">
      <c r="A74" s="26"/>
      <c r="B74" s="15">
        <f t="shared" si="2"/>
        <v>467</v>
      </c>
      <c r="C74" s="29"/>
      <c r="D74" s="27"/>
      <c r="E74" s="23"/>
      <c r="F74" s="24"/>
      <c r="G74" s="25"/>
      <c r="H74" s="21">
        <f t="shared" si="0"/>
        <v>0</v>
      </c>
    </row>
    <row r="75" spans="1:8" ht="18.75" customHeight="1" x14ac:dyDescent="0.25">
      <c r="A75" s="26"/>
      <c r="B75" s="15">
        <f t="shared" si="2"/>
        <v>468</v>
      </c>
      <c r="C75" s="29"/>
      <c r="D75" s="27"/>
      <c r="E75" s="23"/>
      <c r="F75" s="24"/>
      <c r="G75" s="25"/>
      <c r="H75" s="21">
        <f t="shared" si="0"/>
        <v>0</v>
      </c>
    </row>
    <row r="76" spans="1:8" ht="18.75" customHeight="1" x14ac:dyDescent="0.25">
      <c r="A76" s="26"/>
      <c r="B76" s="15">
        <f t="shared" si="2"/>
        <v>469</v>
      </c>
      <c r="C76" s="29"/>
      <c r="D76" s="27"/>
      <c r="E76" s="23"/>
      <c r="F76" s="24"/>
      <c r="G76" s="25"/>
      <c r="H76" s="21">
        <f t="shared" si="0"/>
        <v>0</v>
      </c>
    </row>
    <row r="77" spans="1:8" ht="18.75" customHeight="1" x14ac:dyDescent="0.25">
      <c r="A77" s="26"/>
      <c r="B77" s="15">
        <f t="shared" si="2"/>
        <v>470</v>
      </c>
      <c r="C77" s="29"/>
      <c r="D77" s="27"/>
      <c r="E77" s="23"/>
      <c r="F77" s="24"/>
      <c r="G77" s="25"/>
      <c r="H77" s="21">
        <f t="shared" si="0"/>
        <v>0</v>
      </c>
    </row>
    <row r="78" spans="1:8" ht="18.75" customHeight="1" x14ac:dyDescent="0.25">
      <c r="A78" s="26"/>
      <c r="B78" s="15">
        <f t="shared" si="2"/>
        <v>471</v>
      </c>
      <c r="C78" s="29"/>
      <c r="D78" s="27"/>
      <c r="E78" s="23"/>
      <c r="F78" s="24"/>
      <c r="G78" s="25"/>
      <c r="H78" s="21">
        <f t="shared" si="0"/>
        <v>0</v>
      </c>
    </row>
    <row r="79" spans="1:8" ht="18.75" customHeight="1" x14ac:dyDescent="0.25">
      <c r="A79" s="26"/>
      <c r="B79" s="15">
        <f t="shared" si="2"/>
        <v>472</v>
      </c>
      <c r="C79" s="29"/>
      <c r="D79" s="27"/>
      <c r="E79" s="23"/>
      <c r="F79" s="24"/>
      <c r="G79" s="25"/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9"/>
      <c r="B82" s="15"/>
      <c r="C82" s="41"/>
      <c r="D82" s="42"/>
      <c r="E82" s="43">
        <v>0</v>
      </c>
      <c r="F82" s="44"/>
      <c r="G82" s="45"/>
      <c r="H82" s="21">
        <f t="shared" si="0"/>
        <v>0</v>
      </c>
      <c r="I82" s="2"/>
    </row>
    <row r="83" spans="1:9" ht="16.5" thickTop="1" x14ac:dyDescent="0.25">
      <c r="B83" s="47"/>
      <c r="C83" s="48"/>
      <c r="D83" s="2"/>
      <c r="E83" s="49">
        <f>SUM(E4:E82)</f>
        <v>37418</v>
      </c>
      <c r="F83" s="49"/>
      <c r="G83" s="49">
        <f>SUM(G4:G82)</f>
        <v>0</v>
      </c>
      <c r="H83" s="50">
        <f>SUM(H4:H82)</f>
        <v>37418</v>
      </c>
      <c r="I83" s="2"/>
    </row>
    <row r="84" spans="1:9" x14ac:dyDescent="0.25">
      <c r="B84" s="47"/>
      <c r="C84" s="48"/>
      <c r="D84" s="2"/>
      <c r="E84" s="51"/>
      <c r="F84" s="52"/>
      <c r="G84" s="53"/>
      <c r="H84" s="54"/>
      <c r="I84" s="2"/>
    </row>
    <row r="85" spans="1:9" ht="31.5" x14ac:dyDescent="0.25">
      <c r="B85" s="47"/>
      <c r="C85" s="48"/>
      <c r="D85" s="2"/>
      <c r="E85" s="55" t="s">
        <v>10</v>
      </c>
      <c r="F85" s="52"/>
      <c r="G85" s="56" t="s">
        <v>11</v>
      </c>
      <c r="H85" s="54"/>
      <c r="I85" s="2"/>
    </row>
    <row r="86" spans="1:9" ht="16.5" thickBot="1" x14ac:dyDescent="0.3">
      <c r="B86" s="47"/>
      <c r="C86" s="48"/>
      <c r="D86" s="2"/>
      <c r="E86" s="55"/>
      <c r="F86" s="52"/>
      <c r="G86" s="56"/>
      <c r="H86" s="54"/>
      <c r="I86" s="2"/>
    </row>
    <row r="87" spans="1:9" ht="21.75" thickBot="1" x14ac:dyDescent="0.4">
      <c r="B87" s="47"/>
      <c r="C87" s="48"/>
      <c r="D87" s="2"/>
      <c r="E87" s="75">
        <f>E83-G83</f>
        <v>37418</v>
      </c>
      <c r="F87" s="76"/>
      <c r="G87" s="77"/>
      <c r="I87" s="2"/>
    </row>
    <row r="88" spans="1:9" x14ac:dyDescent="0.25">
      <c r="B88" s="47"/>
      <c r="C88" s="48"/>
      <c r="D88" s="2"/>
      <c r="E88" s="51"/>
      <c r="F88" s="52"/>
      <c r="G88" s="53"/>
      <c r="I88" s="2"/>
    </row>
    <row r="89" spans="1:9" ht="18.75" x14ac:dyDescent="0.3">
      <c r="B89" s="47"/>
      <c r="C89" s="48"/>
      <c r="D89" s="2"/>
      <c r="E89" s="78" t="s">
        <v>12</v>
      </c>
      <c r="F89" s="78"/>
      <c r="G89" s="78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ht="18.75" x14ac:dyDescent="0.3">
      <c r="A91" s="57"/>
      <c r="B91" s="34"/>
      <c r="C91" s="32"/>
      <c r="D91" s="58"/>
      <c r="E91" s="59"/>
      <c r="F91" s="60"/>
      <c r="G91" s="59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  <row r="98" spans="2:9" x14ac:dyDescent="0.25">
      <c r="B98" s="47"/>
      <c r="C98" s="48"/>
      <c r="D98" s="2"/>
      <c r="E98" s="51"/>
      <c r="F98" s="52"/>
      <c r="G98" s="53"/>
      <c r="I98" s="2"/>
    </row>
    <row r="99" spans="2:9" x14ac:dyDescent="0.25">
      <c r="B99" s="47"/>
      <c r="C99" s="48"/>
      <c r="D99" s="2"/>
      <c r="E99" s="51"/>
      <c r="F99" s="52"/>
      <c r="G99" s="53"/>
      <c r="I99" s="2"/>
    </row>
    <row r="100" spans="2:9" x14ac:dyDescent="0.25">
      <c r="B100" s="47"/>
      <c r="C100" s="48"/>
      <c r="D100" s="2"/>
      <c r="E100" s="51"/>
      <c r="F100" s="52"/>
      <c r="G100" s="53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2022-08-20T20:52:45Z</dcterms:modified>
</cp:coreProperties>
</file>