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bookViews>
    <workbookView xWindow="6120" yWindow="630" windowWidth="14025" windowHeight="9990" firstSheet="1" activeTab="3"/>
  </bookViews>
  <sheets>
    <sheet name="Hoja4" sheetId="4" r:id="rId1"/>
    <sheet name="Hoja1" sheetId="1" r:id="rId2"/>
    <sheet name="REMISIONES   AGOSTO 2022" sheetId="5" r:id="rId3"/>
    <sheet name="REMISIONES  SEPTIEMBRE 2022" sheetId="2" r:id="rId4"/>
    <sheet name="Hoja3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2" l="1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5" i="5" l="1"/>
  <c r="H6" i="5"/>
  <c r="H7" i="5"/>
  <c r="H8" i="5"/>
  <c r="H9" i="5"/>
  <c r="H10" i="5"/>
  <c r="H11" i="5"/>
  <c r="H12" i="5"/>
  <c r="H13" i="5"/>
  <c r="H14" i="5"/>
  <c r="H15" i="5"/>
  <c r="H16" i="5"/>
  <c r="H21" i="5"/>
  <c r="H22" i="5"/>
  <c r="H23" i="5"/>
  <c r="H24" i="5"/>
  <c r="H25" i="5"/>
  <c r="H17" i="5"/>
  <c r="H18" i="5"/>
  <c r="H19" i="5"/>
  <c r="H20" i="5"/>
  <c r="G61" i="5"/>
  <c r="E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4" i="5"/>
  <c r="G43" i="2"/>
  <c r="E43" i="2"/>
  <c r="E47" i="2" s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E65" i="5" l="1"/>
  <c r="H43" i="2"/>
  <c r="H61" i="5"/>
</calcChain>
</file>

<file path=xl/sharedStrings.xml><?xml version="1.0" encoding="utf-8"?>
<sst xmlns="http://schemas.openxmlformats.org/spreadsheetml/2006/main" count="34" uniqueCount="20">
  <si>
    <t>REMISIONES    POR     CREDITOS         DE   SEPTIEMBRE       2 0 2 2</t>
  </si>
  <si>
    <t>FECHA</t>
  </si>
  <si>
    <t>REMISION</t>
  </si>
  <si>
    <t>Remision en SISTEMA</t>
  </si>
  <si>
    <r>
      <rPr>
        <b/>
        <u/>
        <sz val="12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</si>
  <si>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>IMPORTE</t>
  </si>
  <si>
    <t>Fecha de pago</t>
  </si>
  <si>
    <t>IMPORTE D/PAGO</t>
  </si>
  <si>
    <t>SALDO</t>
  </si>
  <si>
    <t>PROSUBCA</t>
  </si>
  <si>
    <t>Importe Vendido</t>
  </si>
  <si>
    <t>Importe Cobrado</t>
  </si>
  <si>
    <t>IMPORTE POR COBRAR</t>
  </si>
  <si>
    <t>REMISIONES    POR     CREDITOS         DE   AGOSTO       2 0 2 2</t>
  </si>
  <si>
    <t>LA 141</t>
  </si>
  <si>
    <t>JAVIER PALACIOS</t>
  </si>
  <si>
    <t>X</t>
  </si>
  <si>
    <t>CASA LINALOE</t>
  </si>
  <si>
    <t xml:space="preserve">ABASTO 4 CARNES    11  sur </t>
  </si>
  <si>
    <t>ABASTO 4 CARNES    11 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</si>
</sst>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4" fillId="2" borderId="4" xfId="1" applyFont="1" applyFill="1" applyBorder="1"/>
    <xf numFmtId="0" fontId="0" fillId="0" borderId="4" xfId="0" applyBorder="1"/>
    <xf numFmtId="16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5" fillId="0" borderId="6" xfId="0" applyNumberFormat="1" applyFont="1" applyBorder="1" applyAlignment="1">
      <alignment horizontal="center" vertical="center" wrapText="1"/>
    </xf>
    <xf numFmtId="44" fontId="5" fillId="5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0" borderId="7" xfId="0" applyFont="1" applyBorder="1"/>
    <xf numFmtId="44" fontId="2" fillId="0" borderId="8" xfId="1" applyFont="1" applyFill="1" applyBorder="1"/>
    <xf numFmtId="165" fontId="8" fillId="0" borderId="0" xfId="0" applyNumberFormat="1" applyFont="1" applyAlignment="1">
      <alignment horizontal="center"/>
    </xf>
    <xf numFmtId="44" fontId="8" fillId="0" borderId="0" xfId="1" applyFont="1" applyFill="1"/>
    <xf numFmtId="166" fontId="2" fillId="0" borderId="9" xfId="0" applyNumberFormat="1" applyFont="1" applyBorder="1"/>
    <xf numFmtId="44" fontId="2" fillId="0" borderId="7" xfId="1" applyFont="1" applyFill="1" applyBorder="1"/>
    <xf numFmtId="165" fontId="5" fillId="0" borderId="7" xfId="0" applyNumberFormat="1" applyFont="1" applyBorder="1" applyAlignment="1">
      <alignment horizontal="center"/>
    </xf>
    <xf numFmtId="44" fontId="5" fillId="0" borderId="7" xfId="1" applyFont="1" applyFill="1" applyBorder="1"/>
    <xf numFmtId="165" fontId="8" fillId="0" borderId="7" xfId="0" applyNumberFormat="1" applyFont="1" applyBorder="1" applyAlignment="1">
      <alignment horizontal="center"/>
    </xf>
    <xf numFmtId="44" fontId="8" fillId="0" borderId="7" xfId="1" applyFont="1" applyFill="1" applyBorder="1"/>
    <xf numFmtId="164" fontId="2" fillId="0" borderId="10" xfId="0" applyNumberFormat="1" applyFont="1" applyBorder="1" applyAlignment="1">
      <alignment horizontal="center"/>
    </xf>
    <xf numFmtId="0" fontId="5" fillId="0" borderId="7" xfId="0" applyFont="1" applyBorder="1" applyAlignment="1">
      <alignment wrapText="1"/>
    </xf>
    <xf numFmtId="0" fontId="9" fillId="5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7" xfId="0" applyFont="1" applyBorder="1"/>
    <xf numFmtId="44" fontId="11" fillId="0" borderId="7" xfId="1" applyFont="1" applyFill="1" applyBorder="1"/>
    <xf numFmtId="0" fontId="5" fillId="0" borderId="0" xfId="0" applyFont="1"/>
    <xf numFmtId="44" fontId="2" fillId="0" borderId="0" xfId="1" applyFont="1" applyFill="1" applyBorder="1"/>
    <xf numFmtId="165" fontId="5" fillId="0" borderId="0" xfId="0" applyNumberFormat="1" applyFont="1" applyAlignment="1">
      <alignment horizontal="center"/>
    </xf>
    <xf numFmtId="44" fontId="5" fillId="0" borderId="0" xfId="1" applyFont="1" applyFill="1" applyBorder="1"/>
    <xf numFmtId="164" fontId="0" fillId="0" borderId="11" xfId="0" applyNumberForma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3" xfId="0" applyFont="1" applyBorder="1"/>
    <xf numFmtId="44" fontId="2" fillId="0" borderId="13" xfId="1" applyFont="1" applyBorder="1"/>
    <xf numFmtId="165" fontId="5" fillId="0" borderId="13" xfId="0" applyNumberFormat="1" applyFont="1" applyBorder="1" applyAlignment="1">
      <alignment horizontal="center"/>
    </xf>
    <xf numFmtId="44" fontId="5" fillId="0" borderId="13" xfId="1" applyFont="1" applyBorder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/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4" fillId="2" borderId="0" xfId="0" applyNumberFormat="1" applyFont="1" applyFill="1" applyAlignment="1">
      <alignment horizontal="center"/>
    </xf>
    <xf numFmtId="44" fontId="4" fillId="2" borderId="0" xfId="1" applyFont="1" applyFill="1"/>
    <xf numFmtId="166" fontId="0" fillId="0" borderId="0" xfId="0" applyNumberFormat="1"/>
    <xf numFmtId="44" fontId="12" fillId="2" borderId="0" xfId="1" applyFont="1" applyFill="1" applyAlignment="1">
      <alignment horizontal="center" wrapText="1"/>
    </xf>
    <xf numFmtId="44" fontId="13" fillId="2" borderId="0" xfId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4" fontId="0" fillId="0" borderId="0" xfId="1" applyFont="1" applyFill="1"/>
    <xf numFmtId="165" fontId="4" fillId="0" borderId="0" xfId="0" applyNumberFormat="1" applyFont="1" applyAlignment="1">
      <alignment horizontal="center"/>
    </xf>
    <xf numFmtId="44" fontId="4" fillId="0" borderId="0" xfId="1" applyFont="1" applyFill="1"/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44" fontId="3" fillId="0" borderId="0" xfId="1" applyFont="1" applyFill="1" applyBorder="1"/>
    <xf numFmtId="165" fontId="16" fillId="0" borderId="0" xfId="0" applyNumberFormat="1" applyFont="1" applyAlignment="1">
      <alignment horizontal="center" wrapText="1"/>
    </xf>
    <xf numFmtId="44" fontId="0" fillId="0" borderId="0" xfId="1" applyFont="1" applyFill="1" applyBorder="1"/>
    <xf numFmtId="44" fontId="4" fillId="0" borderId="0" xfId="1" applyFont="1" applyFill="1" applyBorder="1"/>
    <xf numFmtId="44" fontId="0" fillId="0" borderId="0" xfId="1" applyFont="1" applyBorder="1"/>
    <xf numFmtId="44" fontId="4" fillId="0" borderId="0" xfId="1" applyFont="1" applyBorder="1"/>
    <xf numFmtId="44" fontId="0" fillId="0" borderId="0" xfId="1" applyFont="1"/>
    <xf numFmtId="44" fontId="4" fillId="0" borderId="0" xfId="1" applyFont="1"/>
    <xf numFmtId="0" fontId="9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5" fillId="5" borderId="7" xfId="0" applyFont="1" applyFill="1" applyBorder="1"/>
    <xf numFmtId="44" fontId="2" fillId="5" borderId="7" xfId="1" applyFont="1" applyFill="1" applyBorder="1"/>
    <xf numFmtId="0" fontId="5" fillId="0" borderId="7" xfId="0" applyFont="1" applyFill="1" applyBorder="1"/>
    <xf numFmtId="44" fontId="2" fillId="5" borderId="8" xfId="1" applyFont="1" applyFill="1" applyBorder="1"/>
    <xf numFmtId="166" fontId="14" fillId="6" borderId="1" xfId="0" applyNumberFormat="1" applyFont="1" applyFill="1" applyBorder="1" applyAlignment="1">
      <alignment horizontal="center"/>
    </xf>
    <xf numFmtId="166" fontId="14" fillId="6" borderId="2" xfId="0" applyNumberFormat="1" applyFont="1" applyFill="1" applyBorder="1" applyAlignment="1">
      <alignment horizontal="center"/>
    </xf>
    <xf numFmtId="166" fontId="14" fillId="6" borderId="3" xfId="0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165" fontId="8" fillId="0" borderId="7" xfId="0" applyNumberFormat="1" applyFont="1" applyFill="1" applyBorder="1" applyAlignment="1">
      <alignment horizontal="center"/>
    </xf>
    <xf numFmtId="165" fontId="5" fillId="0" borderId="7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9" fillId="0" borderId="14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wrapText="1"/>
    </xf>
    <xf numFmtId="0" fontId="10" fillId="0" borderId="7" xfId="0" applyFont="1" applyFill="1" applyBorder="1"/>
    <xf numFmtId="164" fontId="2" fillId="0" borderId="10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61</xdr:row>
      <xdr:rowOff>152402</xdr:rowOff>
    </xdr:from>
    <xdr:to>
      <xdr:col>5</xdr:col>
      <xdr:colOff>180974</xdr:colOff>
      <xdr:row>63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4636FF70-D863-4334-8000-83249CD2AF6F}"/>
            </a:ext>
          </a:extLst>
        </xdr:cNvPr>
        <xdr:cNvCxnSpPr/>
      </xdr:nvCxnSpPr>
      <xdr:spPr>
        <a:xfrm rot="16200000" flipH="1">
          <a:off x="4805365" y="94249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61</xdr:row>
      <xdr:rowOff>123829</xdr:rowOff>
    </xdr:from>
    <xdr:to>
      <xdr:col>6</xdr:col>
      <xdr:colOff>171450</xdr:colOff>
      <xdr:row>63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617BC5D7-80D4-49D0-95A6-774F65E8089F}"/>
            </a:ext>
          </a:extLst>
        </xdr:cNvPr>
        <xdr:cNvCxnSpPr/>
      </xdr:nvCxnSpPr>
      <xdr:spPr>
        <a:xfrm rot="5400000">
          <a:off x="5700714" y="9472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43</xdr:row>
      <xdr:rowOff>152402</xdr:rowOff>
    </xdr:from>
    <xdr:to>
      <xdr:col>5</xdr:col>
      <xdr:colOff>180974</xdr:colOff>
      <xdr:row>45</xdr:row>
      <xdr:rowOff>133349</xdr:rowOff>
    </xdr:to>
    <xdr:cxnSp macro="">
      <xdr:nvCxnSpPr>
        <xdr:cNvPr id="6" name="1 Conector recto de flecha">
          <a:extLst>
            <a:ext uri="{FF2B5EF4-FFF2-40B4-BE49-F238E27FC236}">
              <a16:creationId xmlns:a16="http://schemas.microsoft.com/office/drawing/2014/main" id="{B989EAE1-E842-4702-B5EC-E4CAC0F8E96A}"/>
            </a:ext>
          </a:extLst>
        </xdr:cNvPr>
        <xdr:cNvCxnSpPr/>
      </xdr:nvCxnSpPr>
      <xdr:spPr>
        <a:xfrm rot="16200000" flipH="1">
          <a:off x="4805365" y="94249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43</xdr:row>
      <xdr:rowOff>123829</xdr:rowOff>
    </xdr:from>
    <xdr:to>
      <xdr:col>6</xdr:col>
      <xdr:colOff>171450</xdr:colOff>
      <xdr:row>45</xdr:row>
      <xdr:rowOff>161927</xdr:rowOff>
    </xdr:to>
    <xdr:cxnSp macro="">
      <xdr:nvCxnSpPr>
        <xdr:cNvPr id="7" name="2 Conector recto de flecha">
          <a:extLst>
            <a:ext uri="{FF2B5EF4-FFF2-40B4-BE49-F238E27FC236}">
              <a16:creationId xmlns:a16="http://schemas.microsoft.com/office/drawing/2014/main" id="{4812DC7C-63B9-4CB7-BC89-681E78C14CA1}"/>
            </a:ext>
          </a:extLst>
        </xdr:cNvPr>
        <xdr:cNvCxnSpPr/>
      </xdr:nvCxnSpPr>
      <xdr:spPr>
        <a:xfrm rot="5400000">
          <a:off x="5700714" y="9472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80"/>
  <sheetViews>
    <sheetView zoomScaleNormal="100" workbookViewId="0">
      <selection activeCell="D30" sqref="D30"/>
    </sheetView>
  </sheetViews>
  <sheetFormatPr baseColWidth="10" defaultRowHeight="15.75" x14ac:dyDescent="0.25"/>
  <cols>
    <col min="1" max="1" width="14.85546875" style="1" customWidth="1"/>
    <col min="2" max="2" width="13.140625" style="55" customWidth="1"/>
    <col min="3" max="3" width="9.85546875" style="56" hidden="1" customWidth="1"/>
    <col min="4" max="4" width="34.28515625" style="57" customWidth="1"/>
    <col min="5" max="5" width="15.85546875" style="69" bestFit="1" customWidth="1"/>
    <col min="6" max="6" width="13.28515625" style="59" customWidth="1"/>
    <col min="7" max="7" width="18" style="70" customWidth="1"/>
    <col min="8" max="8" width="14.140625" customWidth="1"/>
    <col min="9" max="9" width="3.42578125" customWidth="1"/>
  </cols>
  <sheetData>
    <row r="1" spans="1:9" ht="19.5" thickBot="1" x14ac:dyDescent="0.35">
      <c r="B1" s="83" t="s">
        <v>13</v>
      </c>
      <c r="C1" s="84"/>
      <c r="D1" s="84"/>
      <c r="E1" s="84"/>
      <c r="F1" s="84"/>
      <c r="G1" s="85"/>
      <c r="I1" s="2"/>
    </row>
    <row r="2" spans="1:9" ht="31.5" customHeight="1" x14ac:dyDescent="0.25">
      <c r="A2" s="3"/>
      <c r="B2" s="87" t="s">
        <v>19</v>
      </c>
      <c r="C2" s="87"/>
      <c r="D2" s="87"/>
      <c r="E2" s="87"/>
      <c r="F2" s="87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8.75" customHeight="1" thickTop="1" x14ac:dyDescent="0.25">
      <c r="A4" s="14"/>
      <c r="B4" s="74"/>
      <c r="C4" s="16"/>
      <c r="D4" s="17"/>
      <c r="E4" s="18"/>
      <c r="F4" s="19"/>
      <c r="G4" s="20"/>
      <c r="H4" s="21">
        <f t="shared" ref="H4:H60" si="0">E4-G4</f>
        <v>0</v>
      </c>
      <c r="I4" s="2"/>
    </row>
    <row r="5" spans="1:9" ht="18.75" customHeight="1" x14ac:dyDescent="0.25">
      <c r="A5" s="14"/>
      <c r="B5" s="73">
        <v>3394</v>
      </c>
      <c r="C5" s="16"/>
      <c r="D5" s="17"/>
      <c r="E5" s="18"/>
      <c r="F5" s="19"/>
      <c r="G5" s="20"/>
      <c r="H5" s="21">
        <f t="shared" si="0"/>
        <v>0</v>
      </c>
      <c r="I5" s="2"/>
    </row>
    <row r="6" spans="1:9" ht="18.75" customHeight="1" x14ac:dyDescent="0.25">
      <c r="A6" s="14"/>
      <c r="B6" s="73">
        <v>3395</v>
      </c>
      <c r="C6" s="16"/>
      <c r="D6" s="17"/>
      <c r="E6" s="18"/>
      <c r="F6" s="19"/>
      <c r="G6" s="20"/>
      <c r="H6" s="21">
        <f t="shared" si="0"/>
        <v>0</v>
      </c>
      <c r="I6" s="2"/>
    </row>
    <row r="7" spans="1:9" ht="18.75" customHeight="1" x14ac:dyDescent="0.25">
      <c r="A7" s="14"/>
      <c r="B7" s="73">
        <v>3396</v>
      </c>
      <c r="C7" s="16"/>
      <c r="D7" s="17"/>
      <c r="E7" s="18"/>
      <c r="F7" s="19"/>
      <c r="G7" s="20"/>
      <c r="H7" s="21">
        <f t="shared" si="0"/>
        <v>0</v>
      </c>
      <c r="I7" s="2"/>
    </row>
    <row r="8" spans="1:9" ht="18.75" customHeight="1" x14ac:dyDescent="0.25">
      <c r="A8" s="14"/>
      <c r="B8" s="73">
        <v>3397</v>
      </c>
      <c r="C8" s="16"/>
      <c r="D8" s="17"/>
      <c r="E8" s="18"/>
      <c r="F8" s="19"/>
      <c r="G8" s="20"/>
      <c r="H8" s="21">
        <f t="shared" si="0"/>
        <v>0</v>
      </c>
      <c r="I8" s="2"/>
    </row>
    <row r="9" spans="1:9" ht="18.75" customHeight="1" x14ac:dyDescent="0.25">
      <c r="A9" s="14"/>
      <c r="B9" s="73">
        <v>3398</v>
      </c>
      <c r="C9" s="16"/>
      <c r="D9" s="75" t="s">
        <v>9</v>
      </c>
      <c r="E9" s="78">
        <v>2035</v>
      </c>
      <c r="F9" s="19">
        <v>44823</v>
      </c>
      <c r="G9" s="20">
        <v>2035</v>
      </c>
      <c r="H9" s="21">
        <f t="shared" si="0"/>
        <v>0</v>
      </c>
      <c r="I9" s="2"/>
    </row>
    <row r="10" spans="1:9" ht="18.75" customHeight="1" x14ac:dyDescent="0.25">
      <c r="A10" s="14"/>
      <c r="B10" s="73">
        <v>3399</v>
      </c>
      <c r="C10" s="16"/>
      <c r="D10" s="17"/>
      <c r="E10" s="18"/>
      <c r="F10" s="19"/>
      <c r="G10" s="20"/>
      <c r="H10" s="21">
        <f t="shared" si="0"/>
        <v>0</v>
      </c>
      <c r="I10" s="2"/>
    </row>
    <row r="11" spans="1:9" ht="18.75" customHeight="1" x14ac:dyDescent="0.25">
      <c r="A11" s="14"/>
      <c r="B11" s="73">
        <v>3400</v>
      </c>
      <c r="C11" s="16"/>
      <c r="D11" s="17"/>
      <c r="E11" s="18"/>
      <c r="F11" s="19"/>
      <c r="G11" s="20"/>
      <c r="H11" s="21">
        <f t="shared" si="0"/>
        <v>0</v>
      </c>
      <c r="I11" s="2"/>
    </row>
    <row r="12" spans="1:9" ht="18.75" customHeight="1" x14ac:dyDescent="0.25">
      <c r="A12" s="14"/>
      <c r="B12" s="73">
        <v>3401</v>
      </c>
      <c r="C12" s="16"/>
      <c r="D12" s="17"/>
      <c r="E12" s="18"/>
      <c r="F12" s="19"/>
      <c r="G12" s="20"/>
      <c r="H12" s="21">
        <f t="shared" si="0"/>
        <v>0</v>
      </c>
      <c r="I12" s="2"/>
    </row>
    <row r="13" spans="1:9" ht="18.75" customHeight="1" x14ac:dyDescent="0.25">
      <c r="A13" s="14"/>
      <c r="B13" s="73">
        <v>3402</v>
      </c>
      <c r="C13" s="16"/>
      <c r="D13" s="17"/>
      <c r="E13" s="18"/>
      <c r="F13" s="19"/>
      <c r="G13" s="20"/>
      <c r="H13" s="21">
        <f t="shared" si="0"/>
        <v>0</v>
      </c>
      <c r="I13" s="2"/>
    </row>
    <row r="14" spans="1:9" ht="18.75" customHeight="1" x14ac:dyDescent="0.25">
      <c r="A14" s="14"/>
      <c r="B14" s="73">
        <v>3403</v>
      </c>
      <c r="C14" s="16"/>
      <c r="D14" s="17"/>
      <c r="E14" s="18"/>
      <c r="F14" s="19"/>
      <c r="G14" s="20"/>
      <c r="H14" s="21">
        <f t="shared" si="0"/>
        <v>0</v>
      </c>
      <c r="I14" s="2"/>
    </row>
    <row r="15" spans="1:9" ht="18.75" customHeight="1" x14ac:dyDescent="0.25">
      <c r="A15" s="14"/>
      <c r="B15" s="73">
        <v>3404</v>
      </c>
      <c r="C15" s="16"/>
      <c r="D15" s="17"/>
      <c r="E15" s="18"/>
      <c r="F15" s="19"/>
      <c r="G15" s="20"/>
      <c r="H15" s="21">
        <f t="shared" si="0"/>
        <v>0</v>
      </c>
      <c r="I15" s="2"/>
    </row>
    <row r="16" spans="1:9" ht="18.75" customHeight="1" x14ac:dyDescent="0.25">
      <c r="A16" s="14"/>
      <c r="B16" s="73">
        <v>3405</v>
      </c>
      <c r="C16" s="16"/>
      <c r="D16" s="17"/>
      <c r="E16" s="18"/>
      <c r="F16" s="19"/>
      <c r="G16" s="20"/>
      <c r="H16" s="21">
        <f t="shared" si="0"/>
        <v>0</v>
      </c>
      <c r="I16" s="2"/>
    </row>
    <row r="17" spans="1:9" ht="18.75" customHeight="1" x14ac:dyDescent="0.25">
      <c r="A17" s="14"/>
      <c r="B17" s="73">
        <v>3406</v>
      </c>
      <c r="C17" s="16"/>
      <c r="D17" s="17"/>
      <c r="E17" s="18"/>
      <c r="F17" s="19"/>
      <c r="G17" s="20"/>
      <c r="H17" s="21">
        <f t="shared" si="0"/>
        <v>0</v>
      </c>
      <c r="I17" s="2"/>
    </row>
    <row r="18" spans="1:9" ht="18.75" customHeight="1" x14ac:dyDescent="0.25">
      <c r="A18" s="14"/>
      <c r="B18" s="73">
        <v>3407</v>
      </c>
      <c r="C18" s="16"/>
      <c r="D18" s="17"/>
      <c r="E18" s="18"/>
      <c r="F18" s="19"/>
      <c r="G18" s="20"/>
      <c r="H18" s="21">
        <f t="shared" si="0"/>
        <v>0</v>
      </c>
      <c r="I18" s="2"/>
    </row>
    <row r="19" spans="1:9" ht="18.75" customHeight="1" x14ac:dyDescent="0.25">
      <c r="A19" s="14"/>
      <c r="B19" s="73">
        <v>3408</v>
      </c>
      <c r="C19" s="16"/>
      <c r="D19" s="17"/>
      <c r="E19" s="18"/>
      <c r="F19" s="19"/>
      <c r="G19" s="20"/>
      <c r="H19" s="21">
        <f t="shared" si="0"/>
        <v>0</v>
      </c>
      <c r="I19" s="2"/>
    </row>
    <row r="20" spans="1:9" ht="18" customHeight="1" x14ac:dyDescent="0.25">
      <c r="A20" s="14"/>
      <c r="B20" s="73">
        <v>3409</v>
      </c>
      <c r="C20" s="16"/>
      <c r="D20" s="75" t="s">
        <v>15</v>
      </c>
      <c r="E20" s="76">
        <v>12603</v>
      </c>
      <c r="F20" s="23">
        <v>44822</v>
      </c>
      <c r="G20" s="24">
        <v>12603</v>
      </c>
      <c r="H20" s="21">
        <f t="shared" si="0"/>
        <v>0</v>
      </c>
    </row>
    <row r="21" spans="1:9" ht="18" customHeight="1" x14ac:dyDescent="0.25">
      <c r="A21" s="14"/>
      <c r="B21" s="73">
        <v>3410</v>
      </c>
      <c r="C21" s="16"/>
      <c r="D21" s="77"/>
      <c r="E21" s="22"/>
      <c r="F21" s="23"/>
      <c r="G21" s="24"/>
      <c r="H21" s="21">
        <f t="shared" si="0"/>
        <v>0</v>
      </c>
    </row>
    <row r="22" spans="1:9" ht="18" customHeight="1" x14ac:dyDescent="0.25">
      <c r="A22" s="14"/>
      <c r="B22" s="73">
        <v>3411</v>
      </c>
      <c r="C22" s="16"/>
      <c r="D22" s="77"/>
      <c r="E22" s="22"/>
      <c r="F22" s="23"/>
      <c r="G22" s="24"/>
      <c r="H22" s="21">
        <f t="shared" si="0"/>
        <v>0</v>
      </c>
    </row>
    <row r="23" spans="1:9" ht="18" customHeight="1" x14ac:dyDescent="0.25">
      <c r="A23" s="14"/>
      <c r="B23" s="73">
        <v>3412</v>
      </c>
      <c r="C23" s="16"/>
      <c r="D23" s="77"/>
      <c r="E23" s="22"/>
      <c r="F23" s="23"/>
      <c r="G23" s="24"/>
      <c r="H23" s="21">
        <f t="shared" si="0"/>
        <v>0</v>
      </c>
    </row>
    <row r="24" spans="1:9" ht="18" customHeight="1" x14ac:dyDescent="0.25">
      <c r="A24" s="14"/>
      <c r="B24" s="73">
        <v>3413</v>
      </c>
      <c r="C24" s="16"/>
      <c r="D24" s="75" t="s">
        <v>17</v>
      </c>
      <c r="E24" s="76">
        <v>9444</v>
      </c>
      <c r="F24" s="25">
        <v>44824</v>
      </c>
      <c r="G24" s="26">
        <v>9444</v>
      </c>
      <c r="H24" s="21">
        <f t="shared" si="0"/>
        <v>0</v>
      </c>
    </row>
    <row r="25" spans="1:9" ht="16.5" customHeight="1" x14ac:dyDescent="0.25">
      <c r="A25" s="27"/>
      <c r="B25" s="73">
        <v>3414</v>
      </c>
      <c r="C25" s="16"/>
      <c r="D25" s="17"/>
      <c r="E25" s="22"/>
      <c r="F25" s="25"/>
      <c r="G25" s="26"/>
      <c r="H25" s="21">
        <f t="shared" si="0"/>
        <v>0</v>
      </c>
    </row>
    <row r="26" spans="1:9" x14ac:dyDescent="0.25">
      <c r="A26" s="14"/>
      <c r="B26" s="73">
        <v>3415</v>
      </c>
      <c r="C26" s="16"/>
      <c r="D26" s="28"/>
      <c r="E26" s="22"/>
      <c r="F26" s="25"/>
      <c r="G26" s="26"/>
      <c r="H26" s="21">
        <f t="shared" si="0"/>
        <v>0</v>
      </c>
    </row>
    <row r="27" spans="1:9" x14ac:dyDescent="0.25">
      <c r="A27" s="14"/>
      <c r="B27" s="73">
        <v>3416</v>
      </c>
      <c r="C27" s="29"/>
      <c r="D27" s="75" t="s">
        <v>14</v>
      </c>
      <c r="E27" s="76">
        <v>3393</v>
      </c>
      <c r="F27" s="25">
        <v>44822</v>
      </c>
      <c r="G27" s="26">
        <v>3393</v>
      </c>
      <c r="H27" s="21">
        <f t="shared" si="0"/>
        <v>0</v>
      </c>
    </row>
    <row r="28" spans="1:9" x14ac:dyDescent="0.25">
      <c r="A28" s="88"/>
      <c r="B28" s="89"/>
      <c r="C28" s="90"/>
      <c r="D28" s="77"/>
      <c r="E28" s="22"/>
      <c r="F28" s="91"/>
      <c r="G28" s="26"/>
      <c r="H28" s="21">
        <f t="shared" si="0"/>
        <v>0</v>
      </c>
    </row>
    <row r="29" spans="1:9" x14ac:dyDescent="0.25">
      <c r="A29" s="88"/>
      <c r="B29" s="89"/>
      <c r="C29" s="90"/>
      <c r="D29" s="77"/>
      <c r="E29" s="22"/>
      <c r="F29" s="92"/>
      <c r="G29" s="24"/>
      <c r="H29" s="21">
        <f t="shared" si="0"/>
        <v>0</v>
      </c>
    </row>
    <row r="30" spans="1:9" x14ac:dyDescent="0.25">
      <c r="A30" s="88"/>
      <c r="B30" s="89"/>
      <c r="C30" s="93"/>
      <c r="D30" s="77"/>
      <c r="E30" s="22"/>
      <c r="F30" s="91"/>
      <c r="G30" s="26"/>
      <c r="H30" s="21">
        <f t="shared" si="0"/>
        <v>0</v>
      </c>
    </row>
    <row r="31" spans="1:9" x14ac:dyDescent="0.25">
      <c r="A31" s="88"/>
      <c r="B31" s="89"/>
      <c r="C31" s="94"/>
      <c r="D31" s="77"/>
      <c r="E31" s="22"/>
      <c r="F31" s="91"/>
      <c r="G31" s="26"/>
      <c r="H31" s="21">
        <f t="shared" si="0"/>
        <v>0</v>
      </c>
    </row>
    <row r="32" spans="1:9" x14ac:dyDescent="0.25">
      <c r="A32" s="88"/>
      <c r="B32" s="89"/>
      <c r="C32" s="93"/>
      <c r="D32" s="77"/>
      <c r="E32" s="22"/>
      <c r="F32" s="92"/>
      <c r="G32" s="24"/>
      <c r="H32" s="21">
        <f t="shared" si="0"/>
        <v>0</v>
      </c>
    </row>
    <row r="33" spans="1:8" x14ac:dyDescent="0.25">
      <c r="A33" s="88"/>
      <c r="B33" s="89"/>
      <c r="C33" s="94"/>
      <c r="D33" s="77"/>
      <c r="E33" s="22"/>
      <c r="F33" s="91"/>
      <c r="G33" s="26"/>
      <c r="H33" s="21">
        <f t="shared" si="0"/>
        <v>0</v>
      </c>
    </row>
    <row r="34" spans="1:8" x14ac:dyDescent="0.25">
      <c r="A34" s="88"/>
      <c r="B34" s="89"/>
      <c r="C34" s="93"/>
      <c r="D34" s="77"/>
      <c r="E34" s="22"/>
      <c r="F34" s="92"/>
      <c r="G34" s="24"/>
      <c r="H34" s="21">
        <f t="shared" si="0"/>
        <v>0</v>
      </c>
    </row>
    <row r="35" spans="1:8" x14ac:dyDescent="0.25">
      <c r="A35" s="88"/>
      <c r="B35" s="89"/>
      <c r="C35" s="94"/>
      <c r="D35" s="95"/>
      <c r="E35" s="22"/>
      <c r="F35" s="91"/>
      <c r="G35" s="26"/>
      <c r="H35" s="21">
        <f t="shared" si="0"/>
        <v>0</v>
      </c>
    </row>
    <row r="36" spans="1:8" x14ac:dyDescent="0.25">
      <c r="A36" s="88"/>
      <c r="B36" s="89"/>
      <c r="C36" s="93"/>
      <c r="D36" s="77"/>
      <c r="E36" s="22"/>
      <c r="F36" s="91"/>
      <c r="G36" s="26"/>
      <c r="H36" s="21">
        <f t="shared" si="0"/>
        <v>0</v>
      </c>
    </row>
    <row r="37" spans="1:8" x14ac:dyDescent="0.25">
      <c r="A37" s="88"/>
      <c r="B37" s="89"/>
      <c r="C37" s="94"/>
      <c r="D37" s="77"/>
      <c r="E37" s="22"/>
      <c r="F37" s="91"/>
      <c r="G37" s="26"/>
      <c r="H37" s="21">
        <f t="shared" si="0"/>
        <v>0</v>
      </c>
    </row>
    <row r="38" spans="1:8" x14ac:dyDescent="0.25">
      <c r="A38" s="88"/>
      <c r="B38" s="89"/>
      <c r="C38" s="93"/>
      <c r="D38" s="77"/>
      <c r="E38" s="22"/>
      <c r="F38" s="91"/>
      <c r="G38" s="26"/>
      <c r="H38" s="21">
        <f t="shared" si="0"/>
        <v>0</v>
      </c>
    </row>
    <row r="39" spans="1:8" x14ac:dyDescent="0.25">
      <c r="A39" s="88"/>
      <c r="B39" s="89"/>
      <c r="C39" s="93"/>
      <c r="D39" s="96"/>
      <c r="E39" s="32"/>
      <c r="F39" s="91"/>
      <c r="G39" s="26"/>
      <c r="H39" s="21">
        <f t="shared" si="0"/>
        <v>0</v>
      </c>
    </row>
    <row r="40" spans="1:8" x14ac:dyDescent="0.25">
      <c r="A40" s="88"/>
      <c r="B40" s="89"/>
      <c r="C40" s="93"/>
      <c r="D40" s="77"/>
      <c r="E40" s="22"/>
      <c r="F40" s="91"/>
      <c r="G40" s="26"/>
      <c r="H40" s="21">
        <f t="shared" si="0"/>
        <v>0</v>
      </c>
    </row>
    <row r="41" spans="1:8" x14ac:dyDescent="0.25">
      <c r="A41" s="88"/>
      <c r="B41" s="89"/>
      <c r="C41" s="93"/>
      <c r="D41" s="77"/>
      <c r="E41" s="22"/>
      <c r="F41" s="91"/>
      <c r="G41" s="26"/>
      <c r="H41" s="21">
        <f t="shared" si="0"/>
        <v>0</v>
      </c>
    </row>
    <row r="42" spans="1:8" x14ac:dyDescent="0.25">
      <c r="A42" s="88"/>
      <c r="B42" s="89"/>
      <c r="C42" s="93"/>
      <c r="D42" s="77"/>
      <c r="E42" s="22"/>
      <c r="F42" s="91"/>
      <c r="G42" s="26"/>
      <c r="H42" s="21">
        <f t="shared" si="0"/>
        <v>0</v>
      </c>
    </row>
    <row r="43" spans="1:8" x14ac:dyDescent="0.25">
      <c r="A43" s="97"/>
      <c r="B43" s="89"/>
      <c r="C43" s="93"/>
      <c r="D43" s="77"/>
      <c r="E43" s="22"/>
      <c r="F43" s="91"/>
      <c r="G43" s="26"/>
      <c r="H43" s="21">
        <f t="shared" si="0"/>
        <v>0</v>
      </c>
    </row>
    <row r="44" spans="1:8" x14ac:dyDescent="0.25">
      <c r="A44" s="97"/>
      <c r="B44" s="89"/>
      <c r="C44" s="93"/>
      <c r="D44" s="77"/>
      <c r="E44" s="22"/>
      <c r="F44" s="91"/>
      <c r="G44" s="26"/>
      <c r="H44" s="21">
        <f t="shared" si="0"/>
        <v>0</v>
      </c>
    </row>
    <row r="45" spans="1:8" x14ac:dyDescent="0.25">
      <c r="A45" s="97"/>
      <c r="B45" s="89"/>
      <c r="C45" s="93"/>
      <c r="D45" s="77"/>
      <c r="E45" s="22"/>
      <c r="F45" s="91"/>
      <c r="G45" s="26"/>
      <c r="H45" s="21">
        <f t="shared" si="0"/>
        <v>0</v>
      </c>
    </row>
    <row r="46" spans="1:8" x14ac:dyDescent="0.25">
      <c r="A46" s="97"/>
      <c r="B46" s="89"/>
      <c r="C46" s="93"/>
      <c r="D46" s="77"/>
      <c r="E46" s="22"/>
      <c r="F46" s="91"/>
      <c r="G46" s="26"/>
      <c r="H46" s="21">
        <f t="shared" si="0"/>
        <v>0</v>
      </c>
    </row>
    <row r="47" spans="1:8" x14ac:dyDescent="0.25">
      <c r="A47" s="97"/>
      <c r="B47" s="89"/>
      <c r="C47" s="93"/>
      <c r="D47" s="77"/>
      <c r="E47" s="22"/>
      <c r="F47" s="91"/>
      <c r="G47" s="26"/>
      <c r="H47" s="21">
        <f t="shared" si="0"/>
        <v>0</v>
      </c>
    </row>
    <row r="48" spans="1:8" x14ac:dyDescent="0.25">
      <c r="A48" s="97"/>
      <c r="B48" s="89"/>
      <c r="C48" s="93"/>
      <c r="D48" s="77"/>
      <c r="E48" s="22"/>
      <c r="F48" s="91"/>
      <c r="G48" s="26"/>
      <c r="H48" s="21">
        <f t="shared" si="0"/>
        <v>0</v>
      </c>
    </row>
    <row r="49" spans="1:9" x14ac:dyDescent="0.25">
      <c r="A49" s="97"/>
      <c r="B49" s="89"/>
      <c r="C49" s="93"/>
      <c r="D49" s="77"/>
      <c r="E49" s="22"/>
      <c r="F49" s="91"/>
      <c r="G49" s="26"/>
      <c r="H49" s="21">
        <f t="shared" si="0"/>
        <v>0</v>
      </c>
    </row>
    <row r="50" spans="1:9" x14ac:dyDescent="0.25">
      <c r="A50" s="97"/>
      <c r="B50" s="89"/>
      <c r="C50" s="93"/>
      <c r="D50" s="77"/>
      <c r="E50" s="22"/>
      <c r="F50" s="91"/>
      <c r="G50" s="26"/>
      <c r="H50" s="21">
        <f t="shared" si="0"/>
        <v>0</v>
      </c>
    </row>
    <row r="51" spans="1:9" x14ac:dyDescent="0.25">
      <c r="A51" s="97"/>
      <c r="B51" s="89"/>
      <c r="C51" s="93"/>
      <c r="D51" s="77"/>
      <c r="E51" s="22"/>
      <c r="F51" s="91"/>
      <c r="G51" s="26"/>
      <c r="H51" s="21">
        <f t="shared" si="0"/>
        <v>0</v>
      </c>
    </row>
    <row r="52" spans="1:9" x14ac:dyDescent="0.25">
      <c r="A52" s="97"/>
      <c r="B52" s="89"/>
      <c r="C52" s="93"/>
      <c r="D52" s="77"/>
      <c r="E52" s="22"/>
      <c r="F52" s="91"/>
      <c r="G52" s="26"/>
      <c r="H52" s="21">
        <f t="shared" si="0"/>
        <v>0</v>
      </c>
    </row>
    <row r="53" spans="1:9" x14ac:dyDescent="0.25">
      <c r="A53" s="97"/>
      <c r="B53" s="89"/>
      <c r="C53" s="93"/>
      <c r="D53" s="77"/>
      <c r="E53" s="22"/>
      <c r="F53" s="91"/>
      <c r="G53" s="26"/>
      <c r="H53" s="21">
        <f t="shared" si="0"/>
        <v>0</v>
      </c>
    </row>
    <row r="54" spans="1:9" x14ac:dyDescent="0.25">
      <c r="A54" s="27"/>
      <c r="B54" s="73"/>
      <c r="C54" s="30"/>
      <c r="D54" s="17"/>
      <c r="E54" s="22"/>
      <c r="F54" s="25"/>
      <c r="G54" s="26"/>
      <c r="H54" s="21">
        <f t="shared" si="0"/>
        <v>0</v>
      </c>
    </row>
    <row r="55" spans="1:9" x14ac:dyDescent="0.25">
      <c r="A55" s="27"/>
      <c r="B55" s="73"/>
      <c r="C55" s="30"/>
      <c r="D55" s="17"/>
      <c r="E55" s="22"/>
      <c r="F55" s="25"/>
      <c r="G55" s="26"/>
      <c r="H55" s="21">
        <f t="shared" si="0"/>
        <v>0</v>
      </c>
    </row>
    <row r="56" spans="1:9" x14ac:dyDescent="0.25">
      <c r="A56" s="27"/>
      <c r="B56" s="73"/>
      <c r="C56" s="30"/>
      <c r="D56" s="17"/>
      <c r="E56" s="22"/>
      <c r="F56" s="25"/>
      <c r="G56" s="26"/>
      <c r="H56" s="21">
        <f t="shared" si="0"/>
        <v>0</v>
      </c>
    </row>
    <row r="57" spans="1:9" x14ac:dyDescent="0.25">
      <c r="A57" s="27"/>
      <c r="B57" s="73"/>
      <c r="C57" s="30"/>
      <c r="D57" s="17"/>
      <c r="E57" s="22"/>
      <c r="F57" s="25"/>
      <c r="G57" s="26"/>
      <c r="H57" s="21">
        <f t="shared" si="0"/>
        <v>0</v>
      </c>
    </row>
    <row r="58" spans="1:9" x14ac:dyDescent="0.25">
      <c r="A58" s="27"/>
      <c r="B58" s="73"/>
      <c r="C58" s="30"/>
      <c r="D58" s="17"/>
      <c r="E58" s="22"/>
      <c r="F58" s="25"/>
      <c r="G58" s="26"/>
      <c r="H58" s="21">
        <f t="shared" si="0"/>
        <v>0</v>
      </c>
    </row>
    <row r="59" spans="1:9" ht="19.5" customHeight="1" x14ac:dyDescent="0.25">
      <c r="A59" s="27"/>
      <c r="B59" s="15"/>
      <c r="C59" s="30"/>
      <c r="D59" s="33"/>
      <c r="E59" s="34"/>
      <c r="F59" s="35"/>
      <c r="G59" s="36"/>
      <c r="H59" s="21">
        <f t="shared" si="0"/>
        <v>0</v>
      </c>
    </row>
    <row r="60" spans="1:9" ht="16.5" thickBot="1" x14ac:dyDescent="0.3">
      <c r="A60" s="37"/>
      <c r="B60" s="38"/>
      <c r="C60" s="39"/>
      <c r="D60" s="40"/>
      <c r="E60" s="41">
        <v>0</v>
      </c>
      <c r="F60" s="42"/>
      <c r="G60" s="43"/>
      <c r="H60" s="21">
        <f t="shared" si="0"/>
        <v>0</v>
      </c>
      <c r="I60" s="2"/>
    </row>
    <row r="61" spans="1:9" ht="16.5" thickTop="1" x14ac:dyDescent="0.25">
      <c r="B61" s="44"/>
      <c r="C61" s="45"/>
      <c r="D61" s="46"/>
      <c r="E61" s="47">
        <f>SUM(E4:E60)</f>
        <v>27475</v>
      </c>
      <c r="F61" s="47"/>
      <c r="G61" s="47">
        <f>SUM(G4:G60)</f>
        <v>27475</v>
      </c>
      <c r="H61" s="48">
        <f>SUM(H4:H60)</f>
        <v>0</v>
      </c>
      <c r="I61" s="2"/>
    </row>
    <row r="62" spans="1:9" x14ac:dyDescent="0.25">
      <c r="B62" s="44"/>
      <c r="C62" s="45"/>
      <c r="D62" s="46"/>
      <c r="E62" s="49"/>
      <c r="F62" s="50"/>
      <c r="G62" s="51"/>
      <c r="H62" s="52"/>
      <c r="I62" s="2"/>
    </row>
    <row r="63" spans="1:9" ht="31.5" x14ac:dyDescent="0.25">
      <c r="B63" s="44"/>
      <c r="C63" s="45"/>
      <c r="D63" s="46"/>
      <c r="E63" s="53" t="s">
        <v>10</v>
      </c>
      <c r="F63" s="50"/>
      <c r="G63" s="54" t="s">
        <v>11</v>
      </c>
      <c r="H63" s="52"/>
      <c r="I63" s="2"/>
    </row>
    <row r="64" spans="1:9" ht="16.5" thickBot="1" x14ac:dyDescent="0.3">
      <c r="B64" s="44"/>
      <c r="C64" s="45"/>
      <c r="D64" s="46"/>
      <c r="E64" s="53"/>
      <c r="F64" s="50"/>
      <c r="G64" s="54"/>
      <c r="H64" s="52"/>
      <c r="I64" s="2"/>
    </row>
    <row r="65" spans="1:9" ht="21.75" thickBot="1" x14ac:dyDescent="0.4">
      <c r="B65" s="44"/>
      <c r="C65" s="45"/>
      <c r="D65" s="46"/>
      <c r="E65" s="79">
        <f>E61-G61</f>
        <v>0</v>
      </c>
      <c r="F65" s="80"/>
      <c r="G65" s="81"/>
      <c r="I65" s="2"/>
    </row>
    <row r="66" spans="1:9" x14ac:dyDescent="0.25">
      <c r="B66" s="44"/>
      <c r="C66" s="45"/>
      <c r="D66" s="46"/>
      <c r="E66" s="49"/>
      <c r="F66" s="50"/>
      <c r="G66" s="51"/>
      <c r="I66" s="2"/>
    </row>
    <row r="67" spans="1:9" ht="18.75" x14ac:dyDescent="0.3">
      <c r="B67" s="44"/>
      <c r="C67" s="45"/>
      <c r="D67" s="46"/>
      <c r="E67" s="82" t="s">
        <v>12</v>
      </c>
      <c r="F67" s="82"/>
      <c r="G67" s="82"/>
      <c r="I67" s="2"/>
    </row>
    <row r="68" spans="1:9" x14ac:dyDescent="0.25">
      <c r="E68" s="58"/>
      <c r="G68" s="60"/>
      <c r="I68" s="2"/>
    </row>
    <row r="69" spans="1:9" ht="18.75" x14ac:dyDescent="0.3">
      <c r="A69" s="61"/>
      <c r="B69" s="15"/>
      <c r="C69" s="30"/>
      <c r="D69" s="62"/>
      <c r="E69" s="63"/>
      <c r="F69" s="64"/>
      <c r="G69" s="63"/>
      <c r="I69" s="2"/>
    </row>
    <row r="70" spans="1:9" x14ac:dyDescent="0.25">
      <c r="E70" s="65"/>
      <c r="G70" s="66"/>
      <c r="I70" s="2"/>
    </row>
    <row r="71" spans="1:9" x14ac:dyDescent="0.25">
      <c r="E71" s="65"/>
      <c r="G71" s="66"/>
      <c r="I71" s="2"/>
    </row>
    <row r="72" spans="1:9" x14ac:dyDescent="0.25">
      <c r="E72" s="65"/>
      <c r="G72" s="66"/>
      <c r="I72" s="2"/>
    </row>
    <row r="73" spans="1:9" x14ac:dyDescent="0.25">
      <c r="E73" s="65"/>
      <c r="G73" s="66"/>
      <c r="I73" s="2"/>
    </row>
    <row r="74" spans="1:9" x14ac:dyDescent="0.25">
      <c r="E74" s="65"/>
      <c r="G74" s="66"/>
      <c r="I74" s="2"/>
    </row>
    <row r="75" spans="1:9" x14ac:dyDescent="0.25">
      <c r="E75" s="65"/>
      <c r="G75" s="66"/>
      <c r="I75" s="2"/>
    </row>
    <row r="76" spans="1:9" x14ac:dyDescent="0.25">
      <c r="E76" s="65"/>
      <c r="G76" s="66"/>
      <c r="I76" s="2"/>
    </row>
    <row r="77" spans="1:9" x14ac:dyDescent="0.25">
      <c r="E77" s="65"/>
      <c r="G77" s="66"/>
      <c r="I77" s="2"/>
    </row>
    <row r="78" spans="1:9" x14ac:dyDescent="0.25">
      <c r="E78" s="65"/>
      <c r="G78" s="66"/>
      <c r="I78" s="2"/>
    </row>
    <row r="79" spans="1:9" x14ac:dyDescent="0.25">
      <c r="E79" s="65"/>
      <c r="G79" s="66"/>
    </row>
    <row r="80" spans="1:9" x14ac:dyDescent="0.25">
      <c r="E80" s="67"/>
      <c r="G80" s="68"/>
    </row>
  </sheetData>
  <mergeCells count="4">
    <mergeCell ref="B1:G1"/>
    <mergeCell ref="B2:F2"/>
    <mergeCell ref="E65:G65"/>
    <mergeCell ref="E67:G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62"/>
  <sheetViews>
    <sheetView tabSelected="1" workbookViewId="0">
      <selection activeCell="E14" sqref="E14"/>
    </sheetView>
  </sheetViews>
  <sheetFormatPr baseColWidth="10" defaultRowHeight="15.75" x14ac:dyDescent="0.25"/>
  <cols>
    <col min="1" max="1" width="14.85546875" style="1" customWidth="1"/>
    <col min="2" max="2" width="13.140625" style="55" customWidth="1"/>
    <col min="3" max="3" width="9.85546875" style="56" hidden="1" customWidth="1"/>
    <col min="4" max="4" width="34.28515625" style="57" customWidth="1"/>
    <col min="5" max="5" width="15.85546875" style="69" bestFit="1" customWidth="1"/>
    <col min="6" max="6" width="13.28515625" style="59" customWidth="1"/>
    <col min="7" max="7" width="18" style="70" customWidth="1"/>
    <col min="8" max="8" width="14.140625" customWidth="1"/>
    <col min="9" max="9" width="3.42578125" customWidth="1"/>
  </cols>
  <sheetData>
    <row r="1" spans="1:9" ht="30" customHeight="1" thickBot="1" x14ac:dyDescent="0.35">
      <c r="B1" s="83" t="s">
        <v>0</v>
      </c>
      <c r="C1" s="84"/>
      <c r="D1" s="84"/>
      <c r="E1" s="84"/>
      <c r="F1" s="84"/>
      <c r="G1" s="85"/>
      <c r="I1" s="2"/>
    </row>
    <row r="2" spans="1:9" ht="33.75" customHeight="1" x14ac:dyDescent="0.25">
      <c r="A2" s="3"/>
      <c r="B2" s="86" t="s">
        <v>18</v>
      </c>
      <c r="C2" s="86"/>
      <c r="D2" s="86"/>
      <c r="E2" s="86"/>
      <c r="F2" s="86"/>
      <c r="G2" s="4"/>
      <c r="H2" s="5"/>
      <c r="I2" s="2"/>
    </row>
    <row r="3" spans="1:9" ht="46.5" thickBot="1" x14ac:dyDescent="0.35">
      <c r="A3" s="6" t="s">
        <v>1</v>
      </c>
      <c r="B3" s="72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8.75" customHeight="1" thickTop="1" x14ac:dyDescent="0.25">
      <c r="A4" s="14">
        <v>44822</v>
      </c>
      <c r="B4" s="73">
        <v>3417</v>
      </c>
      <c r="C4" s="16"/>
      <c r="D4" s="17" t="s">
        <v>16</v>
      </c>
      <c r="E4" s="22"/>
      <c r="F4" s="25"/>
      <c r="G4" s="26"/>
      <c r="H4" s="21">
        <f t="shared" ref="H4:H29" si="0">E4-G4</f>
        <v>0</v>
      </c>
      <c r="I4" s="2"/>
    </row>
    <row r="5" spans="1:9" ht="18" customHeight="1" x14ac:dyDescent="0.25">
      <c r="A5" s="14">
        <v>44823</v>
      </c>
      <c r="B5" s="73">
        <v>3418</v>
      </c>
      <c r="C5" s="16"/>
      <c r="D5" s="75" t="s">
        <v>14</v>
      </c>
      <c r="E5" s="76">
        <v>4111</v>
      </c>
      <c r="F5" s="23">
        <v>44823</v>
      </c>
      <c r="G5" s="24">
        <v>4111</v>
      </c>
      <c r="H5" s="21">
        <f t="shared" si="0"/>
        <v>0</v>
      </c>
    </row>
    <row r="6" spans="1:9" ht="18" customHeight="1" x14ac:dyDescent="0.25">
      <c r="A6" s="14"/>
      <c r="B6" s="73">
        <v>3419</v>
      </c>
      <c r="C6" s="30"/>
      <c r="D6" s="17" t="s">
        <v>16</v>
      </c>
      <c r="E6" s="22"/>
      <c r="F6" s="25"/>
      <c r="G6" s="26"/>
      <c r="H6" s="21">
        <f t="shared" si="0"/>
        <v>0</v>
      </c>
    </row>
    <row r="7" spans="1:9" ht="16.5" customHeight="1" x14ac:dyDescent="0.25">
      <c r="A7" s="14"/>
      <c r="B7" s="73">
        <v>3420</v>
      </c>
      <c r="C7" s="71"/>
      <c r="D7" s="75" t="s">
        <v>14</v>
      </c>
      <c r="E7" s="76">
        <v>3849</v>
      </c>
      <c r="F7" s="25">
        <v>44824</v>
      </c>
      <c r="G7" s="26">
        <v>3849</v>
      </c>
      <c r="H7" s="21">
        <f t="shared" si="0"/>
        <v>0</v>
      </c>
    </row>
    <row r="8" spans="1:9" x14ac:dyDescent="0.25">
      <c r="A8" s="14"/>
      <c r="B8" s="73">
        <v>3421</v>
      </c>
      <c r="C8" s="30"/>
      <c r="D8" s="17"/>
      <c r="E8" s="22"/>
      <c r="F8" s="23"/>
      <c r="G8" s="24"/>
      <c r="H8" s="21">
        <f t="shared" si="0"/>
        <v>0</v>
      </c>
    </row>
    <row r="9" spans="1:9" x14ac:dyDescent="0.25">
      <c r="A9" s="14"/>
      <c r="B9" s="73">
        <v>3422</v>
      </c>
      <c r="C9" s="71"/>
      <c r="D9" s="17"/>
      <c r="E9" s="22"/>
      <c r="F9" s="25"/>
      <c r="G9" s="26"/>
      <c r="H9" s="21">
        <f t="shared" si="0"/>
        <v>0</v>
      </c>
    </row>
    <row r="10" spans="1:9" x14ac:dyDescent="0.25">
      <c r="A10" s="14"/>
      <c r="B10" s="73">
        <v>3423</v>
      </c>
      <c r="C10" s="30"/>
      <c r="D10" s="17"/>
      <c r="E10" s="22"/>
      <c r="F10" s="23"/>
      <c r="G10" s="24"/>
      <c r="H10" s="21">
        <f t="shared" si="0"/>
        <v>0</v>
      </c>
    </row>
    <row r="11" spans="1:9" x14ac:dyDescent="0.25">
      <c r="A11" s="14"/>
      <c r="B11" s="73">
        <v>3424</v>
      </c>
      <c r="C11" s="71"/>
      <c r="D11" s="28"/>
      <c r="E11" s="22"/>
      <c r="F11" s="25"/>
      <c r="G11" s="26"/>
      <c r="H11" s="21">
        <f t="shared" si="0"/>
        <v>0</v>
      </c>
    </row>
    <row r="12" spans="1:9" x14ac:dyDescent="0.25">
      <c r="A12" s="14"/>
      <c r="B12" s="73">
        <v>3425</v>
      </c>
      <c r="C12" s="30"/>
      <c r="D12" s="17"/>
      <c r="E12" s="22"/>
      <c r="F12" s="25"/>
      <c r="G12" s="26"/>
      <c r="H12" s="21">
        <f t="shared" si="0"/>
        <v>0</v>
      </c>
    </row>
    <row r="13" spans="1:9" x14ac:dyDescent="0.25">
      <c r="A13" s="14"/>
      <c r="B13" s="73">
        <v>3426</v>
      </c>
      <c r="C13" s="71"/>
      <c r="D13" s="17"/>
      <c r="E13" s="22"/>
      <c r="F13" s="25"/>
      <c r="G13" s="26"/>
      <c r="H13" s="21">
        <f t="shared" si="0"/>
        <v>0</v>
      </c>
    </row>
    <row r="14" spans="1:9" x14ac:dyDescent="0.25">
      <c r="A14" s="14"/>
      <c r="B14" s="73">
        <v>3427</v>
      </c>
      <c r="C14" s="30"/>
      <c r="D14" s="17"/>
      <c r="E14" s="22"/>
      <c r="F14" s="25"/>
      <c r="G14" s="26"/>
      <c r="H14" s="21">
        <f t="shared" si="0"/>
        <v>0</v>
      </c>
    </row>
    <row r="15" spans="1:9" x14ac:dyDescent="0.25">
      <c r="A15" s="14"/>
      <c r="B15" s="73">
        <v>3428</v>
      </c>
      <c r="C15" s="30"/>
      <c r="D15" s="31"/>
      <c r="E15" s="32"/>
      <c r="F15" s="25"/>
      <c r="G15" s="26"/>
      <c r="H15" s="21">
        <f t="shared" si="0"/>
        <v>0</v>
      </c>
    </row>
    <row r="16" spans="1:9" x14ac:dyDescent="0.25">
      <c r="A16" s="14"/>
      <c r="B16" s="73">
        <v>3429</v>
      </c>
      <c r="C16" s="30"/>
      <c r="D16" s="17"/>
      <c r="E16" s="22"/>
      <c r="F16" s="25"/>
      <c r="G16" s="26"/>
      <c r="H16" s="21">
        <f t="shared" si="0"/>
        <v>0</v>
      </c>
    </row>
    <row r="17" spans="1:8" x14ac:dyDescent="0.25">
      <c r="A17" s="14"/>
      <c r="B17" s="73">
        <v>3430</v>
      </c>
      <c r="C17" s="30"/>
      <c r="D17" s="17"/>
      <c r="E17" s="22"/>
      <c r="F17" s="25"/>
      <c r="G17" s="26"/>
      <c r="H17" s="21">
        <f t="shared" si="0"/>
        <v>0</v>
      </c>
    </row>
    <row r="18" spans="1:8" x14ac:dyDescent="0.25">
      <c r="A18" s="14"/>
      <c r="B18" s="73">
        <v>3431</v>
      </c>
      <c r="C18" s="30"/>
      <c r="D18" s="17"/>
      <c r="E18" s="22"/>
      <c r="F18" s="25"/>
      <c r="G18" s="26"/>
      <c r="H18" s="21">
        <f t="shared" si="0"/>
        <v>0</v>
      </c>
    </row>
    <row r="19" spans="1:8" x14ac:dyDescent="0.25">
      <c r="A19" s="27"/>
      <c r="B19" s="73">
        <v>3432</v>
      </c>
      <c r="C19" s="30"/>
      <c r="D19" s="17"/>
      <c r="E19" s="22"/>
      <c r="F19" s="25"/>
      <c r="G19" s="26"/>
      <c r="H19" s="21">
        <f t="shared" si="0"/>
        <v>0</v>
      </c>
    </row>
    <row r="20" spans="1:8" x14ac:dyDescent="0.25">
      <c r="A20" s="27"/>
      <c r="B20" s="73">
        <v>3433</v>
      </c>
      <c r="C20" s="30"/>
      <c r="D20" s="17"/>
      <c r="E20" s="22"/>
      <c r="F20" s="25"/>
      <c r="G20" s="26"/>
      <c r="H20" s="21">
        <f t="shared" si="0"/>
        <v>0</v>
      </c>
    </row>
    <row r="21" spans="1:8" x14ac:dyDescent="0.25">
      <c r="A21" s="27"/>
      <c r="B21" s="73">
        <v>3434</v>
      </c>
      <c r="C21" s="30"/>
      <c r="D21" s="17"/>
      <c r="E21" s="22"/>
      <c r="F21" s="25"/>
      <c r="G21" s="26"/>
      <c r="H21" s="21">
        <f t="shared" si="0"/>
        <v>0</v>
      </c>
    </row>
    <row r="22" spans="1:8" x14ac:dyDescent="0.25">
      <c r="A22" s="27"/>
      <c r="B22" s="73">
        <v>3435</v>
      </c>
      <c r="C22" s="30"/>
      <c r="D22" s="17"/>
      <c r="E22" s="22"/>
      <c r="F22" s="25"/>
      <c r="G22" s="26"/>
      <c r="H22" s="21">
        <f t="shared" si="0"/>
        <v>0</v>
      </c>
    </row>
    <row r="23" spans="1:8" x14ac:dyDescent="0.25">
      <c r="A23" s="27"/>
      <c r="B23" s="73">
        <v>3436</v>
      </c>
      <c r="C23" s="30"/>
      <c r="D23" s="17"/>
      <c r="E23" s="22"/>
      <c r="F23" s="25"/>
      <c r="G23" s="26"/>
      <c r="H23" s="21">
        <f t="shared" si="0"/>
        <v>0</v>
      </c>
    </row>
    <row r="24" spans="1:8" x14ac:dyDescent="0.25">
      <c r="A24" s="27"/>
      <c r="B24" s="73">
        <v>3437</v>
      </c>
      <c r="C24" s="30"/>
      <c r="D24" s="17"/>
      <c r="E24" s="22"/>
      <c r="F24" s="25"/>
      <c r="G24" s="26"/>
      <c r="H24" s="21">
        <f t="shared" si="0"/>
        <v>0</v>
      </c>
    </row>
    <row r="25" spans="1:8" x14ac:dyDescent="0.25">
      <c r="A25" s="27"/>
      <c r="B25" s="73">
        <v>3438</v>
      </c>
      <c r="C25" s="30"/>
      <c r="D25" s="17"/>
      <c r="E25" s="22"/>
      <c r="F25" s="25"/>
      <c r="G25" s="26"/>
      <c r="H25" s="21">
        <f t="shared" si="0"/>
        <v>0</v>
      </c>
    </row>
    <row r="26" spans="1:8" x14ac:dyDescent="0.25">
      <c r="A26" s="27"/>
      <c r="B26" s="73">
        <v>3439</v>
      </c>
      <c r="C26" s="30"/>
      <c r="D26" s="17"/>
      <c r="E26" s="22"/>
      <c r="F26" s="25"/>
      <c r="G26" s="26"/>
      <c r="H26" s="21">
        <f t="shared" si="0"/>
        <v>0</v>
      </c>
    </row>
    <row r="27" spans="1:8" x14ac:dyDescent="0.25">
      <c r="A27" s="27"/>
      <c r="B27" s="73">
        <v>3440</v>
      </c>
      <c r="C27" s="30"/>
      <c r="D27" s="17"/>
      <c r="E27" s="22"/>
      <c r="F27" s="25"/>
      <c r="G27" s="26"/>
      <c r="H27" s="21">
        <f t="shared" si="0"/>
        <v>0</v>
      </c>
    </row>
    <row r="28" spans="1:8" x14ac:dyDescent="0.25">
      <c r="A28" s="27"/>
      <c r="B28" s="73">
        <v>3441</v>
      </c>
      <c r="C28" s="30"/>
      <c r="D28" s="17"/>
      <c r="E28" s="22"/>
      <c r="F28" s="25"/>
      <c r="G28" s="26"/>
      <c r="H28" s="21">
        <f t="shared" si="0"/>
        <v>0</v>
      </c>
    </row>
    <row r="29" spans="1:8" x14ac:dyDescent="0.25">
      <c r="A29" s="27"/>
      <c r="B29" s="73">
        <v>3442</v>
      </c>
      <c r="C29" s="30"/>
      <c r="D29" s="17"/>
      <c r="E29" s="22"/>
      <c r="F29" s="25"/>
      <c r="G29" s="26"/>
      <c r="H29" s="21">
        <f t="shared" si="0"/>
        <v>0</v>
      </c>
    </row>
    <row r="30" spans="1:8" x14ac:dyDescent="0.25">
      <c r="A30" s="27"/>
      <c r="B30" s="73">
        <v>3443</v>
      </c>
      <c r="C30" s="30"/>
      <c r="D30" s="17"/>
      <c r="E30" s="22"/>
      <c r="F30" s="25"/>
      <c r="G30" s="26"/>
      <c r="H30" s="21">
        <f t="shared" ref="H4:H42" si="1">E30-G30</f>
        <v>0</v>
      </c>
    </row>
    <row r="31" spans="1:8" x14ac:dyDescent="0.25">
      <c r="A31" s="27"/>
      <c r="B31" s="73">
        <v>3444</v>
      </c>
      <c r="C31" s="30"/>
      <c r="D31" s="17"/>
      <c r="E31" s="22"/>
      <c r="F31" s="25"/>
      <c r="G31" s="26"/>
      <c r="H31" s="21">
        <f t="shared" si="1"/>
        <v>0</v>
      </c>
    </row>
    <row r="32" spans="1:8" x14ac:dyDescent="0.25">
      <c r="A32" s="27"/>
      <c r="B32" s="73">
        <v>3445</v>
      </c>
      <c r="C32" s="30"/>
      <c r="D32" s="17"/>
      <c r="E32" s="22"/>
      <c r="F32" s="25"/>
      <c r="G32" s="26"/>
      <c r="H32" s="21">
        <f t="shared" si="1"/>
        <v>0</v>
      </c>
    </row>
    <row r="33" spans="1:9" x14ac:dyDescent="0.25">
      <c r="A33" s="27"/>
      <c r="B33" s="73">
        <v>3446</v>
      </c>
      <c r="C33" s="30"/>
      <c r="D33" s="17"/>
      <c r="E33" s="22"/>
      <c r="F33" s="25"/>
      <c r="G33" s="26"/>
      <c r="H33" s="21">
        <f t="shared" si="1"/>
        <v>0</v>
      </c>
    </row>
    <row r="34" spans="1:9" x14ac:dyDescent="0.25">
      <c r="A34" s="27"/>
      <c r="B34" s="73">
        <v>3447</v>
      </c>
      <c r="C34" s="30"/>
      <c r="D34" s="17"/>
      <c r="E34" s="22"/>
      <c r="F34" s="25"/>
      <c r="G34" s="26"/>
      <c r="H34" s="21">
        <f t="shared" si="1"/>
        <v>0</v>
      </c>
    </row>
    <row r="35" spans="1:9" x14ac:dyDescent="0.25">
      <c r="A35" s="27"/>
      <c r="B35" s="73">
        <v>3448</v>
      </c>
      <c r="C35" s="30"/>
      <c r="D35" s="17"/>
      <c r="E35" s="22"/>
      <c r="F35" s="25"/>
      <c r="G35" s="26"/>
      <c r="H35" s="21">
        <f t="shared" si="1"/>
        <v>0</v>
      </c>
    </row>
    <row r="36" spans="1:9" x14ac:dyDescent="0.25">
      <c r="A36" s="27"/>
      <c r="B36" s="73">
        <v>3449</v>
      </c>
      <c r="C36" s="30"/>
      <c r="D36" s="17"/>
      <c r="E36" s="22"/>
      <c r="F36" s="25"/>
      <c r="G36" s="26"/>
      <c r="H36" s="21">
        <f t="shared" si="1"/>
        <v>0</v>
      </c>
    </row>
    <row r="37" spans="1:9" x14ac:dyDescent="0.25">
      <c r="A37" s="27"/>
      <c r="B37" s="73">
        <v>3450</v>
      </c>
      <c r="C37" s="30"/>
      <c r="D37" s="17"/>
      <c r="E37" s="22"/>
      <c r="F37" s="25"/>
      <c r="G37" s="26"/>
      <c r="H37" s="21">
        <f t="shared" si="1"/>
        <v>0</v>
      </c>
    </row>
    <row r="38" spans="1:9" x14ac:dyDescent="0.25">
      <c r="A38" s="27"/>
      <c r="B38" s="73">
        <v>3451</v>
      </c>
      <c r="C38" s="30"/>
      <c r="D38" s="17"/>
      <c r="E38" s="22"/>
      <c r="F38" s="25"/>
      <c r="G38" s="26"/>
      <c r="H38" s="21">
        <f t="shared" si="1"/>
        <v>0</v>
      </c>
    </row>
    <row r="39" spans="1:9" x14ac:dyDescent="0.25">
      <c r="A39" s="27"/>
      <c r="B39" s="73">
        <v>3452</v>
      </c>
      <c r="C39" s="30"/>
      <c r="D39" s="17"/>
      <c r="E39" s="22"/>
      <c r="F39" s="25"/>
      <c r="G39" s="26"/>
      <c r="H39" s="21">
        <f t="shared" si="1"/>
        <v>0</v>
      </c>
    </row>
    <row r="40" spans="1:9" x14ac:dyDescent="0.25">
      <c r="A40" s="27"/>
      <c r="B40" s="73">
        <v>3453</v>
      </c>
      <c r="C40" s="30"/>
      <c r="D40" s="17"/>
      <c r="E40" s="22"/>
      <c r="F40" s="25"/>
      <c r="G40" s="26"/>
      <c r="H40" s="21">
        <f t="shared" si="1"/>
        <v>0</v>
      </c>
    </row>
    <row r="41" spans="1:9" ht="19.5" customHeight="1" x14ac:dyDescent="0.25">
      <c r="A41" s="27"/>
      <c r="B41" s="73">
        <v>3454</v>
      </c>
      <c r="C41" s="30"/>
      <c r="D41" s="33"/>
      <c r="E41" s="34"/>
      <c r="F41" s="35"/>
      <c r="G41" s="36"/>
      <c r="H41" s="21">
        <f t="shared" si="1"/>
        <v>0</v>
      </c>
    </row>
    <row r="42" spans="1:9" ht="16.5" thickBot="1" x14ac:dyDescent="0.3">
      <c r="A42" s="37"/>
      <c r="B42" s="38"/>
      <c r="C42" s="39"/>
      <c r="D42" s="40"/>
      <c r="E42" s="41">
        <v>0</v>
      </c>
      <c r="F42" s="42"/>
      <c r="G42" s="43"/>
      <c r="H42" s="21">
        <f t="shared" si="1"/>
        <v>0</v>
      </c>
      <c r="I42" s="2"/>
    </row>
    <row r="43" spans="1:9" ht="16.5" thickTop="1" x14ac:dyDescent="0.25">
      <c r="B43" s="44"/>
      <c r="C43" s="45"/>
      <c r="D43" s="46"/>
      <c r="E43" s="47">
        <f>SUM(E4:E42)</f>
        <v>7960</v>
      </c>
      <c r="F43" s="47"/>
      <c r="G43" s="47">
        <f>SUM(G4:G42)</f>
        <v>7960</v>
      </c>
      <c r="H43" s="48">
        <f>SUM(H4:H42)</f>
        <v>0</v>
      </c>
      <c r="I43" s="2"/>
    </row>
    <row r="44" spans="1:9" x14ac:dyDescent="0.25">
      <c r="B44" s="44"/>
      <c r="C44" s="45"/>
      <c r="D44" s="46"/>
      <c r="E44" s="49"/>
      <c r="F44" s="50"/>
      <c r="G44" s="51"/>
      <c r="H44" s="52"/>
      <c r="I44" s="2"/>
    </row>
    <row r="45" spans="1:9" ht="31.5" x14ac:dyDescent="0.25">
      <c r="B45" s="44"/>
      <c r="C45" s="45"/>
      <c r="D45" s="46"/>
      <c r="E45" s="53" t="s">
        <v>10</v>
      </c>
      <c r="F45" s="50"/>
      <c r="G45" s="54" t="s">
        <v>11</v>
      </c>
      <c r="H45" s="52"/>
      <c r="I45" s="2"/>
    </row>
    <row r="46" spans="1:9" ht="16.5" thickBot="1" x14ac:dyDescent="0.3">
      <c r="B46" s="44"/>
      <c r="C46" s="45"/>
      <c r="D46" s="46"/>
      <c r="E46" s="53"/>
      <c r="F46" s="50"/>
      <c r="G46" s="54"/>
      <c r="H46" s="52"/>
      <c r="I46" s="2"/>
    </row>
    <row r="47" spans="1:9" ht="21.75" thickBot="1" x14ac:dyDescent="0.4">
      <c r="B47" s="44"/>
      <c r="C47" s="45"/>
      <c r="D47" s="46"/>
      <c r="E47" s="79">
        <f>E43-G43</f>
        <v>0</v>
      </c>
      <c r="F47" s="80"/>
      <c r="G47" s="81"/>
      <c r="I47" s="2"/>
    </row>
    <row r="48" spans="1:9" x14ac:dyDescent="0.25">
      <c r="B48" s="44"/>
      <c r="C48" s="45"/>
      <c r="D48" s="46"/>
      <c r="E48" s="49"/>
      <c r="F48" s="50"/>
      <c r="G48" s="51"/>
      <c r="I48" s="2"/>
    </row>
    <row r="49" spans="1:9" ht="18.75" x14ac:dyDescent="0.3">
      <c r="B49" s="44"/>
      <c r="C49" s="45"/>
      <c r="D49" s="46"/>
      <c r="E49" s="82" t="s">
        <v>12</v>
      </c>
      <c r="F49" s="82"/>
      <c r="G49" s="82"/>
      <c r="I49" s="2"/>
    </row>
    <row r="50" spans="1:9" x14ac:dyDescent="0.25">
      <c r="E50" s="58"/>
      <c r="G50" s="60"/>
      <c r="I50" s="2"/>
    </row>
    <row r="51" spans="1:9" ht="18.75" x14ac:dyDescent="0.3">
      <c r="A51" s="61"/>
      <c r="B51" s="15"/>
      <c r="C51" s="30"/>
      <c r="D51" s="62"/>
      <c r="E51" s="63"/>
      <c r="F51" s="64"/>
      <c r="G51" s="63"/>
      <c r="I51" s="2"/>
    </row>
    <row r="52" spans="1:9" x14ac:dyDescent="0.25">
      <c r="E52" s="65"/>
      <c r="G52" s="66"/>
      <c r="I52" s="2"/>
    </row>
    <row r="53" spans="1:9" x14ac:dyDescent="0.25">
      <c r="E53" s="65"/>
      <c r="G53" s="66"/>
      <c r="I53" s="2"/>
    </row>
    <row r="54" spans="1:9" x14ac:dyDescent="0.25">
      <c r="E54" s="65"/>
      <c r="G54" s="66"/>
      <c r="I54" s="2"/>
    </row>
    <row r="55" spans="1:9" x14ac:dyDescent="0.25">
      <c r="E55" s="65"/>
      <c r="G55" s="66"/>
      <c r="I55" s="2"/>
    </row>
    <row r="56" spans="1:9" x14ac:dyDescent="0.25">
      <c r="E56" s="65"/>
      <c r="G56" s="66"/>
      <c r="I56" s="2"/>
    </row>
    <row r="57" spans="1:9" x14ac:dyDescent="0.25">
      <c r="E57" s="65"/>
      <c r="G57" s="66"/>
      <c r="I57" s="2"/>
    </row>
    <row r="58" spans="1:9" x14ac:dyDescent="0.25">
      <c r="E58" s="65"/>
      <c r="G58" s="66"/>
      <c r="I58" s="2"/>
    </row>
    <row r="59" spans="1:9" x14ac:dyDescent="0.25">
      <c r="E59" s="65"/>
      <c r="G59" s="66"/>
      <c r="I59" s="2"/>
    </row>
    <row r="60" spans="1:9" x14ac:dyDescent="0.25">
      <c r="E60" s="65"/>
      <c r="G60" s="66"/>
      <c r="I60" s="2"/>
    </row>
    <row r="61" spans="1:9" x14ac:dyDescent="0.25">
      <c r="E61" s="65"/>
      <c r="G61" s="66"/>
    </row>
    <row r="62" spans="1:9" x14ac:dyDescent="0.25">
      <c r="E62" s="67"/>
      <c r="G62" s="68"/>
    </row>
  </sheetData>
  <mergeCells count="4">
    <mergeCell ref="B1:G1"/>
    <mergeCell ref="B2:F2"/>
    <mergeCell ref="E47:G47"/>
    <mergeCell ref="E49:G49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Hoja4</vt:lpstr>
      <vt:lpstr>Hoja1</vt:lpstr>
      <vt:lpstr>REMISIONES   AGOSTO 2022</vt:lpstr>
      <vt:lpstr>REMISIONES  SEPTIEMBRE 2022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2022-09-22T23:57:01Z</dcterms:created>
  <dcterms:modified xsi:type="dcterms:W3CDTF">2022-09-23T13:25:21Z</dcterms:modified>
</cp:coreProperties>
</file>