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6" activeTab="7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<sst xmlns="http://schemas.openxmlformats.org/spreadsheetml/2006/main" count="266" uniqueCount="63">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</sst>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99FF99"/>
      <color rgb="FF3399FF"/>
      <color rgb="FFFF00FF"/>
      <color rgb="FF00FF00"/>
      <color rgb="FF00FFFF"/>
      <color rgb="FFCC6600"/>
      <color rgb="FFCC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11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2">
        <f>E33-G33</f>
        <v>0</v>
      </c>
      <c r="F37" s="183"/>
      <c r="G37" s="18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5" t="s">
        <v>10</v>
      </c>
      <c r="F39" s="185"/>
      <c r="G39" s="18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7" t="s">
        <v>39</v>
      </c>
      <c r="I17" s="18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9"/>
      <c r="I18" s="19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9"/>
      <c r="I19" s="19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9"/>
      <c r="I20" s="19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9"/>
      <c r="I21" s="19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9"/>
      <c r="I22" s="19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9"/>
      <c r="I23" s="19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9"/>
      <c r="I24" s="19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9"/>
      <c r="I25" s="19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1"/>
      <c r="I26" s="19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2">
        <f>E55-G55</f>
        <v>12119</v>
      </c>
      <c r="F59" s="183"/>
      <c r="G59" s="18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5" t="s">
        <v>10</v>
      </c>
      <c r="F61" s="185"/>
      <c r="G61" s="18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2">
        <f>E46-G46</f>
        <v>0</v>
      </c>
      <c r="F50" s="183"/>
      <c r="G50" s="18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5" t="s">
        <v>10</v>
      </c>
      <c r="F52" s="185"/>
      <c r="G52" s="18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3" t="s">
        <v>39</v>
      </c>
      <c r="I31" s="19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5"/>
      <c r="I32" s="19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5"/>
      <c r="I33" s="19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5"/>
      <c r="I34" s="19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5"/>
      <c r="I35" s="19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5"/>
      <c r="I36" s="19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7"/>
      <c r="I37" s="19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10015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16" workbookViewId="0">
      <selection activeCell="C32" sqref="C3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1499238.5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1499238.5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1499238.5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1499238.5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1499238.5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1499238.5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1499238.5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1499238.5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1499238.5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1499238.5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1499238.5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1499238.5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1499238.5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1499238.5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1499238.5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1499238.5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1499238.5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1499238.5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1499238.5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1499238.5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1499238.5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1499238.5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1499238.5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1499238.5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-320284.77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-320284.77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1499238.5</v>
      </c>
    </row>
    <row r="33" spans="2:10" ht="23.25" customHeight="1" x14ac:dyDescent="0.25">
      <c r="B33" s="82"/>
      <c r="C33" s="87"/>
      <c r="D33" s="103"/>
      <c r="E33" s="20">
        <f t="shared" si="0"/>
        <v>1499238.5</v>
      </c>
    </row>
    <row r="34" spans="2:10" ht="21" customHeight="1" x14ac:dyDescent="0.25">
      <c r="B34" s="82"/>
      <c r="C34" s="87"/>
      <c r="D34" s="103"/>
      <c r="E34" s="20">
        <f t="shared" si="0"/>
        <v>1499238.5</v>
      </c>
    </row>
    <row r="35" spans="2:10" ht="21" customHeight="1" x14ac:dyDescent="0.25">
      <c r="B35" s="82"/>
      <c r="C35" s="87"/>
      <c r="D35" s="84"/>
      <c r="E35" s="20">
        <f t="shared" si="0"/>
        <v>1499238.5</v>
      </c>
    </row>
    <row r="36" spans="2:10" ht="21" customHeight="1" x14ac:dyDescent="0.25">
      <c r="B36" s="82"/>
      <c r="C36" s="87"/>
      <c r="D36" s="84"/>
      <c r="E36" s="20">
        <f t="shared" si="0"/>
        <v>1499238.5</v>
      </c>
    </row>
    <row r="37" spans="2:10" ht="21" customHeight="1" x14ac:dyDescent="0.25">
      <c r="B37" s="82"/>
      <c r="C37" s="87"/>
      <c r="D37" s="84"/>
      <c r="E37" s="20">
        <f t="shared" si="0"/>
        <v>1499238.5</v>
      </c>
    </row>
    <row r="38" spans="2:10" ht="21" customHeight="1" x14ac:dyDescent="0.25">
      <c r="B38" s="82"/>
      <c r="C38" s="87"/>
      <c r="D38" s="84"/>
      <c r="E38" s="20">
        <f t="shared" si="0"/>
        <v>1499238.5</v>
      </c>
    </row>
    <row r="39" spans="2:10" ht="21" customHeight="1" x14ac:dyDescent="0.25">
      <c r="B39" s="82"/>
      <c r="C39" s="87"/>
      <c r="D39" s="84"/>
      <c r="E39" s="20">
        <f t="shared" si="0"/>
        <v>1499238.5</v>
      </c>
    </row>
    <row r="40" spans="2:10" ht="21" customHeight="1" x14ac:dyDescent="0.25">
      <c r="B40" s="82"/>
      <c r="C40" s="90"/>
      <c r="D40" s="84"/>
      <c r="E40" s="20">
        <f t="shared" si="0"/>
        <v>1499238.5</v>
      </c>
    </row>
    <row r="41" spans="2:10" ht="21" customHeight="1" x14ac:dyDescent="0.25">
      <c r="B41" s="82"/>
      <c r="C41" s="90"/>
      <c r="D41" s="84"/>
      <c r="E41" s="20">
        <f t="shared" si="0"/>
        <v>1499238.5</v>
      </c>
    </row>
    <row r="42" spans="2:10" ht="21" customHeight="1" x14ac:dyDescent="0.25">
      <c r="B42" s="82"/>
      <c r="C42" s="90"/>
      <c r="D42" s="84"/>
      <c r="E42" s="20">
        <f t="shared" si="0"/>
        <v>1499238.5</v>
      </c>
    </row>
    <row r="43" spans="2:10" ht="21" customHeight="1" x14ac:dyDescent="0.3">
      <c r="B43" s="82"/>
      <c r="C43" s="90"/>
      <c r="D43" s="84"/>
      <c r="E43" s="20">
        <f t="shared" si="0"/>
        <v>1499238.5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1499238.5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1499238.5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1499238.5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1499238.5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tabSelected="1" workbookViewId="0">
      <pane ySplit="3" topLeftCell="A19" activePane="bottomLeft" state="frozen"/>
      <selection pane="bottomLeft" activeCell="E27" sqref="E2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56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/>
      <c r="G19" s="21"/>
      <c r="H19" s="19">
        <f t="shared" si="0"/>
        <v>1009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/>
      <c r="G24" s="21"/>
      <c r="H24" s="19">
        <f t="shared" si="0"/>
        <v>369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 t="s">
        <v>62</v>
      </c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 t="s">
        <v>61</v>
      </c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251572</v>
      </c>
      <c r="F43" s="113"/>
      <c r="G43" s="40">
        <f>SUM(G4:G42)</f>
        <v>42544</v>
      </c>
      <c r="H43" s="41">
        <f>SUM(H23:H42)</f>
        <v>86737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209028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2023-05-27T21:47:12Z</dcterms:modified>
</cp:coreProperties>
</file>