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3865" windowHeight="11130"/>
  </bookViews>
  <sheets>
    <sheet name="NOTAS  OBRADOR---CENTRAL   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</calcChain>
</file>

<file path=xl/sharedStrings.xml><?xml version="1.0" encoding="utf-8"?>
<sst xmlns="http://schemas.openxmlformats.org/spreadsheetml/2006/main" count="160" uniqueCount="138">
  <si>
    <t>FECHA</t>
  </si>
  <si>
    <t>IMPORTE</t>
  </si>
  <si>
    <t xml:space="preserve">SALIDAS  OBRADOR     CENTRAL  </t>
  </si>
  <si>
    <t>229 M</t>
  </si>
  <si>
    <t>230 M</t>
  </si>
  <si>
    <t>231 M</t>
  </si>
  <si>
    <t>232 M</t>
  </si>
  <si>
    <t>233 M</t>
  </si>
  <si>
    <t>234 M</t>
  </si>
  <si>
    <t>235 M</t>
  </si>
  <si>
    <t>236 M</t>
  </si>
  <si>
    <t>237 M</t>
  </si>
  <si>
    <t>238 M</t>
  </si>
  <si>
    <t>239 M</t>
  </si>
  <si>
    <t>240 M</t>
  </si>
  <si>
    <t>241 M</t>
  </si>
  <si>
    <t>242 M</t>
  </si>
  <si>
    <t>243 M</t>
  </si>
  <si>
    <t>244 M</t>
  </si>
  <si>
    <t>245 M</t>
  </si>
  <si>
    <t>246 M</t>
  </si>
  <si>
    <t>247 M</t>
  </si>
  <si>
    <t>248 M</t>
  </si>
  <si>
    <t>249 M</t>
  </si>
  <si>
    <t>250 M</t>
  </si>
  <si>
    <t>251 M</t>
  </si>
  <si>
    <t>252 M</t>
  </si>
  <si>
    <t>253 M</t>
  </si>
  <si>
    <t>254 M</t>
  </si>
  <si>
    <t>255 M</t>
  </si>
  <si>
    <t>256 M</t>
  </si>
  <si>
    <t>257 M</t>
  </si>
  <si>
    <t>258 M</t>
  </si>
  <si>
    <t>259 M</t>
  </si>
  <si>
    <t>CAÑAS</t>
  </si>
  <si>
    <t>Tocino salado</t>
  </si>
  <si>
    <t>Carne abierta</t>
  </si>
  <si>
    <t>varios</t>
  </si>
  <si>
    <t>recorte tocino</t>
  </si>
  <si>
    <t>Carne enchilada</t>
  </si>
  <si>
    <t>Arrachera</t>
  </si>
  <si>
    <t>Capotes</t>
  </si>
  <si>
    <t>Suadero</t>
  </si>
  <si>
    <t>Res</t>
  </si>
  <si>
    <t>Retazo C/H</t>
  </si>
  <si>
    <t>Pulpa Res</t>
  </si>
  <si>
    <t>Capote-Canal C/C C/P</t>
  </si>
  <si>
    <t>Chuleta Natural</t>
  </si>
  <si>
    <t>Capote-Canal--Cuero</t>
  </si>
  <si>
    <t>260 M</t>
  </si>
  <si>
    <t>261 M</t>
  </si>
  <si>
    <t>262 M</t>
  </si>
  <si>
    <t>263 M</t>
  </si>
  <si>
    <t>264 M</t>
  </si>
  <si>
    <t>265 M</t>
  </si>
  <si>
    <t>266 M</t>
  </si>
  <si>
    <t>267 M</t>
  </si>
  <si>
    <t>268 M</t>
  </si>
  <si>
    <t>269 M</t>
  </si>
  <si>
    <t>270 M</t>
  </si>
  <si>
    <t>271 M</t>
  </si>
  <si>
    <t>272 M</t>
  </si>
  <si>
    <t>273 M</t>
  </si>
  <si>
    <t>274 M</t>
  </si>
  <si>
    <t>275 M</t>
  </si>
  <si>
    <t>276 M</t>
  </si>
  <si>
    <t>277 M</t>
  </si>
  <si>
    <t>278 M</t>
  </si>
  <si>
    <t>Arrachera--Suadero</t>
  </si>
  <si>
    <t>Capote--Canal</t>
  </si>
  <si>
    <t>CANCELADA</t>
  </si>
  <si>
    <t>Condimentos arrachera</t>
  </si>
  <si>
    <t>Vaciada</t>
  </si>
  <si>
    <t>Canal C/C/ C/P</t>
  </si>
  <si>
    <t>Capote completo</t>
  </si>
  <si>
    <t>Codillo</t>
  </si>
  <si>
    <t>Filete Pco-Arrachera</t>
  </si>
  <si>
    <t>279 M</t>
  </si>
  <si>
    <t>280 M</t>
  </si>
  <si>
    <t>281 M</t>
  </si>
  <si>
    <t>282 M</t>
  </si>
  <si>
    <t>283 M</t>
  </si>
  <si>
    <t>284 M</t>
  </si>
  <si>
    <t>285 M</t>
  </si>
  <si>
    <t>286 M</t>
  </si>
  <si>
    <t>Capote C-- C-Enchilada</t>
  </si>
  <si>
    <t>TOTAL</t>
  </si>
  <si>
    <t>CONCEPTO</t>
  </si>
  <si>
    <t>NOTA FISICA</t>
  </si>
  <si>
    <t>#  SISTEMA</t>
  </si>
  <si>
    <t>M-229</t>
  </si>
  <si>
    <t>M-232</t>
  </si>
  <si>
    <t>M-230</t>
  </si>
  <si>
    <t>M-233</t>
  </si>
  <si>
    <t>M-231</t>
  </si>
  <si>
    <t>M-236</t>
  </si>
  <si>
    <t>M-237</t>
  </si>
  <si>
    <t>M-239</t>
  </si>
  <si>
    <t>M-235</t>
  </si>
  <si>
    <t>M-242</t>
  </si>
  <si>
    <t>M-243</t>
  </si>
  <si>
    <t>M-247</t>
  </si>
  <si>
    <t>M-248</t>
  </si>
  <si>
    <t>M-249</t>
  </si>
  <si>
    <t>M-234</t>
  </si>
  <si>
    <t>M-240</t>
  </si>
  <si>
    <t>M-241</t>
  </si>
  <si>
    <t>M-244</t>
  </si>
  <si>
    <t>M-245</t>
  </si>
  <si>
    <t>M-246</t>
  </si>
  <si>
    <t>M-250</t>
  </si>
  <si>
    <t>M-251</t>
  </si>
  <si>
    <t>M-252</t>
  </si>
  <si>
    <t>M-253</t>
  </si>
  <si>
    <t>M-254</t>
  </si>
  <si>
    <t>M-255</t>
  </si>
  <si>
    <t>M-256</t>
  </si>
  <si>
    <t>M-258</t>
  </si>
  <si>
    <t>M-269</t>
  </si>
  <si>
    <t>M-272</t>
  </si>
  <si>
    <t>M-273</t>
  </si>
  <si>
    <t>M-274</t>
  </si>
  <si>
    <t>M-275</t>
  </si>
  <si>
    <t>M-276</t>
  </si>
  <si>
    <t>M-257</t>
  </si>
  <si>
    <t>M-260</t>
  </si>
  <si>
    <t>M-261</t>
  </si>
  <si>
    <t>M-282</t>
  </si>
  <si>
    <t xml:space="preserve">M-262  </t>
  </si>
  <si>
    <t>M-263</t>
  </si>
  <si>
    <t>M-264</t>
  </si>
  <si>
    <t>M-266</t>
  </si>
  <si>
    <t>M-267</t>
  </si>
  <si>
    <t>M-268</t>
  </si>
  <si>
    <t>M-271</t>
  </si>
  <si>
    <t>M-277</t>
  </si>
  <si>
    <t>Canal C/C/ C/P--Sesos-Capote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</si>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</sst>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5" fontId="2" fillId="0" borderId="2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2" xfId="1" applyFont="1" applyBorder="1"/>
    <xf numFmtId="44" fontId="2" fillId="0" borderId="1" xfId="1" applyFont="1" applyBorder="1"/>
    <xf numFmtId="44" fontId="2" fillId="0" borderId="0" xfId="1" applyFont="1"/>
    <xf numFmtId="44" fontId="2" fillId="3" borderId="1" xfId="1" applyFont="1" applyFill="1" applyBorder="1"/>
    <xf numFmtId="15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0" fontId="3" fillId="2" borderId="7" xfId="0" applyFont="1" applyFill="1" applyBorder="1" applyAlignment="1">
      <alignment horizontal="center" vertical="center"/>
    </xf>
    <xf numFmtId="44" fontId="3" fillId="2" borderId="8" xfId="1" applyFont="1" applyFill="1" applyBorder="1" applyAlignment="1">
      <alignment vertical="center"/>
    </xf>
    <xf numFmtId="0" fontId="6" fillId="0" borderId="2" xfId="0" applyFont="1" applyBorder="1"/>
    <xf numFmtId="0" fontId="6" fillId="0" borderId="1" xfId="0" applyFont="1" applyBorder="1"/>
    <xf numFmtId="0" fontId="6" fillId="0" borderId="0" xfId="0" applyFont="1"/>
    <xf numFmtId="44" fontId="3" fillId="0" borderId="4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G61"/>
  <sheetViews>
    <sheetView tabSelected="1" topLeftCell="A40" workbookViewId="0">
      <selection activeCell="I4" sqref="I4"/>
    </sheetView>
  </sheetViews>
  <sheetFormatPr baseColWidth="10" defaultRowHeight="15.75" x14ac:dyDescent="0.25"/>
  <cols>
    <col min="2" max="2" width="8.85546875" customWidth="1"/>
    <col min="4" max="5" width="11.5703125" style="2" customWidth="1"/>
    <col min="6" max="6" width="21.7109375" style="9" customWidth="1"/>
    <col min="7" max="7" width="20.42578125" style="19" bestFit="1" customWidth="1"/>
  </cols>
  <sheetData>
    <row r="1" spans="2:7" ht="40.5" customHeight="1" thickBot="1" x14ac:dyDescent="0.3">
      <c r="C1" s="22" t="s">
        <v>2</v>
      </c>
      <c r="D1" s="22"/>
      <c r="E1" s="22"/>
      <c r="F1" s="22"/>
      <c r="G1" s="22"/>
    </row>
    <row r="2" spans="2:7" ht="41.25" customHeight="1" thickBot="1" x14ac:dyDescent="0.3">
      <c r="C2" s="1" t="s">
        <v>0</v>
      </c>
      <c r="D2" s="23" t="s">
        <v>88</v>
      </c>
      <c r="E2" s="25" t="s">
        <v>89</v>
      </c>
      <c r="F2" s="20" t="s">
        <v>1</v>
      </c>
      <c r="G2" s="21" t="s">
        <v>87</v>
      </c>
    </row>
    <row r="3" spans="2:7" ht="20.25" customHeight="1" x14ac:dyDescent="0.25">
      <c r="B3" s="6">
        <v>1</v>
      </c>
      <c r="C3" s="3">
        <v>45215</v>
      </c>
      <c r="D3" s="5" t="s">
        <v>3</v>
      </c>
      <c r="E3" s="33" t="s">
        <v>90</v>
      </c>
      <c r="F3" s="7">
        <v>45282.8</v>
      </c>
      <c r="G3" s="17" t="s">
        <v>46</v>
      </c>
    </row>
    <row r="4" spans="2:7" ht="20.25" customHeight="1" x14ac:dyDescent="0.25">
      <c r="B4" s="6">
        <v>2</v>
      </c>
      <c r="C4" s="4">
        <v>45215</v>
      </c>
      <c r="D4" s="6" t="s">
        <v>4</v>
      </c>
      <c r="E4" s="32" t="s">
        <v>92</v>
      </c>
      <c r="F4" s="8">
        <v>3418.2</v>
      </c>
      <c r="G4" s="28" t="s">
        <v>45</v>
      </c>
    </row>
    <row r="5" spans="2:7" ht="20.25" customHeight="1" x14ac:dyDescent="0.25">
      <c r="B5" s="6">
        <v>3</v>
      </c>
      <c r="C5" s="4">
        <v>45215</v>
      </c>
      <c r="D5" s="6" t="s">
        <v>5</v>
      </c>
      <c r="E5" s="30" t="s">
        <v>91</v>
      </c>
      <c r="F5" s="8">
        <v>7277</v>
      </c>
      <c r="G5" s="28" t="s">
        <v>39</v>
      </c>
    </row>
    <row r="6" spans="2:7" ht="20.25" customHeight="1" x14ac:dyDescent="0.3">
      <c r="B6" s="6">
        <v>4</v>
      </c>
      <c r="C6" s="4">
        <v>45215</v>
      </c>
      <c r="D6" s="6" t="s">
        <v>6</v>
      </c>
      <c r="E6" s="30" t="s">
        <v>93</v>
      </c>
      <c r="F6" s="8">
        <v>0</v>
      </c>
      <c r="G6" s="26" t="s">
        <v>70</v>
      </c>
    </row>
    <row r="7" spans="2:7" ht="20.25" customHeight="1" x14ac:dyDescent="0.25">
      <c r="B7" s="6">
        <v>5</v>
      </c>
      <c r="C7" s="4">
        <v>45215</v>
      </c>
      <c r="D7" s="6" t="s">
        <v>7</v>
      </c>
      <c r="E7" s="30" t="s">
        <v>94</v>
      </c>
      <c r="F7" s="8">
        <v>21226.799999999999</v>
      </c>
      <c r="G7" s="28" t="s">
        <v>44</v>
      </c>
    </row>
    <row r="8" spans="2:7" ht="20.25" customHeight="1" x14ac:dyDescent="0.25">
      <c r="B8" s="6">
        <v>6</v>
      </c>
      <c r="C8" s="4">
        <v>45215</v>
      </c>
      <c r="D8" s="6" t="s">
        <v>8</v>
      </c>
      <c r="E8" s="30" t="s">
        <v>95</v>
      </c>
      <c r="F8" s="8">
        <v>149593.20000000001</v>
      </c>
      <c r="G8" s="28" t="s">
        <v>43</v>
      </c>
    </row>
    <row r="9" spans="2:7" ht="20.25" customHeight="1" x14ac:dyDescent="0.25">
      <c r="B9" s="6">
        <v>7</v>
      </c>
      <c r="C9" s="4">
        <v>45215</v>
      </c>
      <c r="D9" s="6" t="s">
        <v>9</v>
      </c>
      <c r="E9" s="30" t="s">
        <v>98</v>
      </c>
      <c r="F9" s="8">
        <v>78056.479999999996</v>
      </c>
      <c r="G9" s="28" t="s">
        <v>37</v>
      </c>
    </row>
    <row r="10" spans="2:7" ht="20.25" customHeight="1" x14ac:dyDescent="0.25">
      <c r="B10" s="6">
        <v>8</v>
      </c>
      <c r="C10" s="4">
        <v>45215</v>
      </c>
      <c r="D10" s="6" t="s">
        <v>10</v>
      </c>
      <c r="E10" s="30" t="s">
        <v>104</v>
      </c>
      <c r="F10" s="8">
        <v>2783</v>
      </c>
      <c r="G10" s="28" t="s">
        <v>42</v>
      </c>
    </row>
    <row r="11" spans="2:7" ht="20.25" customHeight="1" x14ac:dyDescent="0.25">
      <c r="B11" s="6">
        <v>9</v>
      </c>
      <c r="C11" s="4">
        <v>45216</v>
      </c>
      <c r="D11" s="6" t="s">
        <v>11</v>
      </c>
      <c r="E11" s="32" t="s">
        <v>96</v>
      </c>
      <c r="F11" s="8">
        <v>36830</v>
      </c>
      <c r="G11" s="28" t="s">
        <v>41</v>
      </c>
    </row>
    <row r="12" spans="2:7" ht="20.25" customHeight="1" x14ac:dyDescent="0.25">
      <c r="B12" s="6">
        <v>10</v>
      </c>
      <c r="C12" s="4"/>
      <c r="D12" s="6" t="s">
        <v>12</v>
      </c>
      <c r="E12" s="30"/>
      <c r="F12" s="10">
        <v>0</v>
      </c>
      <c r="G12" s="18"/>
    </row>
    <row r="13" spans="2:7" ht="20.25" customHeight="1" x14ac:dyDescent="0.25">
      <c r="B13" s="6">
        <v>11</v>
      </c>
      <c r="C13" s="4">
        <v>45216</v>
      </c>
      <c r="D13" s="6" t="s">
        <v>13</v>
      </c>
      <c r="E13" s="32" t="s">
        <v>97</v>
      </c>
      <c r="F13" s="8">
        <v>4140</v>
      </c>
      <c r="G13" s="27" t="s">
        <v>40</v>
      </c>
    </row>
    <row r="14" spans="2:7" ht="20.25" customHeight="1" x14ac:dyDescent="0.25">
      <c r="B14" s="6">
        <v>12</v>
      </c>
      <c r="C14" s="4">
        <v>45216</v>
      </c>
      <c r="D14" s="6" t="s">
        <v>14</v>
      </c>
      <c r="E14" s="32" t="s">
        <v>105</v>
      </c>
      <c r="F14" s="8">
        <v>6612</v>
      </c>
      <c r="G14" s="28" t="s">
        <v>39</v>
      </c>
    </row>
    <row r="15" spans="2:7" ht="20.25" customHeight="1" x14ac:dyDescent="0.25">
      <c r="B15" s="6">
        <v>13</v>
      </c>
      <c r="C15" s="4">
        <v>45216</v>
      </c>
      <c r="D15" s="6" t="s">
        <v>15</v>
      </c>
      <c r="E15" s="32" t="s">
        <v>106</v>
      </c>
      <c r="F15" s="8">
        <v>600</v>
      </c>
      <c r="G15" s="28" t="s">
        <v>36</v>
      </c>
    </row>
    <row r="16" spans="2:7" ht="20.25" customHeight="1" x14ac:dyDescent="0.25">
      <c r="B16" s="6">
        <v>14</v>
      </c>
      <c r="C16" s="4">
        <v>45216</v>
      </c>
      <c r="D16" s="6" t="s">
        <v>16</v>
      </c>
      <c r="E16" s="32" t="s">
        <v>99</v>
      </c>
      <c r="F16" s="8">
        <v>136.32</v>
      </c>
      <c r="G16" s="28" t="s">
        <v>38</v>
      </c>
    </row>
    <row r="17" spans="2:7" ht="20.25" customHeight="1" x14ac:dyDescent="0.25">
      <c r="B17" s="6">
        <v>15</v>
      </c>
      <c r="C17" s="4">
        <v>45216</v>
      </c>
      <c r="D17" s="6" t="s">
        <v>17</v>
      </c>
      <c r="E17" s="32" t="s">
        <v>100</v>
      </c>
      <c r="F17" s="8">
        <v>48332.6</v>
      </c>
      <c r="G17" s="28" t="s">
        <v>37</v>
      </c>
    </row>
    <row r="18" spans="2:7" ht="20.25" customHeight="1" x14ac:dyDescent="0.25">
      <c r="B18" s="6">
        <v>16</v>
      </c>
      <c r="C18" s="4">
        <v>45216</v>
      </c>
      <c r="D18" s="6" t="s">
        <v>18</v>
      </c>
      <c r="E18" s="32" t="s">
        <v>107</v>
      </c>
      <c r="F18" s="8">
        <v>660</v>
      </c>
      <c r="G18" s="28" t="s">
        <v>36</v>
      </c>
    </row>
    <row r="19" spans="2:7" ht="20.25" customHeight="1" x14ac:dyDescent="0.25">
      <c r="B19" s="6">
        <v>17</v>
      </c>
      <c r="C19" s="4">
        <v>45216</v>
      </c>
      <c r="D19" s="6" t="s">
        <v>19</v>
      </c>
      <c r="E19" s="32" t="s">
        <v>108</v>
      </c>
      <c r="F19" s="8">
        <v>8616</v>
      </c>
      <c r="G19" s="28" t="s">
        <v>35</v>
      </c>
    </row>
    <row r="20" spans="2:7" ht="20.25" customHeight="1" x14ac:dyDescent="0.25">
      <c r="B20" s="6">
        <v>18</v>
      </c>
      <c r="C20" s="4">
        <v>45217</v>
      </c>
      <c r="D20" s="6" t="s">
        <v>20</v>
      </c>
      <c r="E20" s="32" t="s">
        <v>109</v>
      </c>
      <c r="F20" s="8">
        <v>5686.8</v>
      </c>
      <c r="G20" s="28" t="s">
        <v>34</v>
      </c>
    </row>
    <row r="21" spans="2:7" ht="20.25" customHeight="1" x14ac:dyDescent="0.25">
      <c r="B21" s="6">
        <v>19</v>
      </c>
      <c r="C21" s="4">
        <v>45217</v>
      </c>
      <c r="D21" s="6" t="s">
        <v>21</v>
      </c>
      <c r="E21" s="32" t="s">
        <v>101</v>
      </c>
      <c r="F21" s="8">
        <v>33583.4</v>
      </c>
      <c r="G21" s="28" t="s">
        <v>37</v>
      </c>
    </row>
    <row r="22" spans="2:7" ht="20.25" customHeight="1" x14ac:dyDescent="0.25">
      <c r="B22" s="6">
        <v>20</v>
      </c>
      <c r="C22" s="4">
        <v>45217</v>
      </c>
      <c r="D22" s="6" t="s">
        <v>22</v>
      </c>
      <c r="E22" s="32" t="s">
        <v>102</v>
      </c>
      <c r="F22" s="8">
        <v>25746.9</v>
      </c>
      <c r="G22" s="28" t="s">
        <v>37</v>
      </c>
    </row>
    <row r="23" spans="2:7" ht="20.25" customHeight="1" x14ac:dyDescent="0.25">
      <c r="B23" s="6">
        <v>21</v>
      </c>
      <c r="C23" s="4">
        <v>45217</v>
      </c>
      <c r="D23" s="6" t="s">
        <v>23</v>
      </c>
      <c r="E23" s="32" t="s">
        <v>103</v>
      </c>
      <c r="F23" s="8">
        <v>8921.6</v>
      </c>
      <c r="G23" s="28" t="s">
        <v>47</v>
      </c>
    </row>
    <row r="24" spans="2:7" ht="20.25" customHeight="1" x14ac:dyDescent="0.25">
      <c r="B24" s="6">
        <v>22</v>
      </c>
      <c r="C24" s="4">
        <v>45218</v>
      </c>
      <c r="D24" s="6" t="s">
        <v>24</v>
      </c>
      <c r="E24" s="32" t="s">
        <v>110</v>
      </c>
      <c r="F24" s="8">
        <v>61442.36</v>
      </c>
      <c r="G24" s="27" t="s">
        <v>48</v>
      </c>
    </row>
    <row r="25" spans="2:7" ht="20.25" customHeight="1" x14ac:dyDescent="0.25">
      <c r="B25" s="6">
        <v>23</v>
      </c>
      <c r="C25" s="4">
        <v>45218</v>
      </c>
      <c r="D25" s="6" t="s">
        <v>25</v>
      </c>
      <c r="E25" s="32" t="s">
        <v>111</v>
      </c>
      <c r="F25" s="8">
        <v>15890.6</v>
      </c>
      <c r="G25" s="28" t="s">
        <v>37</v>
      </c>
    </row>
    <row r="26" spans="2:7" ht="20.25" customHeight="1" x14ac:dyDescent="0.25">
      <c r="B26" s="6">
        <v>24</v>
      </c>
      <c r="C26" s="4">
        <v>45218</v>
      </c>
      <c r="D26" s="6" t="s">
        <v>26</v>
      </c>
      <c r="E26" s="32" t="s">
        <v>112</v>
      </c>
      <c r="F26" s="8">
        <v>139218.4</v>
      </c>
      <c r="G26" s="28" t="s">
        <v>37</v>
      </c>
    </row>
    <row r="27" spans="2:7" ht="20.25" customHeight="1" x14ac:dyDescent="0.25">
      <c r="B27" s="6">
        <v>25</v>
      </c>
      <c r="C27" s="4">
        <v>45218</v>
      </c>
      <c r="D27" s="6" t="s">
        <v>27</v>
      </c>
      <c r="E27" s="32" t="s">
        <v>113</v>
      </c>
      <c r="F27" s="8">
        <v>50607.12</v>
      </c>
      <c r="G27" s="28" t="s">
        <v>37</v>
      </c>
    </row>
    <row r="28" spans="2:7" ht="20.25" customHeight="1" x14ac:dyDescent="0.25">
      <c r="B28" s="6">
        <v>26</v>
      </c>
      <c r="C28" s="4">
        <v>45218</v>
      </c>
      <c r="D28" s="6" t="s">
        <v>28</v>
      </c>
      <c r="E28" s="32" t="s">
        <v>114</v>
      </c>
      <c r="F28" s="8">
        <v>1098.9000000000001</v>
      </c>
      <c r="G28" s="28" t="s">
        <v>68</v>
      </c>
    </row>
    <row r="29" spans="2:7" ht="20.25" customHeight="1" x14ac:dyDescent="0.25">
      <c r="B29" s="6">
        <v>27</v>
      </c>
      <c r="C29" s="4">
        <v>45218</v>
      </c>
      <c r="D29" s="6" t="s">
        <v>29</v>
      </c>
      <c r="E29" s="32" t="s">
        <v>115</v>
      </c>
      <c r="F29" s="8">
        <v>14898.4</v>
      </c>
      <c r="G29" s="28" t="s">
        <v>37</v>
      </c>
    </row>
    <row r="30" spans="2:7" ht="20.25" customHeight="1" x14ac:dyDescent="0.25">
      <c r="B30" s="6">
        <v>28</v>
      </c>
      <c r="C30" s="4">
        <v>45219</v>
      </c>
      <c r="D30" s="6" t="s">
        <v>30</v>
      </c>
      <c r="E30" s="32" t="s">
        <v>116</v>
      </c>
      <c r="F30" s="8">
        <v>60156.800000000003</v>
      </c>
      <c r="G30" s="28" t="s">
        <v>69</v>
      </c>
    </row>
    <row r="31" spans="2:7" ht="20.25" customHeight="1" x14ac:dyDescent="0.3">
      <c r="B31" s="6">
        <v>29</v>
      </c>
      <c r="C31" s="4">
        <v>45219</v>
      </c>
      <c r="D31" s="6" t="s">
        <v>31</v>
      </c>
      <c r="E31" s="30" t="s">
        <v>117</v>
      </c>
      <c r="F31" s="8">
        <v>0</v>
      </c>
      <c r="G31" s="26" t="s">
        <v>70</v>
      </c>
    </row>
    <row r="32" spans="2:7" ht="30" x14ac:dyDescent="0.25">
      <c r="B32" s="6">
        <v>30</v>
      </c>
      <c r="C32" s="4">
        <v>45219</v>
      </c>
      <c r="D32" s="6" t="s">
        <v>32</v>
      </c>
      <c r="E32" s="30" t="s">
        <v>124</v>
      </c>
      <c r="F32" s="8">
        <v>6380.4</v>
      </c>
      <c r="G32" s="29" t="s">
        <v>71</v>
      </c>
    </row>
    <row r="33" spans="2:7" ht="20.25" customHeight="1" x14ac:dyDescent="0.25">
      <c r="B33" s="6">
        <v>31</v>
      </c>
      <c r="C33" s="4">
        <v>45219</v>
      </c>
      <c r="D33" s="6" t="s">
        <v>33</v>
      </c>
      <c r="E33" s="30" t="s">
        <v>125</v>
      </c>
      <c r="F33" s="8">
        <v>32379.200000000001</v>
      </c>
      <c r="G33" s="18" t="s">
        <v>72</v>
      </c>
    </row>
    <row r="34" spans="2:7" ht="20.25" customHeight="1" x14ac:dyDescent="0.25">
      <c r="B34" s="6">
        <v>32</v>
      </c>
      <c r="C34" s="4">
        <v>45219</v>
      </c>
      <c r="D34" s="6" t="s">
        <v>49</v>
      </c>
      <c r="E34" s="30" t="s">
        <v>126</v>
      </c>
      <c r="F34" s="8">
        <v>40231.519999999997</v>
      </c>
      <c r="G34" s="28" t="s">
        <v>37</v>
      </c>
    </row>
    <row r="35" spans="2:7" ht="20.25" customHeight="1" x14ac:dyDescent="0.3">
      <c r="B35" s="6">
        <v>33</v>
      </c>
      <c r="C35" s="4">
        <v>45219</v>
      </c>
      <c r="D35" s="6" t="s">
        <v>50</v>
      </c>
      <c r="E35" s="30"/>
      <c r="F35" s="8">
        <v>0</v>
      </c>
      <c r="G35" s="26" t="s">
        <v>70</v>
      </c>
    </row>
    <row r="36" spans="2:7" ht="20.25" customHeight="1" x14ac:dyDescent="0.25">
      <c r="B36" s="6">
        <v>34</v>
      </c>
      <c r="C36" s="4">
        <v>45219</v>
      </c>
      <c r="D36" s="6" t="s">
        <v>51</v>
      </c>
      <c r="E36" s="32" t="s">
        <v>128</v>
      </c>
      <c r="F36" s="8">
        <v>139881.26</v>
      </c>
      <c r="G36" s="27" t="s">
        <v>37</v>
      </c>
    </row>
    <row r="37" spans="2:7" ht="30" x14ac:dyDescent="0.25">
      <c r="B37" s="6">
        <v>35</v>
      </c>
      <c r="C37" s="4">
        <v>45220</v>
      </c>
      <c r="D37" s="6" t="s">
        <v>52</v>
      </c>
      <c r="E37" s="32" t="s">
        <v>129</v>
      </c>
      <c r="F37" s="8">
        <v>50029.4</v>
      </c>
      <c r="G37" s="29" t="s">
        <v>136</v>
      </c>
    </row>
    <row r="38" spans="2:7" ht="20.25" customHeight="1" x14ac:dyDescent="0.25">
      <c r="B38" s="6">
        <v>36</v>
      </c>
      <c r="C38" s="11"/>
      <c r="D38" s="6" t="s">
        <v>53</v>
      </c>
      <c r="E38" s="30"/>
      <c r="F38" s="10">
        <v>0</v>
      </c>
      <c r="G38" s="27"/>
    </row>
    <row r="39" spans="2:7" ht="20.25" customHeight="1" x14ac:dyDescent="0.25">
      <c r="B39" s="6">
        <v>37</v>
      </c>
      <c r="C39" s="4">
        <v>45220</v>
      </c>
      <c r="D39" s="6" t="s">
        <v>54</v>
      </c>
      <c r="E39" s="30" t="s">
        <v>130</v>
      </c>
      <c r="F39" s="8">
        <v>2100.6</v>
      </c>
      <c r="G39" s="27" t="s">
        <v>36</v>
      </c>
    </row>
    <row r="40" spans="2:7" ht="20.25" customHeight="1" x14ac:dyDescent="0.25">
      <c r="B40" s="6">
        <v>38</v>
      </c>
      <c r="C40" s="4">
        <v>45220</v>
      </c>
      <c r="D40" s="6" t="s">
        <v>55</v>
      </c>
      <c r="E40" s="32" t="s">
        <v>131</v>
      </c>
      <c r="F40" s="8">
        <v>82278.960000000006</v>
      </c>
      <c r="G40" s="27" t="s">
        <v>37</v>
      </c>
    </row>
    <row r="41" spans="2:7" ht="20.25" customHeight="1" x14ac:dyDescent="0.25">
      <c r="B41" s="6">
        <v>39</v>
      </c>
      <c r="C41" s="4">
        <v>45220</v>
      </c>
      <c r="D41" s="6" t="s">
        <v>56</v>
      </c>
      <c r="E41" s="30" t="s">
        <v>133</v>
      </c>
      <c r="F41" s="8">
        <v>92378.5</v>
      </c>
      <c r="G41" s="27" t="s">
        <v>37</v>
      </c>
    </row>
    <row r="42" spans="2:7" ht="20.25" customHeight="1" x14ac:dyDescent="0.25">
      <c r="B42" s="6">
        <v>40</v>
      </c>
      <c r="C42" s="4">
        <v>45220</v>
      </c>
      <c r="D42" s="6" t="s">
        <v>57</v>
      </c>
      <c r="E42" s="30" t="s">
        <v>118</v>
      </c>
      <c r="F42" s="8">
        <v>26978</v>
      </c>
      <c r="G42" s="27" t="s">
        <v>44</v>
      </c>
    </row>
    <row r="43" spans="2:7" ht="20.25" customHeight="1" x14ac:dyDescent="0.25">
      <c r="B43" s="6">
        <v>41</v>
      </c>
      <c r="C43" s="4">
        <v>45220</v>
      </c>
      <c r="D43" s="6" t="s">
        <v>58</v>
      </c>
      <c r="E43" s="30" t="s">
        <v>134</v>
      </c>
      <c r="F43" s="8">
        <v>119417.36</v>
      </c>
      <c r="G43" s="27" t="s">
        <v>37</v>
      </c>
    </row>
    <row r="44" spans="2:7" ht="20.25" customHeight="1" x14ac:dyDescent="0.25">
      <c r="B44" s="6">
        <v>42</v>
      </c>
      <c r="C44" s="11"/>
      <c r="D44" s="6" t="s">
        <v>59</v>
      </c>
      <c r="E44" s="30"/>
      <c r="F44" s="10">
        <v>0</v>
      </c>
      <c r="G44" s="27"/>
    </row>
    <row r="45" spans="2:7" ht="20.25" customHeight="1" x14ac:dyDescent="0.25">
      <c r="B45" s="6">
        <v>43</v>
      </c>
      <c r="C45" s="4">
        <v>45220</v>
      </c>
      <c r="D45" s="6" t="s">
        <v>60</v>
      </c>
      <c r="E45" s="30" t="s">
        <v>119</v>
      </c>
      <c r="F45" s="8">
        <v>11736.4</v>
      </c>
      <c r="G45" s="27" t="s">
        <v>74</v>
      </c>
    </row>
    <row r="46" spans="2:7" ht="20.25" customHeight="1" x14ac:dyDescent="0.25">
      <c r="B46" s="6">
        <v>44</v>
      </c>
      <c r="C46" s="4">
        <v>45222</v>
      </c>
      <c r="D46" s="6" t="s">
        <v>61</v>
      </c>
      <c r="E46" s="30" t="s">
        <v>120</v>
      </c>
      <c r="F46" s="8">
        <v>22751.1</v>
      </c>
      <c r="G46" s="27" t="s">
        <v>73</v>
      </c>
    </row>
    <row r="47" spans="2:7" ht="20.25" customHeight="1" x14ac:dyDescent="0.25">
      <c r="B47" s="6">
        <v>45</v>
      </c>
      <c r="C47" s="4">
        <v>45222</v>
      </c>
      <c r="D47" s="6" t="s">
        <v>62</v>
      </c>
      <c r="E47" s="30" t="s">
        <v>121</v>
      </c>
      <c r="F47" s="8">
        <v>70164.84</v>
      </c>
      <c r="G47" s="27" t="s">
        <v>37</v>
      </c>
    </row>
    <row r="48" spans="2:7" ht="20.25" customHeight="1" x14ac:dyDescent="0.25">
      <c r="B48" s="6">
        <v>46</v>
      </c>
      <c r="C48" s="4">
        <v>45222</v>
      </c>
      <c r="D48" s="6" t="s">
        <v>63</v>
      </c>
      <c r="E48" s="30" t="s">
        <v>122</v>
      </c>
      <c r="F48" s="8">
        <v>20764.400000000001</v>
      </c>
      <c r="G48" s="27" t="s">
        <v>74</v>
      </c>
    </row>
    <row r="49" spans="2:7" ht="20.25" customHeight="1" x14ac:dyDescent="0.25">
      <c r="B49" s="6">
        <v>47</v>
      </c>
      <c r="C49" s="4">
        <v>45222</v>
      </c>
      <c r="D49" s="6" t="s">
        <v>64</v>
      </c>
      <c r="E49" s="30" t="s">
        <v>123</v>
      </c>
      <c r="F49" s="8">
        <v>18512.5</v>
      </c>
      <c r="G49" s="27" t="s">
        <v>75</v>
      </c>
    </row>
    <row r="50" spans="2:7" ht="20.25" customHeight="1" x14ac:dyDescent="0.25">
      <c r="B50" s="6">
        <v>48</v>
      </c>
      <c r="C50" s="4">
        <v>45222</v>
      </c>
      <c r="D50" s="6" t="s">
        <v>65</v>
      </c>
      <c r="E50" s="30" t="s">
        <v>135</v>
      </c>
      <c r="F50" s="8">
        <v>5100.8</v>
      </c>
      <c r="G50" s="27" t="s">
        <v>37</v>
      </c>
    </row>
    <row r="51" spans="2:7" ht="20.25" customHeight="1" x14ac:dyDescent="0.25">
      <c r="B51" s="6">
        <v>49</v>
      </c>
      <c r="C51" s="12">
        <v>45220</v>
      </c>
      <c r="D51" s="6" t="s">
        <v>66</v>
      </c>
      <c r="E51" s="30" t="s">
        <v>132</v>
      </c>
      <c r="F51" s="8">
        <v>6076.2</v>
      </c>
      <c r="G51" s="27" t="s">
        <v>76</v>
      </c>
    </row>
    <row r="52" spans="2:7" ht="20.25" customHeight="1" x14ac:dyDescent="0.25">
      <c r="B52" s="6">
        <v>50</v>
      </c>
      <c r="C52" s="11"/>
      <c r="D52" s="6" t="s">
        <v>67</v>
      </c>
      <c r="E52" s="30"/>
      <c r="F52" s="10">
        <v>0</v>
      </c>
      <c r="G52" s="27"/>
    </row>
    <row r="53" spans="2:7" ht="21" customHeight="1" x14ac:dyDescent="0.25">
      <c r="B53" s="6">
        <v>51</v>
      </c>
      <c r="C53" s="11"/>
      <c r="D53" s="6" t="s">
        <v>77</v>
      </c>
      <c r="E53" s="30"/>
      <c r="F53" s="10">
        <v>0</v>
      </c>
      <c r="G53" s="27"/>
    </row>
    <row r="54" spans="2:7" ht="21" customHeight="1" x14ac:dyDescent="0.25">
      <c r="B54" s="6">
        <v>52</v>
      </c>
      <c r="C54" s="4">
        <v>45222</v>
      </c>
      <c r="D54" s="6" t="s">
        <v>78</v>
      </c>
      <c r="E54" s="30" t="s">
        <v>137</v>
      </c>
      <c r="F54" s="8">
        <v>48937.4</v>
      </c>
      <c r="G54" s="27" t="s">
        <v>85</v>
      </c>
    </row>
    <row r="55" spans="2:7" ht="21" customHeight="1" x14ac:dyDescent="0.25">
      <c r="B55" s="6">
        <v>53</v>
      </c>
      <c r="C55" s="11"/>
      <c r="D55" s="6" t="s">
        <v>79</v>
      </c>
      <c r="E55" s="30"/>
      <c r="F55" s="10">
        <v>0</v>
      </c>
      <c r="G55" s="27"/>
    </row>
    <row r="56" spans="2:7" ht="21" customHeight="1" x14ac:dyDescent="0.25">
      <c r="B56" s="6">
        <v>54</v>
      </c>
      <c r="C56" s="4">
        <v>45223</v>
      </c>
      <c r="D56" s="6" t="s">
        <v>80</v>
      </c>
      <c r="E56" s="32" t="s">
        <v>127</v>
      </c>
      <c r="F56" s="8">
        <v>15440</v>
      </c>
      <c r="G56" s="27" t="s">
        <v>75</v>
      </c>
    </row>
    <row r="57" spans="2:7" ht="21" customHeight="1" x14ac:dyDescent="0.25">
      <c r="B57" s="6">
        <v>55</v>
      </c>
      <c r="C57" s="4"/>
      <c r="D57" s="6" t="s">
        <v>81</v>
      </c>
      <c r="E57" s="30"/>
      <c r="F57" s="8">
        <v>0</v>
      </c>
      <c r="G57" s="27"/>
    </row>
    <row r="58" spans="2:7" ht="21" customHeight="1" x14ac:dyDescent="0.25">
      <c r="B58" s="6">
        <v>56</v>
      </c>
      <c r="C58" s="4"/>
      <c r="D58" s="6" t="s">
        <v>82</v>
      </c>
      <c r="E58" s="30"/>
      <c r="F58" s="8">
        <v>0</v>
      </c>
      <c r="G58" s="27"/>
    </row>
    <row r="59" spans="2:7" ht="21" customHeight="1" x14ac:dyDescent="0.25">
      <c r="B59" s="6">
        <v>57</v>
      </c>
      <c r="C59" s="4"/>
      <c r="D59" s="6" t="s">
        <v>83</v>
      </c>
      <c r="E59" s="30"/>
      <c r="F59" s="8">
        <v>0</v>
      </c>
      <c r="G59" s="27"/>
    </row>
    <row r="60" spans="2:7" ht="21" customHeight="1" thickBot="1" x14ac:dyDescent="0.3">
      <c r="B60" s="6">
        <v>58</v>
      </c>
      <c r="C60" s="4"/>
      <c r="D60" s="13" t="s">
        <v>84</v>
      </c>
      <c r="E60" s="31"/>
      <c r="F60" s="14">
        <v>0</v>
      </c>
      <c r="G60" s="27"/>
    </row>
    <row r="61" spans="2:7" ht="35.25" customHeight="1" thickBot="1" x14ac:dyDescent="0.3">
      <c r="B61" s="2"/>
      <c r="D61" s="15" t="s">
        <v>86</v>
      </c>
      <c r="E61" s="24"/>
      <c r="F61" s="16">
        <f>SUM(F3:F60)</f>
        <v>1642354.52</v>
      </c>
    </row>
  </sheetData>
  <mergeCells count="1">
    <mergeCell ref="C1:G1"/>
  </mergeCells>
  <pageMargins left="0.23622047244094491" right="0.23622047244094491" top="0.27559055118110237" bottom="0.27559055118110237" header="0.31496062992125984" footer="0.31496062992125984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NOTAS  OBRADOR---CENTRAL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2023-10-25T13:47:55Z</cp:lastPrinted>
  <dcterms:created xsi:type="dcterms:W3CDTF">2023-10-25T13:10:38Z</dcterms:created>
  <dcterms:modified xsi:type="dcterms:W3CDTF">2023-10-25T15:16:59Z</dcterms:modified>
</cp:coreProperties>
</file>