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710" windowHeight="10305"/>
  </bookViews>
  <sheets>
    <sheet name="E N E R O    2 0 2 2         " sheetId="1" r:id="rId1"/>
    <sheet name="REMISIONES    ENERO    2 0 2 2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<sst xmlns="http://schemas.openxmlformats.org/spreadsheetml/2006/main" count="56" uniqueCount="48">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</sst>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0" fontId="0" fillId="6" borderId="53" xfId="0" applyFill="1" applyBorder="1"/>
    <xf numFmtId="44" fontId="1" fillId="6" borderId="53" xfId="1" applyFill="1" applyBorder="1"/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1" fillId="0" borderId="55" xfId="1" applyFont="1" applyBorder="1"/>
    <xf numFmtId="44" fontId="42" fillId="0" borderId="55" xfId="1" applyFont="1" applyFill="1" applyBorder="1"/>
    <xf numFmtId="0" fontId="13" fillId="0" borderId="0" xfId="0" applyFont="1"/>
    <xf numFmtId="44" fontId="43" fillId="0" borderId="55" xfId="1" applyFont="1" applyFill="1" applyBorder="1"/>
    <xf numFmtId="164" fontId="44" fillId="0" borderId="25" xfId="0" applyNumberFormat="1" applyFont="1" applyFill="1" applyBorder="1" applyAlignment="1">
      <alignment horizontal="center"/>
    </xf>
    <xf numFmtId="164" fontId="44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4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4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164" fontId="0" fillId="0" borderId="8" xfId="0" applyNumberFormat="1" applyBorder="1" applyAlignment="1">
      <alignment horizontal="center"/>
    </xf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44" fontId="12" fillId="0" borderId="0" xfId="1" applyFont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44" fontId="45" fillId="8" borderId="1" xfId="1" applyFont="1" applyFill="1" applyBorder="1" applyAlignment="1">
      <alignment horizontal="center" wrapText="1"/>
    </xf>
    <xf numFmtId="44" fontId="45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abSelected="1" topLeftCell="I13" workbookViewId="0">
      <selection activeCell="R29" sqref="R2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22"/>
      <c r="C1" s="224" t="s">
        <v>29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1:18" ht="16.5" thickBot="1" x14ac:dyDescent="0.3">
      <c r="B2" s="223"/>
      <c r="C2" s="3"/>
      <c r="H2" s="5"/>
      <c r="I2" s="6"/>
      <c r="J2" s="7"/>
      <c r="L2" s="8"/>
      <c r="M2" s="6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</v>
      </c>
      <c r="I3" s="228"/>
      <c r="K3" s="13"/>
      <c r="L3" s="13"/>
      <c r="M3" s="14"/>
      <c r="R3" s="195" t="s">
        <v>39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29" t="s">
        <v>3</v>
      </c>
      <c r="F4" s="230"/>
      <c r="H4" s="231" t="s">
        <v>4</v>
      </c>
      <c r="I4" s="232"/>
      <c r="J4" s="19"/>
      <c r="K4" s="20"/>
      <c r="L4" s="21"/>
      <c r="M4" s="22" t="s">
        <v>5</v>
      </c>
      <c r="N4" s="23" t="s">
        <v>6</v>
      </c>
      <c r="P4" s="202" t="s">
        <v>7</v>
      </c>
      <c r="Q4" s="203"/>
      <c r="R4" s="19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91" t="s">
        <v>30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94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31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92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32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33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35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34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36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37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93"/>
    </row>
    <row r="14" spans="1:18" ht="18" thickBot="1" x14ac:dyDescent="0.35">
      <c r="A14" s="24"/>
      <c r="B14" s="25">
        <v>44573</v>
      </c>
      <c r="C14" s="26">
        <v>6439</v>
      </c>
      <c r="D14" s="51" t="s">
        <v>38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93"/>
    </row>
    <row r="15" spans="1:18" ht="18" thickBot="1" x14ac:dyDescent="0.35">
      <c r="A15" s="24"/>
      <c r="B15" s="25">
        <v>44574</v>
      </c>
      <c r="C15" s="26">
        <v>2170</v>
      </c>
      <c r="D15" s="51" t="s">
        <v>40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41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42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43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35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44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45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9">
        <v>44583</v>
      </c>
      <c r="K24" s="62" t="s">
        <v>46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47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35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/>
      <c r="G30" s="2"/>
      <c r="H30" s="37">
        <v>44589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0</v>
      </c>
      <c r="D31" s="84"/>
      <c r="E31" s="28">
        <v>44590</v>
      </c>
      <c r="F31" s="29"/>
      <c r="G31" s="2"/>
      <c r="H31" s="37">
        <v>44590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8"/>
    </row>
    <row r="32" spans="1:19" ht="18" thickBot="1" x14ac:dyDescent="0.35">
      <c r="A32" s="24"/>
      <c r="B32" s="25">
        <v>44591</v>
      </c>
      <c r="C32" s="26">
        <v>0</v>
      </c>
      <c r="D32" s="78"/>
      <c r="E32" s="28">
        <v>44591</v>
      </c>
      <c r="F32" s="29"/>
      <c r="G32" s="2"/>
      <c r="H32" s="37">
        <v>44591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90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04">
        <f>SUM(M5:M39)</f>
        <v>1287677</v>
      </c>
      <c r="N40" s="206">
        <f>SUM(N5:N39)</f>
        <v>36889</v>
      </c>
      <c r="P40" s="34">
        <f>SUM(P5:P39)</f>
        <v>1409312.1400000001</v>
      </c>
      <c r="Q40" s="9">
        <f>SUM(Q5:Q38)</f>
        <v>40.139999999999418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05"/>
      <c r="N41" s="20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52990</v>
      </c>
      <c r="D51" s="107"/>
      <c r="E51" s="108" t="s">
        <v>9</v>
      </c>
      <c r="F51" s="109">
        <f>SUM(F5:F50)</f>
        <v>1399866</v>
      </c>
      <c r="G51" s="107"/>
      <c r="H51" s="110" t="s">
        <v>10</v>
      </c>
      <c r="I51" s="111">
        <f>SUM(I5:I50)</f>
        <v>1182</v>
      </c>
      <c r="J51" s="112"/>
      <c r="K51" s="113" t="s">
        <v>11</v>
      </c>
      <c r="L51" s="114">
        <f>SUM(L5:L50)</f>
        <v>30574.14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08" t="s">
        <v>12</v>
      </c>
      <c r="I53" s="209"/>
      <c r="J53" s="119"/>
      <c r="K53" s="210">
        <f>I51+L51</f>
        <v>31756.14</v>
      </c>
      <c r="L53" s="211"/>
      <c r="M53" s="212">
        <f>N40+M40</f>
        <v>1324566</v>
      </c>
      <c r="N53" s="213"/>
      <c r="P53" s="34"/>
      <c r="Q53" s="9"/>
    </row>
    <row r="54" spans="1:17" ht="15.75" x14ac:dyDescent="0.25">
      <c r="D54" s="214" t="s">
        <v>13</v>
      </c>
      <c r="E54" s="214"/>
      <c r="F54" s="120">
        <f>F51-K53-C51</f>
        <v>1315119.8600000001</v>
      </c>
      <c r="I54" s="121"/>
      <c r="J54" s="122"/>
      <c r="P54" s="34"/>
      <c r="Q54" s="9"/>
    </row>
    <row r="55" spans="1:17" ht="18.75" x14ac:dyDescent="0.3">
      <c r="D55" s="215" t="s">
        <v>14</v>
      </c>
      <c r="E55" s="215"/>
      <c r="F55" s="115">
        <v>0</v>
      </c>
      <c r="I55" s="216" t="s">
        <v>15</v>
      </c>
      <c r="J55" s="217"/>
      <c r="K55" s="218">
        <f>F57+F58+F59</f>
        <v>1315119.8600000001</v>
      </c>
      <c r="L55" s="21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1315119.8600000001</v>
      </c>
      <c r="H57" s="24"/>
      <c r="I57" s="129" t="s">
        <v>17</v>
      </c>
      <c r="J57" s="130"/>
      <c r="K57" s="220">
        <f>-C4</f>
        <v>-221059.7</v>
      </c>
      <c r="L57" s="22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197" t="s">
        <v>20</v>
      </c>
      <c r="E59" s="198"/>
      <c r="F59" s="134">
        <v>0</v>
      </c>
      <c r="I59" s="199" t="s">
        <v>21</v>
      </c>
      <c r="J59" s="200"/>
      <c r="K59" s="201">
        <f>K55+K57</f>
        <v>1094060.1600000001</v>
      </c>
      <c r="L59" s="20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workbookViewId="0">
      <selection activeCell="A2" sqref="A2"/>
    </sheetView>
  </sheetViews>
  <sheetFormatPr baseColWidth="10" defaultRowHeight="15" x14ac:dyDescent="0.25"/>
  <cols>
    <col min="1" max="1" width="13.42578125" style="117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52" t="s">
        <v>28</v>
      </c>
      <c r="B1" s="153"/>
      <c r="C1" s="154"/>
      <c r="D1" s="153"/>
      <c r="E1" s="154"/>
      <c r="F1" s="155" t="s">
        <v>22</v>
      </c>
    </row>
    <row r="2" spans="1:7" ht="16.5" thickBot="1" x14ac:dyDescent="0.3">
      <c r="A2" s="156" t="s">
        <v>23</v>
      </c>
      <c r="B2" s="157" t="s">
        <v>24</v>
      </c>
      <c r="C2" s="158" t="s">
        <v>25</v>
      </c>
      <c r="D2" s="157" t="s">
        <v>26</v>
      </c>
      <c r="E2" s="158" t="s">
        <v>27</v>
      </c>
      <c r="F2" s="159" t="s">
        <v>25</v>
      </c>
    </row>
    <row r="3" spans="1:7" ht="18.75" x14ac:dyDescent="0.3">
      <c r="A3" s="160"/>
      <c r="B3" s="161"/>
      <c r="C3" s="162"/>
      <c r="D3" s="161"/>
      <c r="E3" s="162"/>
      <c r="F3" s="188">
        <f>C3</f>
        <v>0</v>
      </c>
    </row>
    <row r="4" spans="1:7" ht="18.75" x14ac:dyDescent="0.3">
      <c r="A4" s="163"/>
      <c r="B4" s="164"/>
      <c r="C4" s="86"/>
      <c r="D4" s="163"/>
      <c r="E4" s="162"/>
      <c r="F4" s="165">
        <f>C4-E4+F3</f>
        <v>0</v>
      </c>
    </row>
    <row r="5" spans="1:7" ht="18.75" x14ac:dyDescent="0.3">
      <c r="A5" s="163"/>
      <c r="B5" s="164"/>
      <c r="C5" s="86"/>
      <c r="D5" s="163"/>
      <c r="E5" s="86"/>
      <c r="F5" s="165">
        <f>C5-E5+F4</f>
        <v>0</v>
      </c>
    </row>
    <row r="6" spans="1:7" ht="18.75" x14ac:dyDescent="0.3">
      <c r="A6" s="163"/>
      <c r="B6" s="164"/>
      <c r="C6" s="86"/>
      <c r="D6" s="163"/>
      <c r="E6" s="86"/>
      <c r="F6" s="166">
        <f>F5+C6-E6</f>
        <v>0</v>
      </c>
      <c r="G6" s="167"/>
    </row>
    <row r="7" spans="1:7" ht="15.75" x14ac:dyDescent="0.25">
      <c r="A7" s="163"/>
      <c r="B7" s="164"/>
      <c r="C7" s="86"/>
      <c r="D7" s="163"/>
      <c r="E7" s="86"/>
      <c r="F7" s="166">
        <f t="shared" ref="F7" si="0">F6+C7-E7</f>
        <v>0</v>
      </c>
    </row>
    <row r="8" spans="1:7" ht="15.75" x14ac:dyDescent="0.25">
      <c r="A8" s="163"/>
      <c r="B8" s="164"/>
      <c r="C8" s="86"/>
      <c r="D8" s="163"/>
      <c r="E8" s="86"/>
      <c r="F8" s="166">
        <f>F7+C8-E8</f>
        <v>0</v>
      </c>
    </row>
    <row r="9" spans="1:7" ht="15.75" x14ac:dyDescent="0.25">
      <c r="A9" s="163"/>
      <c r="B9" s="164"/>
      <c r="C9" s="86"/>
      <c r="D9" s="163"/>
      <c r="E9" s="86"/>
      <c r="F9" s="166">
        <f>F8+C9-E9</f>
        <v>0</v>
      </c>
    </row>
    <row r="10" spans="1:7" ht="15.75" x14ac:dyDescent="0.25">
      <c r="A10" s="163"/>
      <c r="B10" s="164"/>
      <c r="C10" s="86"/>
      <c r="D10" s="163"/>
      <c r="E10" s="86"/>
      <c r="F10" s="166">
        <f>F9+C10-E10</f>
        <v>0</v>
      </c>
    </row>
    <row r="11" spans="1:7" ht="15.75" x14ac:dyDescent="0.25">
      <c r="A11" s="163"/>
      <c r="B11" s="164"/>
      <c r="C11" s="86"/>
      <c r="D11" s="163"/>
      <c r="E11" s="86"/>
      <c r="F11" s="166">
        <f t="shared" ref="F11:F74" si="1">F10+C11-E11</f>
        <v>0</v>
      </c>
    </row>
    <row r="12" spans="1:7" ht="18.75" x14ac:dyDescent="0.3">
      <c r="A12" s="163"/>
      <c r="B12" s="164"/>
      <c r="C12" s="86"/>
      <c r="D12" s="163"/>
      <c r="E12" s="86"/>
      <c r="F12" s="166">
        <f t="shared" si="1"/>
        <v>0</v>
      </c>
      <c r="G12" s="167"/>
    </row>
    <row r="13" spans="1:7" ht="15.75" x14ac:dyDescent="0.25">
      <c r="A13" s="163"/>
      <c r="B13" s="164"/>
      <c r="C13" s="86"/>
      <c r="D13" s="163"/>
      <c r="E13" s="86"/>
      <c r="F13" s="166">
        <f t="shared" si="1"/>
        <v>0</v>
      </c>
    </row>
    <row r="14" spans="1:7" ht="15.75" x14ac:dyDescent="0.25">
      <c r="A14" s="163"/>
      <c r="B14" s="164"/>
      <c r="C14" s="86"/>
      <c r="D14" s="163"/>
      <c r="E14" s="86"/>
      <c r="F14" s="166">
        <f t="shared" si="1"/>
        <v>0</v>
      </c>
    </row>
    <row r="15" spans="1:7" ht="18.75" x14ac:dyDescent="0.3">
      <c r="A15" s="163"/>
      <c r="B15" s="164"/>
      <c r="C15" s="86"/>
      <c r="D15" s="163"/>
      <c r="E15" s="86"/>
      <c r="F15" s="168">
        <f t="shared" si="1"/>
        <v>0</v>
      </c>
    </row>
    <row r="16" spans="1:7" ht="15.75" x14ac:dyDescent="0.25">
      <c r="A16" s="163"/>
      <c r="B16" s="164"/>
      <c r="C16" s="86"/>
      <c r="D16" s="163"/>
      <c r="E16" s="86"/>
      <c r="F16" s="166">
        <f t="shared" si="1"/>
        <v>0</v>
      </c>
    </row>
    <row r="17" spans="1:7" ht="15.75" x14ac:dyDescent="0.25">
      <c r="A17" s="163"/>
      <c r="B17" s="164"/>
      <c r="C17" s="86"/>
      <c r="D17" s="163"/>
      <c r="E17" s="86"/>
      <c r="F17" s="166">
        <f t="shared" si="1"/>
        <v>0</v>
      </c>
    </row>
    <row r="18" spans="1:7" ht="15.75" x14ac:dyDescent="0.25">
      <c r="A18" s="163"/>
      <c r="B18" s="164"/>
      <c r="C18" s="86"/>
      <c r="D18" s="163"/>
      <c r="E18" s="86"/>
      <c r="F18" s="166">
        <f t="shared" si="1"/>
        <v>0</v>
      </c>
    </row>
    <row r="19" spans="1:7" ht="15.75" x14ac:dyDescent="0.25">
      <c r="A19" s="163"/>
      <c r="B19" s="164"/>
      <c r="C19" s="86"/>
      <c r="D19" s="163"/>
      <c r="E19" s="86"/>
      <c r="F19" s="166">
        <f t="shared" si="1"/>
        <v>0</v>
      </c>
    </row>
    <row r="20" spans="1:7" ht="15.75" x14ac:dyDescent="0.25">
      <c r="A20" s="163"/>
      <c r="B20" s="164"/>
      <c r="C20" s="86"/>
      <c r="D20" s="163"/>
      <c r="E20" s="86"/>
      <c r="F20" s="166">
        <f t="shared" si="1"/>
        <v>0</v>
      </c>
    </row>
    <row r="21" spans="1:7" ht="15.75" x14ac:dyDescent="0.25">
      <c r="A21" s="163"/>
      <c r="B21" s="164"/>
      <c r="C21" s="86"/>
      <c r="D21" s="163"/>
      <c r="E21" s="86"/>
      <c r="F21" s="166">
        <f t="shared" si="1"/>
        <v>0</v>
      </c>
    </row>
    <row r="22" spans="1:7" ht="15.75" x14ac:dyDescent="0.25">
      <c r="A22" s="163"/>
      <c r="B22" s="164"/>
      <c r="C22" s="86"/>
      <c r="D22" s="163"/>
      <c r="E22" s="86"/>
      <c r="F22" s="166">
        <f t="shared" si="1"/>
        <v>0</v>
      </c>
    </row>
    <row r="23" spans="1:7" ht="15.75" x14ac:dyDescent="0.25">
      <c r="A23" s="163"/>
      <c r="B23" s="164"/>
      <c r="C23" s="86"/>
      <c r="D23" s="163"/>
      <c r="E23" s="86"/>
      <c r="F23" s="166">
        <f t="shared" si="1"/>
        <v>0</v>
      </c>
    </row>
    <row r="24" spans="1:7" ht="18.75" x14ac:dyDescent="0.3">
      <c r="A24" s="163"/>
      <c r="B24" s="164"/>
      <c r="C24" s="86"/>
      <c r="D24" s="163"/>
      <c r="E24" s="86"/>
      <c r="F24" s="166">
        <f t="shared" si="1"/>
        <v>0</v>
      </c>
      <c r="G24" s="167"/>
    </row>
    <row r="25" spans="1:7" ht="15.75" x14ac:dyDescent="0.25">
      <c r="A25" s="163"/>
      <c r="B25" s="164"/>
      <c r="C25" s="86"/>
      <c r="D25" s="163"/>
      <c r="E25" s="86"/>
      <c r="F25" s="166">
        <f t="shared" si="1"/>
        <v>0</v>
      </c>
    </row>
    <row r="26" spans="1:7" ht="15.75" x14ac:dyDescent="0.25">
      <c r="A26" s="163"/>
      <c r="B26" s="164"/>
      <c r="C26" s="86"/>
      <c r="D26" s="163"/>
      <c r="E26" s="86"/>
      <c r="F26" s="166">
        <f t="shared" si="1"/>
        <v>0</v>
      </c>
    </row>
    <row r="27" spans="1:7" ht="15.75" x14ac:dyDescent="0.25">
      <c r="A27" s="163"/>
      <c r="B27" s="164"/>
      <c r="C27" s="86"/>
      <c r="D27" s="163"/>
      <c r="E27" s="86"/>
      <c r="F27" s="166">
        <f t="shared" si="1"/>
        <v>0</v>
      </c>
    </row>
    <row r="28" spans="1:7" ht="15.75" x14ac:dyDescent="0.25">
      <c r="A28" s="163"/>
      <c r="B28" s="164"/>
      <c r="C28" s="86"/>
      <c r="D28" s="163"/>
      <c r="E28" s="86"/>
      <c r="F28" s="166">
        <f t="shared" si="1"/>
        <v>0</v>
      </c>
    </row>
    <row r="29" spans="1:7" ht="15.75" x14ac:dyDescent="0.25">
      <c r="A29" s="163"/>
      <c r="B29" s="164"/>
      <c r="C29" s="86"/>
      <c r="D29" s="163"/>
      <c r="E29" s="86"/>
      <c r="F29" s="166">
        <f t="shared" si="1"/>
        <v>0</v>
      </c>
    </row>
    <row r="30" spans="1:7" ht="15.75" x14ac:dyDescent="0.25">
      <c r="A30" s="163"/>
      <c r="B30" s="164"/>
      <c r="C30" s="86"/>
      <c r="D30" s="163"/>
      <c r="E30" s="86"/>
      <c r="F30" s="166">
        <f t="shared" si="1"/>
        <v>0</v>
      </c>
    </row>
    <row r="31" spans="1:7" ht="15.75" x14ac:dyDescent="0.25">
      <c r="A31" s="163"/>
      <c r="B31" s="164"/>
      <c r="C31" s="86"/>
      <c r="D31" s="163"/>
      <c r="E31" s="86"/>
      <c r="F31" s="166">
        <f t="shared" si="1"/>
        <v>0</v>
      </c>
    </row>
    <row r="32" spans="1:7" ht="18.75" x14ac:dyDescent="0.3">
      <c r="A32" s="163"/>
      <c r="B32" s="164"/>
      <c r="C32" s="86"/>
      <c r="D32" s="163"/>
      <c r="E32" s="86"/>
      <c r="F32" s="166">
        <f t="shared" si="1"/>
        <v>0</v>
      </c>
      <c r="G32" s="167"/>
    </row>
    <row r="33" spans="1:6" ht="15.75" x14ac:dyDescent="0.25">
      <c r="A33" s="163"/>
      <c r="B33" s="164"/>
      <c r="C33" s="86"/>
      <c r="D33" s="163"/>
      <c r="E33" s="86"/>
      <c r="F33" s="166">
        <f t="shared" si="1"/>
        <v>0</v>
      </c>
    </row>
    <row r="34" spans="1:6" ht="15.75" x14ac:dyDescent="0.25">
      <c r="A34" s="163"/>
      <c r="B34" s="164"/>
      <c r="C34" s="86"/>
      <c r="D34" s="163"/>
      <c r="E34" s="86"/>
      <c r="F34" s="166">
        <f t="shared" si="1"/>
        <v>0</v>
      </c>
    </row>
    <row r="35" spans="1:6" ht="15.75" x14ac:dyDescent="0.25">
      <c r="A35" s="163"/>
      <c r="B35" s="164"/>
      <c r="C35" s="86"/>
      <c r="D35" s="163"/>
      <c r="E35" s="86"/>
      <c r="F35" s="166">
        <f t="shared" si="1"/>
        <v>0</v>
      </c>
    </row>
    <row r="36" spans="1:6" ht="15.75" x14ac:dyDescent="0.25">
      <c r="A36" s="163"/>
      <c r="B36" s="164"/>
      <c r="C36" s="86"/>
      <c r="D36" s="163"/>
      <c r="E36" s="86"/>
      <c r="F36" s="166">
        <f t="shared" si="1"/>
        <v>0</v>
      </c>
    </row>
    <row r="37" spans="1:6" ht="15.75" x14ac:dyDescent="0.25">
      <c r="A37" s="163"/>
      <c r="B37" s="164"/>
      <c r="C37" s="86"/>
      <c r="D37" s="163"/>
      <c r="E37" s="86"/>
      <c r="F37" s="166">
        <f t="shared" si="1"/>
        <v>0</v>
      </c>
    </row>
    <row r="38" spans="1:6" ht="15.75" x14ac:dyDescent="0.25">
      <c r="A38" s="163"/>
      <c r="B38" s="164"/>
      <c r="C38" s="86"/>
      <c r="D38" s="163"/>
      <c r="E38" s="86"/>
      <c r="F38" s="166">
        <f t="shared" si="1"/>
        <v>0</v>
      </c>
    </row>
    <row r="39" spans="1:6" ht="15.75" x14ac:dyDescent="0.25">
      <c r="A39" s="163"/>
      <c r="B39" s="164"/>
      <c r="C39" s="86"/>
      <c r="D39" s="163"/>
      <c r="E39" s="86"/>
      <c r="F39" s="166">
        <f t="shared" si="1"/>
        <v>0</v>
      </c>
    </row>
    <row r="40" spans="1:6" ht="15.75" x14ac:dyDescent="0.25">
      <c r="A40" s="163"/>
      <c r="B40" s="164"/>
      <c r="C40" s="86"/>
      <c r="D40" s="163"/>
      <c r="E40" s="86"/>
      <c r="F40" s="166">
        <f t="shared" si="1"/>
        <v>0</v>
      </c>
    </row>
    <row r="41" spans="1:6" ht="15.75" x14ac:dyDescent="0.25">
      <c r="A41" s="163"/>
      <c r="B41" s="164"/>
      <c r="C41" s="86"/>
      <c r="D41" s="163"/>
      <c r="E41" s="86"/>
      <c r="F41" s="166">
        <f t="shared" si="1"/>
        <v>0</v>
      </c>
    </row>
    <row r="42" spans="1:6" ht="15.75" x14ac:dyDescent="0.25">
      <c r="A42" s="163"/>
      <c r="B42" s="164"/>
      <c r="C42" s="86"/>
      <c r="D42" s="163"/>
      <c r="E42" s="86"/>
      <c r="F42" s="166">
        <f t="shared" si="1"/>
        <v>0</v>
      </c>
    </row>
    <row r="43" spans="1:6" ht="15.75" x14ac:dyDescent="0.25">
      <c r="A43" s="163"/>
      <c r="B43" s="164"/>
      <c r="C43" s="86"/>
      <c r="D43" s="163"/>
      <c r="E43" s="86"/>
      <c r="F43" s="166">
        <f t="shared" si="1"/>
        <v>0</v>
      </c>
    </row>
    <row r="44" spans="1:6" ht="15.75" x14ac:dyDescent="0.25">
      <c r="A44" s="163"/>
      <c r="B44" s="164"/>
      <c r="C44" s="86"/>
      <c r="D44" s="163"/>
      <c r="E44" s="86"/>
      <c r="F44" s="166">
        <f t="shared" si="1"/>
        <v>0</v>
      </c>
    </row>
    <row r="45" spans="1:6" ht="15.75" x14ac:dyDescent="0.25">
      <c r="A45" s="163"/>
      <c r="B45" s="164"/>
      <c r="C45" s="86"/>
      <c r="D45" s="163"/>
      <c r="E45" s="86"/>
      <c r="F45" s="166">
        <f t="shared" si="1"/>
        <v>0</v>
      </c>
    </row>
    <row r="46" spans="1:6" ht="15.75" x14ac:dyDescent="0.25">
      <c r="A46" s="163"/>
      <c r="B46" s="164"/>
      <c r="C46" s="86"/>
      <c r="D46" s="163"/>
      <c r="E46" s="86"/>
      <c r="F46" s="166">
        <f t="shared" si="1"/>
        <v>0</v>
      </c>
    </row>
    <row r="47" spans="1:6" ht="15.75" x14ac:dyDescent="0.25">
      <c r="A47" s="163"/>
      <c r="B47" s="164"/>
      <c r="C47" s="86"/>
      <c r="D47" s="163"/>
      <c r="E47" s="86"/>
      <c r="F47" s="166">
        <f t="shared" si="1"/>
        <v>0</v>
      </c>
    </row>
    <row r="48" spans="1:6" ht="15.75" x14ac:dyDescent="0.25">
      <c r="A48" s="163"/>
      <c r="B48" s="164"/>
      <c r="C48" s="86"/>
      <c r="D48" s="163"/>
      <c r="E48" s="86"/>
      <c r="F48" s="166">
        <f t="shared" si="1"/>
        <v>0</v>
      </c>
    </row>
    <row r="49" spans="1:6" ht="15.75" x14ac:dyDescent="0.25">
      <c r="A49" s="163"/>
      <c r="B49" s="164"/>
      <c r="C49" s="86"/>
      <c r="D49" s="163"/>
      <c r="E49" s="86"/>
      <c r="F49" s="166">
        <f t="shared" si="1"/>
        <v>0</v>
      </c>
    </row>
    <row r="50" spans="1:6" ht="15.75" x14ac:dyDescent="0.25">
      <c r="A50" s="163"/>
      <c r="B50" s="164"/>
      <c r="C50" s="86"/>
      <c r="D50" s="163"/>
      <c r="E50" s="86"/>
      <c r="F50" s="166">
        <f t="shared" si="1"/>
        <v>0</v>
      </c>
    </row>
    <row r="51" spans="1:6" ht="15.75" x14ac:dyDescent="0.25">
      <c r="A51" s="163"/>
      <c r="B51" s="164"/>
      <c r="C51" s="86"/>
      <c r="D51" s="163"/>
      <c r="E51" s="86"/>
      <c r="F51" s="166">
        <f t="shared" si="1"/>
        <v>0</v>
      </c>
    </row>
    <row r="52" spans="1:6" ht="15.75" x14ac:dyDescent="0.25">
      <c r="A52" s="163"/>
      <c r="B52" s="164"/>
      <c r="C52" s="86"/>
      <c r="D52" s="163"/>
      <c r="E52" s="86"/>
      <c r="F52" s="166">
        <f t="shared" si="1"/>
        <v>0</v>
      </c>
    </row>
    <row r="53" spans="1:6" ht="15.75" x14ac:dyDescent="0.25">
      <c r="A53" s="163"/>
      <c r="B53" s="164"/>
      <c r="C53" s="86"/>
      <c r="D53" s="163"/>
      <c r="E53" s="86"/>
      <c r="F53" s="166">
        <f t="shared" si="1"/>
        <v>0</v>
      </c>
    </row>
    <row r="54" spans="1:6" ht="15.75" x14ac:dyDescent="0.25">
      <c r="A54" s="163"/>
      <c r="B54" s="164"/>
      <c r="C54" s="86"/>
      <c r="D54" s="163"/>
      <c r="E54" s="86"/>
      <c r="F54" s="166">
        <f t="shared" si="1"/>
        <v>0</v>
      </c>
    </row>
    <row r="55" spans="1:6" ht="15.75" x14ac:dyDescent="0.25">
      <c r="A55" s="163"/>
      <c r="B55" s="164"/>
      <c r="C55" s="86"/>
      <c r="D55" s="163"/>
      <c r="E55" s="86"/>
      <c r="F55" s="166">
        <f t="shared" si="1"/>
        <v>0</v>
      </c>
    </row>
    <row r="56" spans="1:6" ht="15.75" x14ac:dyDescent="0.25">
      <c r="A56" s="169"/>
      <c r="B56" s="164"/>
      <c r="C56" s="86"/>
      <c r="D56" s="163"/>
      <c r="E56" s="86"/>
      <c r="F56" s="166">
        <f t="shared" si="1"/>
        <v>0</v>
      </c>
    </row>
    <row r="57" spans="1:6" ht="15.75" x14ac:dyDescent="0.25">
      <c r="A57" s="169"/>
      <c r="B57" s="164"/>
      <c r="C57" s="86"/>
      <c r="D57" s="163"/>
      <c r="E57" s="86"/>
      <c r="F57" s="166">
        <f t="shared" si="1"/>
        <v>0</v>
      </c>
    </row>
    <row r="58" spans="1:6" ht="15.75" x14ac:dyDescent="0.25">
      <c r="A58" s="169"/>
      <c r="B58" s="164"/>
      <c r="C58" s="86"/>
      <c r="D58" s="163"/>
      <c r="E58" s="86"/>
      <c r="F58" s="166">
        <f t="shared" si="1"/>
        <v>0</v>
      </c>
    </row>
    <row r="59" spans="1:6" ht="15.75" x14ac:dyDescent="0.25">
      <c r="A59" s="163"/>
      <c r="B59" s="164"/>
      <c r="C59" s="86"/>
      <c r="D59" s="163"/>
      <c r="E59" s="86"/>
      <c r="F59" s="166">
        <f t="shared" si="1"/>
        <v>0</v>
      </c>
    </row>
    <row r="60" spans="1:6" ht="15.75" x14ac:dyDescent="0.25">
      <c r="A60" s="163"/>
      <c r="B60" s="164"/>
      <c r="C60" s="86"/>
      <c r="D60" s="163"/>
      <c r="E60" s="86"/>
      <c r="F60" s="166">
        <f t="shared" si="1"/>
        <v>0</v>
      </c>
    </row>
    <row r="61" spans="1:6" ht="15.75" x14ac:dyDescent="0.25">
      <c r="A61" s="163"/>
      <c r="B61" s="164"/>
      <c r="C61" s="86"/>
      <c r="D61" s="163"/>
      <c r="E61" s="86"/>
      <c r="F61" s="166">
        <f t="shared" si="1"/>
        <v>0</v>
      </c>
    </row>
    <row r="62" spans="1:6" ht="15.75" x14ac:dyDescent="0.25">
      <c r="A62" s="169"/>
      <c r="B62" s="164"/>
      <c r="C62" s="86"/>
      <c r="D62" s="163"/>
      <c r="E62" s="86"/>
      <c r="F62" s="166">
        <f t="shared" si="1"/>
        <v>0</v>
      </c>
    </row>
    <row r="63" spans="1:6" ht="15.75" x14ac:dyDescent="0.25">
      <c r="A63" s="169"/>
      <c r="B63" s="164"/>
      <c r="C63" s="86"/>
      <c r="D63" s="163"/>
      <c r="E63" s="86"/>
      <c r="F63" s="166">
        <f t="shared" si="1"/>
        <v>0</v>
      </c>
    </row>
    <row r="64" spans="1:6" ht="16.5" thickBot="1" x14ac:dyDescent="0.3">
      <c r="A64" s="169"/>
      <c r="B64" s="164"/>
      <c r="C64" s="86"/>
      <c r="D64" s="163"/>
      <c r="E64" s="86"/>
      <c r="F64" s="166">
        <f t="shared" si="1"/>
        <v>0</v>
      </c>
    </row>
    <row r="65" spans="1:6" ht="15" hidden="1" customHeight="1" x14ac:dyDescent="0.25">
      <c r="A65" s="170"/>
      <c r="B65" s="171"/>
      <c r="C65" s="172"/>
      <c r="D65" s="163"/>
      <c r="E65" s="86"/>
      <c r="F65" s="166">
        <f t="shared" si="1"/>
        <v>0</v>
      </c>
    </row>
    <row r="66" spans="1:6" ht="16.5" hidden="1" thickBot="1" x14ac:dyDescent="0.3">
      <c r="A66" s="170"/>
      <c r="B66" s="171"/>
      <c r="C66" s="172"/>
      <c r="D66" s="163"/>
      <c r="E66" s="86"/>
      <c r="F66" s="166">
        <f t="shared" si="1"/>
        <v>0</v>
      </c>
    </row>
    <row r="67" spans="1:6" ht="16.5" hidden="1" thickBot="1" x14ac:dyDescent="0.3">
      <c r="A67" s="170"/>
      <c r="B67" s="171"/>
      <c r="C67" s="172"/>
      <c r="D67" s="163"/>
      <c r="E67" s="86"/>
      <c r="F67" s="166">
        <f t="shared" si="1"/>
        <v>0</v>
      </c>
    </row>
    <row r="68" spans="1:6" ht="16.5" hidden="1" thickBot="1" x14ac:dyDescent="0.3">
      <c r="A68" s="170"/>
      <c r="B68" s="171"/>
      <c r="C68" s="172"/>
      <c r="D68" s="163"/>
      <c r="E68" s="86"/>
      <c r="F68" s="166">
        <f t="shared" si="1"/>
        <v>0</v>
      </c>
    </row>
    <row r="69" spans="1:6" ht="16.5" hidden="1" thickBot="1" x14ac:dyDescent="0.3">
      <c r="A69" s="170"/>
      <c r="B69" s="171"/>
      <c r="C69" s="172"/>
      <c r="D69" s="163"/>
      <c r="E69" s="86"/>
      <c r="F69" s="166">
        <f t="shared" si="1"/>
        <v>0</v>
      </c>
    </row>
    <row r="70" spans="1:6" ht="16.5" hidden="1" thickBot="1" x14ac:dyDescent="0.3">
      <c r="A70" s="170"/>
      <c r="B70" s="171"/>
      <c r="C70" s="172"/>
      <c r="D70" s="163"/>
      <c r="E70" s="86"/>
      <c r="F70" s="166">
        <f t="shared" si="1"/>
        <v>0</v>
      </c>
    </row>
    <row r="71" spans="1:6" ht="16.5" hidden="1" thickBot="1" x14ac:dyDescent="0.3">
      <c r="A71" s="170"/>
      <c r="B71" s="171"/>
      <c r="C71" s="172"/>
      <c r="D71" s="163"/>
      <c r="E71" s="86"/>
      <c r="F71" s="166">
        <f t="shared" si="1"/>
        <v>0</v>
      </c>
    </row>
    <row r="72" spans="1:6" ht="16.5" hidden="1" thickBot="1" x14ac:dyDescent="0.3">
      <c r="A72" s="170"/>
      <c r="B72" s="171"/>
      <c r="C72" s="172"/>
      <c r="D72" s="163"/>
      <c r="E72" s="86"/>
      <c r="F72" s="166">
        <f t="shared" si="1"/>
        <v>0</v>
      </c>
    </row>
    <row r="73" spans="1:6" ht="16.5" hidden="1" thickBot="1" x14ac:dyDescent="0.3">
      <c r="A73" s="170"/>
      <c r="B73" s="171"/>
      <c r="C73" s="172"/>
      <c r="D73" s="163"/>
      <c r="E73" s="86"/>
      <c r="F73" s="166">
        <f t="shared" si="1"/>
        <v>0</v>
      </c>
    </row>
    <row r="74" spans="1:6" ht="16.5" hidden="1" thickBot="1" x14ac:dyDescent="0.3">
      <c r="A74" s="170"/>
      <c r="B74" s="171"/>
      <c r="C74" s="172"/>
      <c r="D74" s="163"/>
      <c r="E74" s="86"/>
      <c r="F74" s="166">
        <f t="shared" si="1"/>
        <v>0</v>
      </c>
    </row>
    <row r="75" spans="1:6" ht="16.5" hidden="1" thickBot="1" x14ac:dyDescent="0.3">
      <c r="A75" s="170"/>
      <c r="B75" s="171"/>
      <c r="C75" s="172"/>
      <c r="D75" s="163"/>
      <c r="E75" s="86"/>
      <c r="F75" s="166">
        <f t="shared" ref="F75:F99" si="2">F74+C75-E75</f>
        <v>0</v>
      </c>
    </row>
    <row r="76" spans="1:6" ht="16.5" hidden="1" thickBot="1" x14ac:dyDescent="0.3">
      <c r="A76" s="170"/>
      <c r="B76" s="171"/>
      <c r="C76" s="172"/>
      <c r="D76" s="163"/>
      <c r="E76" s="86"/>
      <c r="F76" s="166">
        <f t="shared" si="2"/>
        <v>0</v>
      </c>
    </row>
    <row r="77" spans="1:6" ht="16.5" hidden="1" thickBot="1" x14ac:dyDescent="0.3">
      <c r="A77" s="170"/>
      <c r="B77" s="171"/>
      <c r="C77" s="172"/>
      <c r="D77" s="163"/>
      <c r="E77" s="86"/>
      <c r="F77" s="166">
        <f t="shared" si="2"/>
        <v>0</v>
      </c>
    </row>
    <row r="78" spans="1:6" ht="16.5" hidden="1" thickBot="1" x14ac:dyDescent="0.3">
      <c r="A78" s="170"/>
      <c r="B78" s="171"/>
      <c r="C78" s="172"/>
      <c r="D78" s="163"/>
      <c r="E78" s="86"/>
      <c r="F78" s="166">
        <f t="shared" si="2"/>
        <v>0</v>
      </c>
    </row>
    <row r="79" spans="1:6" ht="16.5" hidden="1" thickBot="1" x14ac:dyDescent="0.3">
      <c r="A79" s="170"/>
      <c r="B79" s="171"/>
      <c r="C79" s="172"/>
      <c r="D79" s="163"/>
      <c r="E79" s="86"/>
      <c r="F79" s="166">
        <f t="shared" si="2"/>
        <v>0</v>
      </c>
    </row>
    <row r="80" spans="1:6" ht="16.5" hidden="1" thickBot="1" x14ac:dyDescent="0.3">
      <c r="A80" s="170"/>
      <c r="B80" s="171"/>
      <c r="C80" s="172"/>
      <c r="D80" s="163"/>
      <c r="E80" s="86"/>
      <c r="F80" s="166">
        <f t="shared" si="2"/>
        <v>0</v>
      </c>
    </row>
    <row r="81" spans="1:6" ht="16.5" hidden="1" thickBot="1" x14ac:dyDescent="0.3">
      <c r="A81" s="170"/>
      <c r="B81" s="171"/>
      <c r="C81" s="172"/>
      <c r="D81" s="163"/>
      <c r="E81" s="86"/>
      <c r="F81" s="166">
        <f t="shared" si="2"/>
        <v>0</v>
      </c>
    </row>
    <row r="82" spans="1:6" ht="16.5" hidden="1" thickBot="1" x14ac:dyDescent="0.3">
      <c r="A82" s="170"/>
      <c r="B82" s="171"/>
      <c r="C82" s="172"/>
      <c r="D82" s="163"/>
      <c r="E82" s="86"/>
      <c r="F82" s="166">
        <f t="shared" si="2"/>
        <v>0</v>
      </c>
    </row>
    <row r="83" spans="1:6" ht="16.5" hidden="1" thickBot="1" x14ac:dyDescent="0.3">
      <c r="A83" s="173"/>
      <c r="B83" s="174"/>
      <c r="C83" s="175"/>
      <c r="D83" s="176"/>
      <c r="E83" s="34"/>
      <c r="F83" s="166">
        <f t="shared" si="2"/>
        <v>0</v>
      </c>
    </row>
    <row r="84" spans="1:6" ht="16.5" hidden="1" thickBot="1" x14ac:dyDescent="0.3">
      <c r="A84" s="173"/>
      <c r="B84" s="174"/>
      <c r="C84" s="175"/>
      <c r="D84" s="176"/>
      <c r="E84" s="34"/>
      <c r="F84" s="166">
        <f t="shared" si="2"/>
        <v>0</v>
      </c>
    </row>
    <row r="85" spans="1:6" ht="16.5" hidden="1" thickBot="1" x14ac:dyDescent="0.3">
      <c r="A85" s="173"/>
      <c r="B85" s="174"/>
      <c r="C85" s="175"/>
      <c r="D85" s="176"/>
      <c r="E85" s="34"/>
      <c r="F85" s="166">
        <f t="shared" si="2"/>
        <v>0</v>
      </c>
    </row>
    <row r="86" spans="1:6" ht="16.5" hidden="1" thickBot="1" x14ac:dyDescent="0.3">
      <c r="A86" s="173"/>
      <c r="B86" s="174"/>
      <c r="C86" s="175"/>
      <c r="D86" s="176"/>
      <c r="E86" s="34"/>
      <c r="F86" s="166">
        <f t="shared" si="2"/>
        <v>0</v>
      </c>
    </row>
    <row r="87" spans="1:6" ht="16.5" hidden="1" thickBot="1" x14ac:dyDescent="0.3">
      <c r="A87" s="173"/>
      <c r="B87" s="174"/>
      <c r="C87" s="175"/>
      <c r="D87" s="176"/>
      <c r="E87" s="34"/>
      <c r="F87" s="166">
        <f t="shared" si="2"/>
        <v>0</v>
      </c>
    </row>
    <row r="88" spans="1:6" ht="16.5" hidden="1" thickBot="1" x14ac:dyDescent="0.3">
      <c r="A88" s="173"/>
      <c r="B88" s="174"/>
      <c r="C88" s="175"/>
      <c r="D88" s="176"/>
      <c r="E88" s="34"/>
      <c r="F88" s="166">
        <f t="shared" si="2"/>
        <v>0</v>
      </c>
    </row>
    <row r="89" spans="1:6" ht="16.5" hidden="1" thickBot="1" x14ac:dyDescent="0.3">
      <c r="A89" s="170"/>
      <c r="B89" s="171"/>
      <c r="C89" s="172"/>
      <c r="D89" s="177"/>
      <c r="E89" s="86"/>
      <c r="F89" s="166">
        <f t="shared" si="2"/>
        <v>0</v>
      </c>
    </row>
    <row r="90" spans="1:6" ht="16.5" hidden="1" thickBot="1" x14ac:dyDescent="0.3">
      <c r="A90" s="170"/>
      <c r="B90" s="171"/>
      <c r="C90" s="172"/>
      <c r="D90" s="177"/>
      <c r="E90" s="86"/>
      <c r="F90" s="166">
        <f t="shared" si="2"/>
        <v>0</v>
      </c>
    </row>
    <row r="91" spans="1:6" ht="16.5" hidden="1" thickBot="1" x14ac:dyDescent="0.3">
      <c r="A91" s="170"/>
      <c r="B91" s="171"/>
      <c r="C91" s="172"/>
      <c r="D91" s="177"/>
      <c r="E91" s="86"/>
      <c r="F91" s="166">
        <f t="shared" si="2"/>
        <v>0</v>
      </c>
    </row>
    <row r="92" spans="1:6" ht="16.5" hidden="1" thickBot="1" x14ac:dyDescent="0.3">
      <c r="A92" s="170"/>
      <c r="B92" s="171"/>
      <c r="C92" s="172"/>
      <c r="D92" s="177"/>
      <c r="E92" s="86"/>
      <c r="F92" s="166">
        <f t="shared" si="2"/>
        <v>0</v>
      </c>
    </row>
    <row r="93" spans="1:6" ht="16.5" hidden="1" thickBot="1" x14ac:dyDescent="0.3">
      <c r="A93" s="170"/>
      <c r="B93" s="171"/>
      <c r="C93" s="172"/>
      <c r="D93" s="177"/>
      <c r="E93" s="86"/>
      <c r="F93" s="166">
        <f t="shared" si="2"/>
        <v>0</v>
      </c>
    </row>
    <row r="94" spans="1:6" ht="16.5" hidden="1" thickBot="1" x14ac:dyDescent="0.3">
      <c r="A94" s="170"/>
      <c r="B94" s="171"/>
      <c r="C94" s="172"/>
      <c r="D94" s="177"/>
      <c r="E94" s="86"/>
      <c r="F94" s="166">
        <f t="shared" si="2"/>
        <v>0</v>
      </c>
    </row>
    <row r="95" spans="1:6" ht="16.5" hidden="1" thickBot="1" x14ac:dyDescent="0.3">
      <c r="A95" s="170"/>
      <c r="B95" s="171"/>
      <c r="C95" s="172"/>
      <c r="D95" s="177"/>
      <c r="E95" s="86"/>
      <c r="F95" s="166">
        <f t="shared" si="2"/>
        <v>0</v>
      </c>
    </row>
    <row r="96" spans="1:6" ht="16.5" hidden="1" thickBot="1" x14ac:dyDescent="0.3">
      <c r="A96" s="170"/>
      <c r="B96" s="171"/>
      <c r="C96" s="172"/>
      <c r="D96" s="177"/>
      <c r="E96" s="86"/>
      <c r="F96" s="166">
        <f t="shared" si="2"/>
        <v>0</v>
      </c>
    </row>
    <row r="97" spans="1:6" ht="16.5" hidden="1" thickBot="1" x14ac:dyDescent="0.3">
      <c r="A97" s="170"/>
      <c r="B97" s="171"/>
      <c r="C97" s="172"/>
      <c r="D97" s="177"/>
      <c r="E97" s="86"/>
      <c r="F97" s="166">
        <f t="shared" si="2"/>
        <v>0</v>
      </c>
    </row>
    <row r="98" spans="1:6" ht="16.5" hidden="1" thickBot="1" x14ac:dyDescent="0.3">
      <c r="A98" s="170"/>
      <c r="B98" s="171"/>
      <c r="C98" s="172"/>
      <c r="D98" s="177"/>
      <c r="E98" s="86"/>
      <c r="F98" s="166">
        <f t="shared" si="2"/>
        <v>0</v>
      </c>
    </row>
    <row r="99" spans="1:6" ht="16.5" hidden="1" thickBot="1" x14ac:dyDescent="0.3">
      <c r="A99" s="178"/>
      <c r="B99" s="179"/>
      <c r="C99" s="34">
        <v>0</v>
      </c>
      <c r="D99" s="180"/>
      <c r="E99" s="34"/>
      <c r="F99" s="166">
        <f t="shared" si="2"/>
        <v>0</v>
      </c>
    </row>
    <row r="100" spans="1:6" ht="19.5" thickBot="1" x14ac:dyDescent="0.35">
      <c r="A100" s="181"/>
      <c r="B100" s="182"/>
      <c r="C100" s="183">
        <f>SUM(C5:C99)</f>
        <v>0</v>
      </c>
      <c r="D100" s="184"/>
      <c r="E100" s="185">
        <f>SUM(E5:E99)</f>
        <v>0</v>
      </c>
      <c r="F100" s="186">
        <f>F99</f>
        <v>0</v>
      </c>
    </row>
    <row r="101" spans="1:6" x14ac:dyDescent="0.25">
      <c r="B101" s="117"/>
      <c r="C101" s="1"/>
      <c r="D101" s="116"/>
      <c r="E101" s="3"/>
      <c r="F101" s="1"/>
    </row>
    <row r="102" spans="1:6" x14ac:dyDescent="0.25">
      <c r="B102" s="117"/>
      <c r="C102" s="1"/>
      <c r="D102" s="116"/>
      <c r="E102" s="3"/>
      <c r="F102" s="1"/>
    </row>
    <row r="103" spans="1:6" x14ac:dyDescent="0.25">
      <c r="A103"/>
      <c r="B103" s="24"/>
      <c r="D103" s="24"/>
    </row>
    <row r="104" spans="1:6" x14ac:dyDescent="0.25">
      <c r="A104"/>
      <c r="B104" s="24"/>
      <c r="D104" s="24"/>
    </row>
    <row r="105" spans="1:6" x14ac:dyDescent="0.25">
      <c r="A105"/>
      <c r="B105" s="24"/>
      <c r="D105" s="24"/>
    </row>
    <row r="106" spans="1:6" x14ac:dyDescent="0.25">
      <c r="A106"/>
      <c r="B106" s="24"/>
      <c r="D106" s="24"/>
      <c r="F106"/>
    </row>
    <row r="107" spans="1:6" x14ac:dyDescent="0.25">
      <c r="A107"/>
      <c r="B107" s="24"/>
      <c r="D107" s="24"/>
      <c r="F107"/>
    </row>
    <row r="108" spans="1:6" x14ac:dyDescent="0.25">
      <c r="A108"/>
      <c r="B108" s="24"/>
      <c r="D108" s="24"/>
      <c r="F108"/>
    </row>
    <row r="109" spans="1:6" x14ac:dyDescent="0.25">
      <c r="A109"/>
      <c r="B109" s="24"/>
      <c r="D109" s="24"/>
      <c r="F109"/>
    </row>
    <row r="110" spans="1:6" x14ac:dyDescent="0.25">
      <c r="A110"/>
      <c r="B110" s="24"/>
      <c r="D110" s="24"/>
      <c r="F110"/>
    </row>
    <row r="111" spans="1:6" x14ac:dyDescent="0.25">
      <c r="A111"/>
      <c r="B111" s="24"/>
      <c r="D111" s="24"/>
      <c r="F111"/>
    </row>
    <row r="112" spans="1:6" x14ac:dyDescent="0.25">
      <c r="A112"/>
      <c r="B112" s="24"/>
      <c r="D112" s="24"/>
      <c r="F112"/>
    </row>
    <row r="113" spans="1:6" x14ac:dyDescent="0.25">
      <c r="A113"/>
      <c r="B113" s="24"/>
      <c r="D113" s="24"/>
      <c r="F113"/>
    </row>
    <row r="114" spans="1:6" x14ac:dyDescent="0.25">
      <c r="A114"/>
      <c r="B114" s="24"/>
      <c r="D114" s="24"/>
      <c r="F114"/>
    </row>
    <row r="115" spans="1:6" x14ac:dyDescent="0.25">
      <c r="A115"/>
      <c r="B115" s="24"/>
      <c r="D115" s="24"/>
      <c r="E115"/>
      <c r="F115"/>
    </row>
    <row r="116" spans="1:6" x14ac:dyDescent="0.25">
      <c r="A116"/>
      <c r="B116" s="24"/>
      <c r="D116" s="24"/>
      <c r="E116"/>
      <c r="F116"/>
    </row>
    <row r="117" spans="1:6" x14ac:dyDescent="0.25">
      <c r="A117"/>
      <c r="B117" s="24"/>
      <c r="D117" s="24"/>
      <c r="E117"/>
      <c r="F117"/>
    </row>
    <row r="118" spans="1:6" x14ac:dyDescent="0.25">
      <c r="A118"/>
      <c r="B118" s="24"/>
      <c r="D118" s="24"/>
      <c r="E118"/>
      <c r="F118"/>
    </row>
    <row r="119" spans="1:6" x14ac:dyDescent="0.25">
      <c r="A119"/>
      <c r="B119" s="24"/>
      <c r="D119" s="24"/>
      <c r="E119"/>
      <c r="F119"/>
    </row>
    <row r="120" spans="1:6" x14ac:dyDescent="0.25">
      <c r="A120"/>
      <c r="B120" s="24"/>
      <c r="D120" s="24"/>
      <c r="E120"/>
      <c r="F120"/>
    </row>
    <row r="121" spans="1:6" x14ac:dyDescent="0.25">
      <c r="B121" s="24"/>
      <c r="D121" s="24"/>
      <c r="E121"/>
    </row>
    <row r="122" spans="1:6" x14ac:dyDescent="0.25">
      <c r="B122" s="24"/>
      <c r="D122" s="24"/>
      <c r="E122"/>
    </row>
    <row r="123" spans="1:6" x14ac:dyDescent="0.25">
      <c r="B123" s="24"/>
      <c r="D123" s="24"/>
      <c r="E123"/>
    </row>
    <row r="124" spans="1:6" x14ac:dyDescent="0.25">
      <c r="B124" s="24"/>
      <c r="D124" s="24"/>
      <c r="E124"/>
    </row>
    <row r="125" spans="1:6" x14ac:dyDescent="0.25">
      <c r="B125" s="24"/>
      <c r="D125" s="24"/>
      <c r="E125"/>
    </row>
    <row r="126" spans="1:6" x14ac:dyDescent="0.25">
      <c r="B126" s="24"/>
      <c r="D126" s="24"/>
      <c r="E126"/>
    </row>
    <row r="127" spans="1:6" x14ac:dyDescent="0.25">
      <c r="B127" s="24"/>
      <c r="D127" s="24"/>
      <c r="E127"/>
    </row>
    <row r="128" spans="1:6" x14ac:dyDescent="0.25">
      <c r="B128" s="24"/>
      <c r="D128" s="24"/>
      <c r="E128"/>
    </row>
    <row r="129" spans="2:5" x14ac:dyDescent="0.25">
      <c r="B129" s="24"/>
      <c r="D129" s="24"/>
      <c r="E129"/>
    </row>
    <row r="130" spans="2:5" x14ac:dyDescent="0.25">
      <c r="B130" s="24"/>
    </row>
    <row r="131" spans="2:5" x14ac:dyDescent="0.25">
      <c r="B131" s="24"/>
    </row>
    <row r="132" spans="2:5" x14ac:dyDescent="0.25">
      <c r="B132" s="24"/>
      <c r="D132" s="24"/>
    </row>
    <row r="133" spans="2:5" x14ac:dyDescent="0.25">
      <c r="B133" s="24"/>
    </row>
    <row r="134" spans="2:5" x14ac:dyDescent="0.25">
      <c r="B134" s="24"/>
    </row>
    <row r="135" spans="2:5" x14ac:dyDescent="0.25">
      <c r="B135" s="24"/>
    </row>
    <row r="136" spans="2:5" ht="18.75" x14ac:dyDescent="0.3">
      <c r="C136" s="18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2022-02-04T21:57:35Z</dcterms:modified>
</cp:coreProperties>
</file>