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668" i="10" l="1"/>
  <c r="J669" i="10"/>
  <c r="I668" i="10"/>
  <c r="I664" i="10"/>
  <c r="I663" i="10"/>
  <c r="J346" i="11" l="1"/>
  <c r="J347" i="11" s="1"/>
  <c r="I346" i="1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2" i="10"/>
  <c r="I673" i="10"/>
  <c r="I674" i="10"/>
  <c r="I675" i="10"/>
  <c r="I676" i="10"/>
  <c r="I677" i="10"/>
  <c r="I678" i="10"/>
  <c r="I679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80" i="10"/>
  <c r="I681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76" i="11" l="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J348" i="11" s="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349" i="11" l="1"/>
  <c r="J350" i="11" s="1"/>
  <c r="J4" i="11"/>
  <c r="J5" i="11" s="1"/>
  <c r="J6" i="11" s="1"/>
  <c r="J7" i="11" s="1"/>
  <c r="J8" i="11" s="1"/>
  <c r="J9" i="11" s="1"/>
  <c r="J10" i="11" s="1"/>
  <c r="J11" i="11" s="1"/>
  <c r="J12" i="11" s="1"/>
  <c r="H577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682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683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65" i="10" l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77" i="10" l="1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83" i="10" l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406" i="10" l="1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78" i="10" l="1"/>
  <c r="J679" i="10" s="1"/>
  <c r="J680" i="10" s="1"/>
  <c r="J681" i="10" s="1"/>
  <c r="J653" i="10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J670" i="10" s="1"/>
  <c r="J671" i="10" s="1"/>
  <c r="J672" i="10" s="1"/>
  <c r="J673" i="10" s="1"/>
  <c r="J674" i="10" s="1"/>
  <c r="J675" i="10" s="1"/>
  <c r="J676" i="10" s="1"/>
  <c r="J677" i="10" s="1"/>
  <c r="I212" i="3"/>
  <c r="I213" i="3"/>
  <c r="I124" i="6" l="1"/>
  <c r="I125" i="6"/>
  <c r="I126" i="6"/>
  <c r="I127" i="6"/>
  <c r="I128" i="6"/>
  <c r="I210" i="3"/>
  <c r="I211" i="3"/>
  <c r="I208" i="3"/>
  <c r="I209" i="3"/>
  <c r="I204" i="3" l="1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66" i="6" l="1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<sst xmlns="http://schemas.openxmlformats.org/spreadsheetml/2006/main" count="4125" uniqueCount="3408">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</sst>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20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33"/>
      <color rgb="FFFF33CC"/>
      <color rgb="FF99FF33"/>
      <color rgb="FF66CCFF"/>
      <color rgb="FF66FF33"/>
      <color rgb="FF0000FF"/>
      <color rgb="FFCC9900"/>
      <color rgb="FF66FFCC"/>
      <color rgb="FFFFCC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568</xdr:row>
      <xdr:rowOff>114300</xdr:rowOff>
    </xdr:from>
    <xdr:to>
      <xdr:col>10</xdr:col>
      <xdr:colOff>695325</xdr:colOff>
      <xdr:row>573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569</xdr:row>
      <xdr:rowOff>47625</xdr:rowOff>
    </xdr:from>
    <xdr:to>
      <xdr:col>10</xdr:col>
      <xdr:colOff>790575</xdr:colOff>
      <xdr:row>574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06" t="s">
        <v>8</v>
      </c>
      <c r="G1" s="406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02">
        <f>SUM(J3:J180)</f>
        <v>2999.9999999999864</v>
      </c>
      <c r="J181" s="403"/>
      <c r="K181"/>
    </row>
    <row r="182" spans="1:11" ht="15.75" thickBot="1" x14ac:dyDescent="0.3">
      <c r="I182" s="404"/>
      <c r="J182" s="405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06" t="s">
        <v>181</v>
      </c>
      <c r="G1" s="406"/>
      <c r="H1" s="406"/>
      <c r="I1" s="406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02">
        <f>SUM(J3:J414)</f>
        <v>34203.089999999982</v>
      </c>
      <c r="J415" s="403"/>
      <c r="K415"/>
    </row>
    <row r="416" spans="2:11" ht="15.75" thickBot="1" x14ac:dyDescent="0.3">
      <c r="I416" s="404"/>
      <c r="J416" s="405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06" t="s">
        <v>628</v>
      </c>
      <c r="F1" s="406"/>
      <c r="G1" s="406"/>
      <c r="H1" s="406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09" t="s">
        <v>638</v>
      </c>
      <c r="G551" s="410"/>
      <c r="H551" s="407">
        <f>SUM(I3:I550)</f>
        <v>-1923.8799999999865</v>
      </c>
      <c r="I551" s="403"/>
    </row>
    <row r="552" spans="1:11" ht="15.75" customHeight="1" thickBot="1" x14ac:dyDescent="0.3">
      <c r="A552" s="2"/>
      <c r="D552" s="42"/>
      <c r="E552" s="51"/>
      <c r="F552" s="411"/>
      <c r="G552" s="412"/>
      <c r="H552" s="408"/>
      <c r="I552" s="405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685"/>
  <sheetViews>
    <sheetView tabSelected="1" topLeftCell="A664" zoomScale="115" zoomScaleNormal="115" workbookViewId="0">
      <selection activeCell="B667" sqref="B667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13" t="s">
        <v>1315</v>
      </c>
      <c r="F1" s="413"/>
      <c r="G1" s="413"/>
      <c r="H1" s="413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681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681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x14ac:dyDescent="0.25">
      <c r="A670" s="323"/>
      <c r="B670" s="27"/>
      <c r="D670" s="42"/>
      <c r="E670" s="51"/>
      <c r="F670" s="16"/>
      <c r="G670" s="9"/>
      <c r="H670" s="9"/>
      <c r="I670" s="11">
        <f t="shared" si="27"/>
        <v>0</v>
      </c>
      <c r="J670" s="128">
        <f t="shared" si="26"/>
        <v>41114.250000000015</v>
      </c>
    </row>
    <row r="671" spans="1:10" x14ac:dyDescent="0.25">
      <c r="A671" s="323"/>
      <c r="B671" s="27"/>
      <c r="D671" s="42"/>
      <c r="E671" s="51"/>
      <c r="F671" s="16"/>
      <c r="G671" s="9"/>
      <c r="H671" s="9"/>
      <c r="I671" s="11">
        <f t="shared" si="27"/>
        <v>0</v>
      </c>
      <c r="J671" s="128">
        <f t="shared" si="26"/>
        <v>41114.250000000015</v>
      </c>
    </row>
    <row r="672" spans="1:10" x14ac:dyDescent="0.25">
      <c r="A672" s="323"/>
      <c r="B672" s="27"/>
      <c r="D672" s="42"/>
      <c r="E672" s="51"/>
      <c r="F672" s="16"/>
      <c r="G672" s="9"/>
      <c r="H672" s="9"/>
      <c r="I672" s="11">
        <f t="shared" si="27"/>
        <v>0</v>
      </c>
      <c r="J672" s="128">
        <f t="shared" si="26"/>
        <v>41114.250000000015</v>
      </c>
    </row>
    <row r="673" spans="1:10" x14ac:dyDescent="0.25">
      <c r="A673" s="323"/>
      <c r="B673" s="27"/>
      <c r="D673" s="42"/>
      <c r="E673" s="51"/>
      <c r="F673" s="16"/>
      <c r="G673" s="9"/>
      <c r="H673" s="9"/>
      <c r="I673" s="11">
        <f t="shared" si="27"/>
        <v>0</v>
      </c>
      <c r="J673" s="128">
        <f t="shared" si="26"/>
        <v>41114.250000000015</v>
      </c>
    </row>
    <row r="674" spans="1:10" x14ac:dyDescent="0.25">
      <c r="A674" s="323"/>
      <c r="B674" s="27"/>
      <c r="D674" s="42"/>
      <c r="E674" s="51"/>
      <c r="F674" s="16"/>
      <c r="G674" s="9"/>
      <c r="H674" s="9"/>
      <c r="I674" s="11">
        <f t="shared" si="27"/>
        <v>0</v>
      </c>
      <c r="J674" s="128">
        <f t="shared" si="26"/>
        <v>41114.250000000015</v>
      </c>
    </row>
    <row r="675" spans="1:10" x14ac:dyDescent="0.25">
      <c r="A675" s="323"/>
      <c r="B675" s="27"/>
      <c r="D675" s="42"/>
      <c r="E675" s="51"/>
      <c r="F675" s="16"/>
      <c r="G675" s="9"/>
      <c r="H675" s="9"/>
      <c r="I675" s="11">
        <f t="shared" si="27"/>
        <v>0</v>
      </c>
      <c r="J675" s="128">
        <f t="shared" si="26"/>
        <v>41114.250000000015</v>
      </c>
    </row>
    <row r="676" spans="1:10" x14ac:dyDescent="0.25">
      <c r="A676" s="323"/>
      <c r="B676" s="27"/>
      <c r="D676" s="42"/>
      <c r="E676" s="51"/>
      <c r="F676" s="16"/>
      <c r="G676" s="9"/>
      <c r="H676" s="9"/>
      <c r="I676" s="11">
        <f t="shared" si="27"/>
        <v>0</v>
      </c>
      <c r="J676" s="128">
        <f t="shared" si="26"/>
        <v>41114.250000000015</v>
      </c>
    </row>
    <row r="677" spans="1:10" x14ac:dyDescent="0.25">
      <c r="A677" s="323"/>
      <c r="B677" s="27"/>
      <c r="D677" s="42"/>
      <c r="E677" s="51"/>
      <c r="F677" s="16"/>
      <c r="G677" s="9"/>
      <c r="H677" s="9"/>
      <c r="I677" s="11">
        <f t="shared" si="27"/>
        <v>0</v>
      </c>
      <c r="J677" s="128">
        <f t="shared" si="26"/>
        <v>41114.250000000015</v>
      </c>
    </row>
    <row r="678" spans="1:10" x14ac:dyDescent="0.25">
      <c r="A678" s="323"/>
      <c r="B678" s="27"/>
      <c r="D678" s="42"/>
      <c r="E678" s="51"/>
      <c r="F678" s="16"/>
      <c r="G678" s="9"/>
      <c r="H678" s="9"/>
      <c r="I678" s="11">
        <f t="shared" si="27"/>
        <v>0</v>
      </c>
      <c r="J678" s="128">
        <f>J652+I678</f>
        <v>7873.9500000000262</v>
      </c>
    </row>
    <row r="679" spans="1:10" x14ac:dyDescent="0.25">
      <c r="A679" s="323"/>
      <c r="B679" s="27"/>
      <c r="D679" s="42"/>
      <c r="E679" s="51"/>
      <c r="F679" s="16"/>
      <c r="G679" s="9"/>
      <c r="H679" s="9"/>
      <c r="I679" s="11">
        <f t="shared" si="27"/>
        <v>0</v>
      </c>
      <c r="J679" s="128">
        <f t="shared" si="26"/>
        <v>7873.9500000000262</v>
      </c>
    </row>
    <row r="680" spans="1:10" x14ac:dyDescent="0.25">
      <c r="A680" s="323"/>
      <c r="B680" s="27"/>
      <c r="D680" s="42"/>
      <c r="E680" s="51"/>
      <c r="F680" s="16"/>
      <c r="G680" s="9"/>
      <c r="H680" s="9"/>
      <c r="I680" s="11">
        <f t="shared" si="27"/>
        <v>0</v>
      </c>
      <c r="J680" s="128">
        <f t="shared" si="26"/>
        <v>7873.9500000000262</v>
      </c>
    </row>
    <row r="681" spans="1:10" ht="16.5" thickBot="1" x14ac:dyDescent="0.3">
      <c r="A681" s="323"/>
      <c r="B681" s="48"/>
      <c r="D681" s="42"/>
      <c r="E681" s="51"/>
      <c r="F681" s="17"/>
      <c r="G681" s="9"/>
      <c r="H681" s="9"/>
      <c r="I681" s="11">
        <f t="shared" si="27"/>
        <v>0</v>
      </c>
      <c r="J681" s="128">
        <f t="shared" si="26"/>
        <v>7873.9500000000262</v>
      </c>
    </row>
    <row r="682" spans="1:10" ht="16.5" thickBot="1" x14ac:dyDescent="0.3">
      <c r="A682" s="323"/>
      <c r="D682" s="42"/>
      <c r="E682" s="51"/>
      <c r="F682" s="10"/>
      <c r="G682" s="9"/>
      <c r="H682" s="9"/>
      <c r="I682" s="11">
        <f t="shared" ref="I682" si="28">H682-G682</f>
        <v>0</v>
      </c>
    </row>
    <row r="683" spans="1:10" x14ac:dyDescent="0.25">
      <c r="A683" s="323"/>
      <c r="D683" s="42"/>
      <c r="E683" s="51"/>
      <c r="F683" s="409" t="s">
        <v>638</v>
      </c>
      <c r="G683" s="410"/>
      <c r="H683" s="407">
        <f>SUM(I3:I682)</f>
        <v>39715.860000000015</v>
      </c>
      <c r="I683" s="403"/>
    </row>
    <row r="684" spans="1:10" ht="16.5" thickBot="1" x14ac:dyDescent="0.3">
      <c r="A684" s="323"/>
      <c r="D684" s="42"/>
      <c r="E684" s="51"/>
      <c r="F684" s="411"/>
      <c r="G684" s="412"/>
      <c r="H684" s="408"/>
      <c r="I684" s="405"/>
    </row>
    <row r="685" spans="1:10" x14ac:dyDescent="0.25">
      <c r="A685" s="323"/>
      <c r="D685" s="42"/>
      <c r="E685" s="51"/>
      <c r="F685" s="10"/>
      <c r="G685" s="9"/>
      <c r="H685" s="9"/>
      <c r="I685" s="9"/>
    </row>
  </sheetData>
  <sortState ref="A660:D661">
    <sortCondition ref="D660:D661"/>
  </sortState>
  <mergeCells count="3">
    <mergeCell ref="E1:H1"/>
    <mergeCell ref="F683:G684"/>
    <mergeCell ref="H683:I684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79"/>
  <sheetViews>
    <sheetView topLeftCell="A349" zoomScale="130" zoomScaleNormal="130" workbookViewId="0">
      <pane xSplit="1" topLeftCell="B1" activePane="topRight" state="frozen"/>
      <selection activeCell="A182" sqref="A182"/>
      <selection pane="topRight" activeCell="B352" sqref="B352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2.7109375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14" t="s">
        <v>1315</v>
      </c>
      <c r="F1" s="414"/>
      <c r="G1" s="414"/>
      <c r="H1" s="414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15" t="s">
        <v>2836</v>
      </c>
      <c r="L289" s="416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17"/>
      <c r="L290" s="418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3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 t="shared" si="16"/>
        <v>-59.134000000042761</v>
      </c>
    </row>
    <row r="356" spans="1:10" ht="15.75" x14ac:dyDescent="0.25">
      <c r="A356" s="331"/>
      <c r="B356" s="27"/>
      <c r="D356" s="69"/>
      <c r="E356" s="51"/>
      <c r="F356" s="16"/>
      <c r="G356" s="9"/>
      <c r="H356" s="9"/>
      <c r="I356" s="11">
        <f t="shared" si="17"/>
        <v>0</v>
      </c>
      <c r="J356" s="128">
        <f t="shared" si="16"/>
        <v>-59.134000000042761</v>
      </c>
    </row>
    <row r="357" spans="1:10" ht="15.75" x14ac:dyDescent="0.25">
      <c r="A357" s="331"/>
      <c r="B357" s="27"/>
      <c r="D357" s="69"/>
      <c r="E357" s="51"/>
      <c r="F357" s="16"/>
      <c r="G357" s="9"/>
      <c r="H357" s="9"/>
      <c r="I357" s="11">
        <f t="shared" si="17"/>
        <v>0</v>
      </c>
      <c r="J357" s="128">
        <f t="shared" ref="J357:J420" si="18">J356+I357</f>
        <v>-59.134000000042761</v>
      </c>
    </row>
    <row r="358" spans="1:10" ht="15.75" x14ac:dyDescent="0.25">
      <c r="A358" s="331"/>
      <c r="B358" s="27"/>
      <c r="D358" s="69"/>
      <c r="E358" s="51"/>
      <c r="F358" s="16"/>
      <c r="G358" s="9"/>
      <c r="H358" s="9"/>
      <c r="I358" s="11">
        <f t="shared" si="17"/>
        <v>0</v>
      </c>
      <c r="J358" s="128">
        <f t="shared" si="18"/>
        <v>-59.134000000042761</v>
      </c>
    </row>
    <row r="359" spans="1:10" ht="15.75" x14ac:dyDescent="0.25">
      <c r="A359" s="331"/>
      <c r="B359" s="27"/>
      <c r="D359" s="69"/>
      <c r="E359" s="51"/>
      <c r="F359" s="16"/>
      <c r="G359" s="9"/>
      <c r="H359" s="9"/>
      <c r="I359" s="11">
        <f t="shared" si="17"/>
        <v>0</v>
      </c>
      <c r="J359" s="128">
        <f t="shared" si="18"/>
        <v>-59.134000000042761</v>
      </c>
    </row>
    <row r="360" spans="1:10" ht="15.75" x14ac:dyDescent="0.25">
      <c r="A360" s="331"/>
      <c r="B360" s="27"/>
      <c r="D360" s="69"/>
      <c r="E360" s="51"/>
      <c r="F360" s="16"/>
      <c r="G360" s="9"/>
      <c r="H360" s="9"/>
      <c r="I360" s="11">
        <f t="shared" si="17"/>
        <v>0</v>
      </c>
      <c r="J360" s="128">
        <f t="shared" si="18"/>
        <v>-59.134000000042761</v>
      </c>
    </row>
    <row r="361" spans="1:10" ht="15.75" x14ac:dyDescent="0.25">
      <c r="A361" s="331"/>
      <c r="B361" s="27"/>
      <c r="D361" s="69"/>
      <c r="E361" s="51"/>
      <c r="F361" s="16"/>
      <c r="G361" s="9"/>
      <c r="H361" s="9"/>
      <c r="I361" s="11">
        <f t="shared" si="17"/>
        <v>0</v>
      </c>
      <c r="J361" s="128">
        <f t="shared" si="18"/>
        <v>-59.134000000042761</v>
      </c>
    </row>
    <row r="362" spans="1:10" ht="15.75" x14ac:dyDescent="0.25">
      <c r="A362" s="331"/>
      <c r="B362" s="27"/>
      <c r="D362" s="69"/>
      <c r="E362" s="51"/>
      <c r="F362" s="16"/>
      <c r="G362" s="9"/>
      <c r="H362" s="9"/>
      <c r="I362" s="11">
        <f t="shared" si="17"/>
        <v>0</v>
      </c>
      <c r="J362" s="128">
        <f t="shared" si="18"/>
        <v>-59.134000000042761</v>
      </c>
    </row>
    <row r="363" spans="1:10" ht="15.75" x14ac:dyDescent="0.25">
      <c r="A363" s="331"/>
      <c r="B363" s="27"/>
      <c r="D363" s="69"/>
      <c r="E363" s="51"/>
      <c r="F363" s="16"/>
      <c r="G363" s="9"/>
      <c r="H363" s="9"/>
      <c r="I363" s="11">
        <f t="shared" si="17"/>
        <v>0</v>
      </c>
      <c r="J363" s="128">
        <f t="shared" si="18"/>
        <v>-59.134000000042761</v>
      </c>
    </row>
    <row r="364" spans="1:10" ht="15.75" x14ac:dyDescent="0.25">
      <c r="A364" s="331"/>
      <c r="B364" s="27"/>
      <c r="D364" s="69"/>
      <c r="E364" s="51"/>
      <c r="F364" s="16"/>
      <c r="G364" s="9"/>
      <c r="H364" s="9"/>
      <c r="I364" s="11">
        <f t="shared" si="17"/>
        <v>0</v>
      </c>
      <c r="J364" s="128">
        <f t="shared" si="18"/>
        <v>-59.134000000042761</v>
      </c>
    </row>
    <row r="365" spans="1:10" ht="15.75" x14ac:dyDescent="0.25">
      <c r="A365" s="331"/>
      <c r="B365" s="27"/>
      <c r="D365" s="69"/>
      <c r="E365" s="51"/>
      <c r="F365" s="16"/>
      <c r="G365" s="9"/>
      <c r="H365" s="9"/>
      <c r="I365" s="11">
        <f t="shared" si="17"/>
        <v>0</v>
      </c>
      <c r="J365" s="128">
        <f t="shared" si="18"/>
        <v>-59.134000000042761</v>
      </c>
    </row>
    <row r="366" spans="1:10" ht="15.75" x14ac:dyDescent="0.25">
      <c r="A366" s="331"/>
      <c r="B366" s="27"/>
      <c r="D366" s="69"/>
      <c r="E366" s="51"/>
      <c r="F366" s="16"/>
      <c r="G366" s="9"/>
      <c r="H366" s="9"/>
      <c r="I366" s="11">
        <f t="shared" si="17"/>
        <v>0</v>
      </c>
      <c r="J366" s="128">
        <f t="shared" si="18"/>
        <v>-59.134000000042761</v>
      </c>
    </row>
    <row r="367" spans="1:10" ht="15.75" x14ac:dyDescent="0.25">
      <c r="A367" s="331"/>
      <c r="B367" s="27"/>
      <c r="D367" s="69"/>
      <c r="E367" s="51"/>
      <c r="F367" s="16"/>
      <c r="G367" s="9"/>
      <c r="H367" s="9"/>
      <c r="I367" s="11">
        <f t="shared" si="17"/>
        <v>0</v>
      </c>
      <c r="J367" s="128">
        <f t="shared" si="18"/>
        <v>-59.134000000042761</v>
      </c>
    </row>
    <row r="368" spans="1:10" ht="15.75" x14ac:dyDescent="0.25">
      <c r="A368" s="331"/>
      <c r="B368" s="27"/>
      <c r="D368" s="69"/>
      <c r="E368" s="51"/>
      <c r="F368" s="16"/>
      <c r="G368" s="9"/>
      <c r="H368" s="9"/>
      <c r="I368" s="11">
        <f t="shared" si="17"/>
        <v>0</v>
      </c>
      <c r="J368" s="128">
        <f t="shared" si="18"/>
        <v>-59.134000000042761</v>
      </c>
    </row>
    <row r="369" spans="1:10" ht="15.75" x14ac:dyDescent="0.25">
      <c r="A369" s="331"/>
      <c r="B369" s="27"/>
      <c r="D369" s="69"/>
      <c r="E369" s="51"/>
      <c r="F369" s="16"/>
      <c r="G369" s="9"/>
      <c r="H369" s="9"/>
      <c r="I369" s="11">
        <f t="shared" si="17"/>
        <v>0</v>
      </c>
      <c r="J369" s="128">
        <f t="shared" si="18"/>
        <v>-59.134000000042761</v>
      </c>
    </row>
    <row r="370" spans="1:10" ht="15.75" x14ac:dyDescent="0.25">
      <c r="A370" s="331"/>
      <c r="B370" s="27"/>
      <c r="D370" s="69"/>
      <c r="E370" s="51"/>
      <c r="F370" s="16"/>
      <c r="G370" s="9"/>
      <c r="H370" s="9"/>
      <c r="I370" s="11">
        <f t="shared" si="17"/>
        <v>0</v>
      </c>
      <c r="J370" s="128">
        <f t="shared" si="18"/>
        <v>-59.134000000042761</v>
      </c>
    </row>
    <row r="371" spans="1:10" ht="15.75" x14ac:dyDescent="0.25">
      <c r="A371" s="331"/>
      <c r="B371" s="27"/>
      <c r="D371" s="69"/>
      <c r="E371" s="51"/>
      <c r="F371" s="16"/>
      <c r="G371" s="9"/>
      <c r="H371" s="9"/>
      <c r="I371" s="11">
        <f t="shared" si="17"/>
        <v>0</v>
      </c>
      <c r="J371" s="128">
        <f t="shared" si="18"/>
        <v>-59.134000000042761</v>
      </c>
    </row>
    <row r="372" spans="1:10" ht="15.75" x14ac:dyDescent="0.25">
      <c r="A372" s="331"/>
      <c r="B372" s="27"/>
      <c r="D372" s="69"/>
      <c r="E372" s="51"/>
      <c r="F372" s="16"/>
      <c r="G372" s="9"/>
      <c r="H372" s="9"/>
      <c r="I372" s="11">
        <f t="shared" si="17"/>
        <v>0</v>
      </c>
      <c r="J372" s="128">
        <f t="shared" si="18"/>
        <v>-59.134000000042761</v>
      </c>
    </row>
    <row r="373" spans="1:10" ht="15.75" x14ac:dyDescent="0.25">
      <c r="A373" s="331"/>
      <c r="B373" s="27"/>
      <c r="D373" s="69"/>
      <c r="E373" s="51"/>
      <c r="F373" s="16"/>
      <c r="G373" s="9"/>
      <c r="H373" s="9"/>
      <c r="I373" s="11">
        <f t="shared" si="17"/>
        <v>0</v>
      </c>
      <c r="J373" s="128">
        <f t="shared" si="18"/>
        <v>-59.134000000042761</v>
      </c>
    </row>
    <row r="374" spans="1:10" ht="15.75" x14ac:dyDescent="0.25">
      <c r="A374" s="331"/>
      <c r="B374" s="27"/>
      <c r="D374" s="69"/>
      <c r="E374" s="51"/>
      <c r="F374" s="16"/>
      <c r="G374" s="9"/>
      <c r="H374" s="9"/>
      <c r="I374" s="11">
        <f t="shared" si="17"/>
        <v>0</v>
      </c>
      <c r="J374" s="128">
        <f t="shared" si="18"/>
        <v>-59.134000000042761</v>
      </c>
    </row>
    <row r="375" spans="1:10" ht="15.75" x14ac:dyDescent="0.25">
      <c r="A375" s="331"/>
      <c r="B375" s="27"/>
      <c r="D375" s="69"/>
      <c r="E375" s="51"/>
      <c r="F375" s="16"/>
      <c r="G375" s="9"/>
      <c r="H375" s="9"/>
      <c r="I375" s="11">
        <f t="shared" si="17"/>
        <v>0</v>
      </c>
      <c r="J375" s="128">
        <f t="shared" si="18"/>
        <v>-59.134000000042761</v>
      </c>
    </row>
    <row r="376" spans="1:10" ht="15.75" x14ac:dyDescent="0.25">
      <c r="A376" s="331"/>
      <c r="B376" s="27"/>
      <c r="D376" s="69"/>
      <c r="E376" s="51"/>
      <c r="F376" s="16"/>
      <c r="G376" s="9"/>
      <c r="H376" s="9"/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1"/>
      <c r="B377" s="27"/>
      <c r="D377" s="69"/>
      <c r="E377" s="51"/>
      <c r="F377" s="16"/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15.75" x14ac:dyDescent="0.25">
      <c r="A378" s="331"/>
      <c r="B378" s="27"/>
      <c r="D378" s="69"/>
      <c r="E378" s="51"/>
      <c r="F378" s="16"/>
      <c r="G378" s="9"/>
      <c r="H378" s="9"/>
      <c r="I378" s="11">
        <f t="shared" si="17"/>
        <v>0</v>
      </c>
      <c r="J378" s="128">
        <f t="shared" si="18"/>
        <v>-59.134000000042761</v>
      </c>
    </row>
    <row r="379" spans="1:10" ht="15.75" x14ac:dyDescent="0.25">
      <c r="A379" s="331"/>
      <c r="B379" s="27"/>
      <c r="D379" s="69"/>
      <c r="E379" s="51"/>
      <c r="F379" s="16"/>
      <c r="G379" s="9"/>
      <c r="H379" s="9"/>
      <c r="I379" s="11">
        <f t="shared" si="17"/>
        <v>0</v>
      </c>
      <c r="J379" s="128">
        <f t="shared" si="18"/>
        <v>-59.134000000042761</v>
      </c>
    </row>
    <row r="380" spans="1:10" ht="15.75" x14ac:dyDescent="0.25">
      <c r="A380" s="331"/>
      <c r="B380" s="27"/>
      <c r="D380" s="69"/>
      <c r="E380" s="51"/>
      <c r="F380" s="16"/>
      <c r="G380" s="9"/>
      <c r="H380" s="9"/>
      <c r="I380" s="11">
        <f t="shared" si="17"/>
        <v>0</v>
      </c>
      <c r="J380" s="128">
        <f t="shared" si="18"/>
        <v>-59.134000000042761</v>
      </c>
    </row>
    <row r="381" spans="1:10" ht="15.75" x14ac:dyDescent="0.25">
      <c r="A381" s="331"/>
      <c r="B381" s="27"/>
      <c r="D381" s="69"/>
      <c r="E381" s="51"/>
      <c r="F381" s="16"/>
      <c r="G381" s="9"/>
      <c r="H381" s="9"/>
      <c r="I381" s="11">
        <f t="shared" si="17"/>
        <v>0</v>
      </c>
      <c r="J381" s="128">
        <f t="shared" si="18"/>
        <v>-59.134000000042761</v>
      </c>
    </row>
    <row r="382" spans="1:10" ht="15.75" x14ac:dyDescent="0.25">
      <c r="A382" s="331"/>
      <c r="B382" s="27"/>
      <c r="D382" s="69"/>
      <c r="E382" s="51"/>
      <c r="F382" s="16"/>
      <c r="G382" s="9"/>
      <c r="H382" s="9"/>
      <c r="I382" s="11">
        <f t="shared" si="17"/>
        <v>0</v>
      </c>
      <c r="J382" s="128">
        <f t="shared" si="18"/>
        <v>-59.134000000042761</v>
      </c>
    </row>
    <row r="383" spans="1:10" ht="15.75" x14ac:dyDescent="0.25">
      <c r="A383" s="331"/>
      <c r="B383" s="27"/>
      <c r="D383" s="69"/>
      <c r="E383" s="51"/>
      <c r="F383" s="16"/>
      <c r="G383" s="9"/>
      <c r="H383" s="9"/>
      <c r="I383" s="11">
        <f t="shared" si="17"/>
        <v>0</v>
      </c>
      <c r="J383" s="128">
        <f t="shared" si="18"/>
        <v>-59.134000000042761</v>
      </c>
    </row>
    <row r="384" spans="1:10" ht="15.75" x14ac:dyDescent="0.25">
      <c r="A384" s="331"/>
      <c r="B384" s="27"/>
      <c r="D384" s="69"/>
      <c r="E384" s="51"/>
      <c r="F384" s="16"/>
      <c r="G384" s="9"/>
      <c r="H384" s="9"/>
      <c r="I384" s="11">
        <f t="shared" si="17"/>
        <v>0</v>
      </c>
      <c r="J384" s="128">
        <f t="shared" si="18"/>
        <v>-59.134000000042761</v>
      </c>
    </row>
    <row r="385" spans="1:10" ht="15.75" x14ac:dyDescent="0.25">
      <c r="A385" s="331"/>
      <c r="B385" s="27"/>
      <c r="D385" s="69"/>
      <c r="E385" s="51"/>
      <c r="F385" s="16"/>
      <c r="G385" s="9"/>
      <c r="H385" s="9"/>
      <c r="I385" s="11">
        <f t="shared" si="17"/>
        <v>0</v>
      </c>
      <c r="J385" s="128">
        <f t="shared" si="18"/>
        <v>-59.134000000042761</v>
      </c>
    </row>
    <row r="386" spans="1:10" ht="15.75" x14ac:dyDescent="0.25">
      <c r="A386" s="331"/>
      <c r="B386" s="27"/>
      <c r="D386" s="69"/>
      <c r="E386" s="51"/>
      <c r="F386" s="16"/>
      <c r="G386" s="9"/>
      <c r="H386" s="9"/>
      <c r="I386" s="11">
        <f t="shared" si="17"/>
        <v>0</v>
      </c>
      <c r="J386" s="128">
        <f t="shared" si="18"/>
        <v>-59.134000000042761</v>
      </c>
    </row>
    <row r="387" spans="1:10" ht="15.75" x14ac:dyDescent="0.25">
      <c r="A387" s="331"/>
      <c r="B387" s="27"/>
      <c r="D387" s="69"/>
      <c r="E387" s="51"/>
      <c r="F387" s="16"/>
      <c r="G387" s="9"/>
      <c r="H387" s="9"/>
      <c r="I387" s="11">
        <f t="shared" si="17"/>
        <v>0</v>
      </c>
      <c r="J387" s="128">
        <f t="shared" si="18"/>
        <v>-59.134000000042761</v>
      </c>
    </row>
    <row r="388" spans="1:10" ht="15.75" x14ac:dyDescent="0.25">
      <c r="A388" s="331"/>
      <c r="B388" s="27"/>
      <c r="D388" s="69"/>
      <c r="E388" s="51"/>
      <c r="F388" s="16"/>
      <c r="G388" s="9"/>
      <c r="H388" s="9"/>
      <c r="I388" s="11">
        <f t="shared" si="17"/>
        <v>0</v>
      </c>
      <c r="J388" s="128">
        <f t="shared" si="18"/>
        <v>-59.134000000042761</v>
      </c>
    </row>
    <row r="389" spans="1:10" ht="15.75" x14ac:dyDescent="0.25">
      <c r="A389" s="331"/>
      <c r="B389" s="27"/>
      <c r="D389" s="69"/>
      <c r="E389" s="51"/>
      <c r="F389" s="16"/>
      <c r="G389" s="9"/>
      <c r="H389" s="9"/>
      <c r="I389" s="11">
        <f t="shared" si="17"/>
        <v>0</v>
      </c>
      <c r="J389" s="128">
        <f t="shared" si="18"/>
        <v>-59.134000000042761</v>
      </c>
    </row>
    <row r="390" spans="1:10" ht="15.75" x14ac:dyDescent="0.25">
      <c r="A390" s="331"/>
      <c r="B390" s="27"/>
      <c r="D390" s="69"/>
      <c r="E390" s="51"/>
      <c r="F390" s="16"/>
      <c r="G390" s="9"/>
      <c r="H390" s="9"/>
      <c r="I390" s="11">
        <f t="shared" si="17"/>
        <v>0</v>
      </c>
      <c r="J390" s="128">
        <f t="shared" si="18"/>
        <v>-59.134000000042761</v>
      </c>
    </row>
    <row r="391" spans="1:10" ht="15.75" x14ac:dyDescent="0.25">
      <c r="A391" s="331"/>
      <c r="B391" s="27"/>
      <c r="D391" s="69"/>
      <c r="E391" s="51"/>
      <c r="F391" s="16"/>
      <c r="G391" s="9"/>
      <c r="H391" s="9"/>
      <c r="I391" s="11">
        <f t="shared" si="17"/>
        <v>0</v>
      </c>
      <c r="J391" s="128">
        <f t="shared" si="18"/>
        <v>-59.134000000042761</v>
      </c>
    </row>
    <row r="392" spans="1:10" ht="15.75" x14ac:dyDescent="0.25">
      <c r="A392" s="331"/>
      <c r="B392" s="27"/>
      <c r="D392" s="69"/>
      <c r="E392" s="51"/>
      <c r="F392" s="16"/>
      <c r="G392" s="9"/>
      <c r="H392" s="9"/>
      <c r="I392" s="11">
        <f t="shared" si="17"/>
        <v>0</v>
      </c>
      <c r="J392" s="128">
        <f t="shared" si="18"/>
        <v>-59.134000000042761</v>
      </c>
    </row>
    <row r="393" spans="1:10" ht="15.75" x14ac:dyDescent="0.25">
      <c r="A393" s="331"/>
      <c r="B393" s="27"/>
      <c r="D393" s="69"/>
      <c r="E393" s="51"/>
      <c r="F393" s="16"/>
      <c r="G393" s="9"/>
      <c r="H393" s="9"/>
      <c r="I393" s="11">
        <f t="shared" si="17"/>
        <v>0</v>
      </c>
      <c r="J393" s="128">
        <f t="shared" si="18"/>
        <v>-59.134000000042761</v>
      </c>
    </row>
    <row r="394" spans="1:10" ht="15.75" x14ac:dyDescent="0.25">
      <c r="A394" s="331"/>
      <c r="B394" s="27"/>
      <c r="D394" s="69"/>
      <c r="E394" s="51"/>
      <c r="F394" s="16"/>
      <c r="G394" s="9"/>
      <c r="H394" s="9"/>
      <c r="I394" s="11">
        <f t="shared" si="17"/>
        <v>0</v>
      </c>
      <c r="J394" s="128">
        <f t="shared" si="18"/>
        <v>-59.134000000042761</v>
      </c>
    </row>
    <row r="395" spans="1:10" ht="15.75" x14ac:dyDescent="0.25">
      <c r="A395" s="331"/>
      <c r="B395" s="27"/>
      <c r="D395" s="69"/>
      <c r="E395" s="51"/>
      <c r="F395" s="16"/>
      <c r="G395" s="9"/>
      <c r="H395" s="9"/>
      <c r="I395" s="11">
        <f t="shared" si="17"/>
        <v>0</v>
      </c>
      <c r="J395" s="128">
        <f t="shared" si="18"/>
        <v>-59.134000000042761</v>
      </c>
    </row>
    <row r="396" spans="1:10" ht="15.75" x14ac:dyDescent="0.25">
      <c r="A396" s="331"/>
      <c r="B396" s="27"/>
      <c r="D396" s="69"/>
      <c r="E396" s="51"/>
      <c r="F396" s="16"/>
      <c r="G396" s="9"/>
      <c r="H396" s="9"/>
      <c r="I396" s="11">
        <f t="shared" si="17"/>
        <v>0</v>
      </c>
      <c r="J396" s="128">
        <f t="shared" si="18"/>
        <v>-59.134000000042761</v>
      </c>
    </row>
    <row r="397" spans="1:10" ht="15.75" x14ac:dyDescent="0.25">
      <c r="A397" s="331"/>
      <c r="B397" s="27"/>
      <c r="D397" s="69"/>
      <c r="E397" s="51"/>
      <c r="F397" s="16"/>
      <c r="G397" s="9"/>
      <c r="H397" s="9"/>
      <c r="I397" s="11">
        <f t="shared" si="17"/>
        <v>0</v>
      </c>
      <c r="J397" s="128">
        <f t="shared" si="18"/>
        <v>-59.134000000042761</v>
      </c>
    </row>
    <row r="398" spans="1:10" ht="15.75" x14ac:dyDescent="0.25">
      <c r="A398" s="331"/>
      <c r="B398" s="27"/>
      <c r="D398" s="69"/>
      <c r="E398" s="51"/>
      <c r="F398" s="16"/>
      <c r="G398" s="9"/>
      <c r="H398" s="9"/>
      <c r="I398" s="11">
        <f t="shared" si="17"/>
        <v>0</v>
      </c>
      <c r="J398" s="128">
        <f t="shared" si="18"/>
        <v>-59.134000000042761</v>
      </c>
    </row>
    <row r="399" spans="1:10" ht="15.75" x14ac:dyDescent="0.25">
      <c r="A399" s="331"/>
      <c r="B399" s="27"/>
      <c r="D399" s="69"/>
      <c r="E399" s="51"/>
      <c r="F399" s="16"/>
      <c r="G399" s="9"/>
      <c r="H399" s="9"/>
      <c r="I399" s="11">
        <f t="shared" si="17"/>
        <v>0</v>
      </c>
      <c r="J399" s="128">
        <f t="shared" si="18"/>
        <v>-59.134000000042761</v>
      </c>
    </row>
    <row r="400" spans="1:10" ht="15.75" x14ac:dyDescent="0.25">
      <c r="A400" s="331"/>
      <c r="B400" s="27"/>
      <c r="D400" s="69"/>
      <c r="E400" s="51"/>
      <c r="F400" s="16"/>
      <c r="G400" s="9"/>
      <c r="H400" s="9"/>
      <c r="I400" s="11">
        <f t="shared" si="17"/>
        <v>0</v>
      </c>
      <c r="J400" s="128">
        <f t="shared" si="18"/>
        <v>-59.134000000042761</v>
      </c>
    </row>
    <row r="401" spans="1:11" ht="15.75" x14ac:dyDescent="0.25">
      <c r="A401" s="331"/>
      <c r="B401" s="27"/>
      <c r="D401" s="69"/>
      <c r="E401" s="51"/>
      <c r="F401" s="16"/>
      <c r="G401" s="9"/>
      <c r="H401" s="9"/>
      <c r="I401" s="11">
        <f t="shared" si="17"/>
        <v>0</v>
      </c>
      <c r="J401" s="128">
        <f t="shared" si="18"/>
        <v>-59.134000000042761</v>
      </c>
    </row>
    <row r="402" spans="1:11" ht="15.75" x14ac:dyDescent="0.25">
      <c r="A402" s="331"/>
      <c r="B402" s="27"/>
      <c r="D402" s="69"/>
      <c r="E402" s="51"/>
      <c r="F402" s="16"/>
      <c r="G402" s="9"/>
      <c r="H402" s="9"/>
      <c r="I402" s="11">
        <f t="shared" si="17"/>
        <v>0</v>
      </c>
      <c r="J402" s="128">
        <f t="shared" si="18"/>
        <v>-59.134000000042761</v>
      </c>
    </row>
    <row r="403" spans="1:11" ht="15.75" x14ac:dyDescent="0.25">
      <c r="A403" s="331"/>
      <c r="B403" s="27"/>
      <c r="D403" s="69"/>
      <c r="E403" s="51"/>
      <c r="F403" s="16"/>
      <c r="G403" s="9"/>
      <c r="H403" s="9"/>
      <c r="I403" s="11">
        <f t="shared" si="17"/>
        <v>0</v>
      </c>
      <c r="J403" s="128">
        <f t="shared" si="18"/>
        <v>-59.134000000042761</v>
      </c>
    </row>
    <row r="404" spans="1:11" ht="15.75" x14ac:dyDescent="0.25">
      <c r="A404" s="331"/>
      <c r="B404" s="27"/>
      <c r="D404" s="69"/>
      <c r="E404" s="51"/>
      <c r="F404" s="16"/>
      <c r="G404" s="9"/>
      <c r="H404" s="9"/>
      <c r="I404" s="11">
        <f t="shared" si="17"/>
        <v>0</v>
      </c>
      <c r="J404" s="128">
        <f t="shared" si="18"/>
        <v>-59.134000000042761</v>
      </c>
      <c r="K404" s="9"/>
    </row>
    <row r="405" spans="1:11" ht="15.75" x14ac:dyDescent="0.25">
      <c r="A405" s="331"/>
      <c r="B405" s="27"/>
      <c r="D405" s="69"/>
      <c r="E405" s="51"/>
      <c r="F405" s="16"/>
      <c r="G405" s="9"/>
      <c r="H405" s="9"/>
      <c r="I405" s="11">
        <f t="shared" si="17"/>
        <v>0</v>
      </c>
      <c r="J405" s="128">
        <f t="shared" si="18"/>
        <v>-59.134000000042761</v>
      </c>
      <c r="K405" s="9"/>
    </row>
    <row r="406" spans="1:11" ht="15.75" x14ac:dyDescent="0.25">
      <c r="A406" s="331"/>
      <c r="B406" s="27"/>
      <c r="D406" s="69"/>
      <c r="E406" s="51"/>
      <c r="F406" s="16"/>
      <c r="G406" s="9"/>
      <c r="H406" s="9"/>
      <c r="I406" s="11">
        <f t="shared" si="17"/>
        <v>0</v>
      </c>
      <c r="J406" s="128">
        <f t="shared" si="18"/>
        <v>-59.134000000042761</v>
      </c>
      <c r="K406" s="9"/>
    </row>
    <row r="407" spans="1:11" ht="15.75" x14ac:dyDescent="0.25">
      <c r="A407" s="331"/>
      <c r="B407" s="27"/>
      <c r="D407" s="69"/>
      <c r="E407" s="51"/>
      <c r="F407" s="16"/>
      <c r="G407" s="9"/>
      <c r="H407" s="9"/>
      <c r="I407" s="11">
        <f t="shared" si="17"/>
        <v>0</v>
      </c>
      <c r="J407" s="128">
        <f t="shared" si="18"/>
        <v>-59.134000000042761</v>
      </c>
      <c r="K407" s="9"/>
    </row>
    <row r="408" spans="1:11" ht="15.75" x14ac:dyDescent="0.25">
      <c r="A408" s="331"/>
      <c r="B408" s="27"/>
      <c r="D408" s="69"/>
      <c r="E408" s="51"/>
      <c r="F408" s="16"/>
      <c r="G408" s="9"/>
      <c r="H408" s="9"/>
      <c r="I408" s="11">
        <f t="shared" si="17"/>
        <v>0</v>
      </c>
      <c r="J408" s="128">
        <f t="shared" si="18"/>
        <v>-59.134000000042761</v>
      </c>
      <c r="K408" s="9"/>
    </row>
    <row r="409" spans="1:11" ht="15.75" x14ac:dyDescent="0.25">
      <c r="A409" s="331"/>
      <c r="B409" s="27"/>
      <c r="D409" s="69"/>
      <c r="E409" s="51"/>
      <c r="F409" s="16"/>
      <c r="G409" s="9"/>
      <c r="H409" s="9"/>
      <c r="I409" s="11">
        <f t="shared" si="17"/>
        <v>0</v>
      </c>
      <c r="J409" s="128">
        <f t="shared" si="18"/>
        <v>-59.134000000042761</v>
      </c>
      <c r="K409" s="9"/>
    </row>
    <row r="410" spans="1:11" ht="15.75" x14ac:dyDescent="0.25">
      <c r="A410" s="331"/>
      <c r="B410" s="27"/>
      <c r="D410" s="69"/>
      <c r="E410" s="51"/>
      <c r="F410" s="16"/>
      <c r="G410" s="9"/>
      <c r="H410" s="9"/>
      <c r="I410" s="11">
        <f t="shared" si="17"/>
        <v>0</v>
      </c>
      <c r="J410" s="128">
        <f t="shared" si="18"/>
        <v>-59.134000000042761</v>
      </c>
      <c r="K410" s="9"/>
    </row>
    <row r="411" spans="1:11" ht="15.75" x14ac:dyDescent="0.25">
      <c r="A411" s="331"/>
      <c r="B411" s="27"/>
      <c r="D411" s="69"/>
      <c r="E411" s="51"/>
      <c r="F411" s="16"/>
      <c r="G411" s="9"/>
      <c r="H411" s="9"/>
      <c r="I411" s="11">
        <f t="shared" si="17"/>
        <v>0</v>
      </c>
      <c r="J411" s="128">
        <f t="shared" si="18"/>
        <v>-59.134000000042761</v>
      </c>
      <c r="K411" s="9"/>
    </row>
    <row r="412" spans="1:11" ht="15.75" x14ac:dyDescent="0.25">
      <c r="A412" s="331"/>
      <c r="B412" s="27"/>
      <c r="D412" s="69"/>
      <c r="E412" s="51"/>
      <c r="F412" s="16"/>
      <c r="G412" s="9"/>
      <c r="H412" s="9"/>
      <c r="I412" s="11">
        <f t="shared" si="17"/>
        <v>0</v>
      </c>
      <c r="J412" s="128">
        <f t="shared" si="18"/>
        <v>-59.134000000042761</v>
      </c>
      <c r="K412" s="9"/>
    </row>
    <row r="413" spans="1:11" ht="15.75" x14ac:dyDescent="0.25">
      <c r="A413" s="331"/>
      <c r="B413" s="27"/>
      <c r="D413" s="69"/>
      <c r="E413" s="51"/>
      <c r="F413" s="16"/>
      <c r="G413" s="9"/>
      <c r="H413" s="9"/>
      <c r="I413" s="11">
        <f t="shared" si="17"/>
        <v>0</v>
      </c>
      <c r="J413" s="128">
        <f t="shared" si="18"/>
        <v>-59.134000000042761</v>
      </c>
      <c r="K413" s="9"/>
    </row>
    <row r="414" spans="1:11" ht="15.75" x14ac:dyDescent="0.25">
      <c r="A414" s="331"/>
      <c r="B414" s="27"/>
      <c r="D414" s="69"/>
      <c r="E414" s="51"/>
      <c r="F414" s="16"/>
      <c r="G414" s="9"/>
      <c r="H414" s="9"/>
      <c r="I414" s="11">
        <f t="shared" ref="I414:I477" si="19">H414-G414</f>
        <v>0</v>
      </c>
      <c r="J414" s="128">
        <f t="shared" si="18"/>
        <v>-59.134000000042761</v>
      </c>
      <c r="K414" s="9"/>
    </row>
    <row r="415" spans="1:11" ht="15.75" x14ac:dyDescent="0.25">
      <c r="A415" s="331"/>
      <c r="B415" s="27"/>
      <c r="D415" s="69"/>
      <c r="E415" s="51"/>
      <c r="F415" s="16"/>
      <c r="G415" s="9"/>
      <c r="H415" s="9"/>
      <c r="I415" s="11">
        <f t="shared" si="19"/>
        <v>0</v>
      </c>
      <c r="J415" s="128">
        <f t="shared" si="18"/>
        <v>-59.134000000042761</v>
      </c>
      <c r="K415" s="9"/>
    </row>
    <row r="416" spans="1:11" ht="15.75" x14ac:dyDescent="0.25">
      <c r="A416" s="331"/>
      <c r="B416" s="27"/>
      <c r="D416" s="69"/>
      <c r="E416" s="51"/>
      <c r="F416" s="16"/>
      <c r="G416" s="9"/>
      <c r="H416" s="9"/>
      <c r="I416" s="11">
        <f t="shared" si="19"/>
        <v>0</v>
      </c>
      <c r="J416" s="128">
        <f t="shared" si="18"/>
        <v>-59.134000000042761</v>
      </c>
      <c r="K416" s="9"/>
    </row>
    <row r="417" spans="1:11" ht="15.75" x14ac:dyDescent="0.25">
      <c r="A417" s="331"/>
      <c r="B417" s="27"/>
      <c r="D417" s="69"/>
      <c r="E417" s="51"/>
      <c r="F417" s="16"/>
      <c r="G417" s="9"/>
      <c r="H417" s="9"/>
      <c r="I417" s="11">
        <f t="shared" si="19"/>
        <v>0</v>
      </c>
      <c r="J417" s="128">
        <f t="shared" si="18"/>
        <v>-59.134000000042761</v>
      </c>
      <c r="K417" s="9"/>
    </row>
    <row r="418" spans="1:11" ht="15.75" x14ac:dyDescent="0.25">
      <c r="A418" s="331"/>
      <c r="B418" s="27"/>
      <c r="D418" s="166"/>
      <c r="E418" s="51"/>
      <c r="F418" s="16"/>
      <c r="G418" s="9"/>
      <c r="H418" s="9"/>
      <c r="I418" s="11">
        <f t="shared" si="19"/>
        <v>0</v>
      </c>
      <c r="J418" s="128">
        <f t="shared" si="18"/>
        <v>-59.134000000042761</v>
      </c>
      <c r="K418" s="9"/>
    </row>
    <row r="419" spans="1:11" ht="15.75" x14ac:dyDescent="0.25">
      <c r="A419" s="331"/>
      <c r="B419" s="27"/>
      <c r="D419" s="69"/>
      <c r="E419" s="51"/>
      <c r="F419" s="16"/>
      <c r="G419" s="9"/>
      <c r="H419" s="9"/>
      <c r="I419" s="11">
        <f t="shared" si="19"/>
        <v>0</v>
      </c>
      <c r="J419" s="128">
        <f t="shared" si="18"/>
        <v>-59.134000000042761</v>
      </c>
      <c r="K419" s="9"/>
    </row>
    <row r="420" spans="1:11" ht="15.75" x14ac:dyDescent="0.25">
      <c r="A420" s="331"/>
      <c r="B420" s="27"/>
      <c r="D420" s="69"/>
      <c r="E420" s="51"/>
      <c r="F420" s="16"/>
      <c r="G420" s="9"/>
      <c r="H420" s="9"/>
      <c r="I420" s="11">
        <f t="shared" si="19"/>
        <v>0</v>
      </c>
      <c r="J420" s="128">
        <f t="shared" si="18"/>
        <v>-59.134000000042761</v>
      </c>
      <c r="K420" s="9"/>
    </row>
    <row r="421" spans="1:11" ht="15.75" x14ac:dyDescent="0.25">
      <c r="A421" s="331"/>
      <c r="B421" s="27"/>
      <c r="D421" s="69"/>
      <c r="E421" s="51"/>
      <c r="F421" s="16"/>
      <c r="G421" s="9"/>
      <c r="H421" s="9"/>
      <c r="I421" s="11">
        <f t="shared" si="19"/>
        <v>0</v>
      </c>
      <c r="J421" s="128">
        <f t="shared" ref="J421:J484" si="20">J420+I421</f>
        <v>-59.134000000042761</v>
      </c>
      <c r="K421" s="9"/>
    </row>
    <row r="422" spans="1:11" ht="15.75" x14ac:dyDescent="0.25">
      <c r="A422" s="331"/>
      <c r="B422" s="27"/>
      <c r="D422" s="69"/>
      <c r="E422" s="51"/>
      <c r="F422" s="16"/>
      <c r="G422" s="9"/>
      <c r="H422" s="9"/>
      <c r="I422" s="11">
        <f t="shared" si="19"/>
        <v>0</v>
      </c>
      <c r="J422" s="128">
        <f t="shared" si="20"/>
        <v>-59.134000000042761</v>
      </c>
      <c r="K422" s="9"/>
    </row>
    <row r="423" spans="1:11" ht="15.75" x14ac:dyDescent="0.25">
      <c r="A423" s="331"/>
      <c r="B423" s="27"/>
      <c r="D423" s="69"/>
      <c r="E423" s="51"/>
      <c r="F423" s="16"/>
      <c r="G423" s="9"/>
      <c r="H423" s="9"/>
      <c r="I423" s="11">
        <f t="shared" si="19"/>
        <v>0</v>
      </c>
      <c r="J423" s="128">
        <f t="shared" si="20"/>
        <v>-59.134000000042761</v>
      </c>
      <c r="K423" s="9"/>
    </row>
    <row r="424" spans="1:11" ht="15.75" x14ac:dyDescent="0.25">
      <c r="A424" s="331"/>
      <c r="B424" s="27"/>
      <c r="D424" s="69"/>
      <c r="E424" s="51"/>
      <c r="F424" s="16"/>
      <c r="G424" s="9"/>
      <c r="H424" s="9"/>
      <c r="I424" s="11">
        <f t="shared" si="19"/>
        <v>0</v>
      </c>
      <c r="J424" s="128">
        <f t="shared" si="20"/>
        <v>-59.134000000042761</v>
      </c>
      <c r="K424" s="9"/>
    </row>
    <row r="425" spans="1:11" ht="15.75" x14ac:dyDescent="0.25">
      <c r="A425" s="331"/>
      <c r="B425" s="27"/>
      <c r="D425" s="69"/>
      <c r="E425" s="51"/>
      <c r="F425" s="16"/>
      <c r="G425" s="9"/>
      <c r="H425" s="9"/>
      <c r="I425" s="11">
        <f t="shared" si="19"/>
        <v>0</v>
      </c>
      <c r="J425" s="128">
        <f t="shared" si="20"/>
        <v>-59.134000000042761</v>
      </c>
      <c r="K425" s="9"/>
    </row>
    <row r="426" spans="1:11" ht="15.75" x14ac:dyDescent="0.25">
      <c r="A426" s="331"/>
      <c r="B426" s="27"/>
      <c r="D426" s="69"/>
      <c r="E426" s="51"/>
      <c r="F426" s="16"/>
      <c r="G426" s="9"/>
      <c r="H426" s="9"/>
      <c r="I426" s="11">
        <f t="shared" si="19"/>
        <v>0</v>
      </c>
      <c r="J426" s="128">
        <f t="shared" si="20"/>
        <v>-59.134000000042761</v>
      </c>
      <c r="K426" s="9"/>
    </row>
    <row r="427" spans="1:11" ht="15.75" x14ac:dyDescent="0.25">
      <c r="A427" s="331"/>
      <c r="B427" s="27"/>
      <c r="D427" s="69"/>
      <c r="E427" s="51"/>
      <c r="F427" s="16"/>
      <c r="G427" s="9"/>
      <c r="H427" s="9"/>
      <c r="I427" s="11">
        <f t="shared" si="19"/>
        <v>0</v>
      </c>
      <c r="J427" s="128">
        <f t="shared" si="20"/>
        <v>-59.134000000042761</v>
      </c>
      <c r="K427" s="9"/>
    </row>
    <row r="428" spans="1:11" ht="15.75" x14ac:dyDescent="0.25">
      <c r="A428" s="331"/>
      <c r="B428" s="27"/>
      <c r="D428" s="69"/>
      <c r="E428" s="51"/>
      <c r="F428" s="16"/>
      <c r="G428" s="9"/>
      <c r="H428" s="9"/>
      <c r="I428" s="11">
        <f t="shared" si="19"/>
        <v>0</v>
      </c>
      <c r="J428" s="128">
        <f t="shared" si="20"/>
        <v>-59.134000000042761</v>
      </c>
      <c r="K428" s="9"/>
    </row>
    <row r="429" spans="1:11" ht="15.75" x14ac:dyDescent="0.25">
      <c r="A429" s="331"/>
      <c r="B429" s="27"/>
      <c r="D429" s="69"/>
      <c r="E429" s="51"/>
      <c r="F429" s="16"/>
      <c r="G429" s="9"/>
      <c r="H429" s="9"/>
      <c r="I429" s="11">
        <f t="shared" si="19"/>
        <v>0</v>
      </c>
      <c r="J429" s="128">
        <f t="shared" si="20"/>
        <v>-59.134000000042761</v>
      </c>
      <c r="K429" s="9"/>
    </row>
    <row r="430" spans="1:11" ht="15.75" x14ac:dyDescent="0.25">
      <c r="A430" s="331"/>
      <c r="B430" s="27"/>
      <c r="D430" s="69"/>
      <c r="E430" s="51"/>
      <c r="F430" s="16"/>
      <c r="G430" s="9"/>
      <c r="H430" s="9"/>
      <c r="I430" s="11">
        <f t="shared" si="19"/>
        <v>0</v>
      </c>
      <c r="J430" s="128">
        <f t="shared" si="20"/>
        <v>-59.134000000042761</v>
      </c>
      <c r="K430" s="9"/>
    </row>
    <row r="431" spans="1:11" ht="15.75" x14ac:dyDescent="0.25">
      <c r="A431" s="331"/>
      <c r="B431" s="27"/>
      <c r="D431" s="69"/>
      <c r="E431" s="51"/>
      <c r="F431" s="16"/>
      <c r="G431" s="9"/>
      <c r="H431" s="9"/>
      <c r="I431" s="11">
        <f t="shared" si="19"/>
        <v>0</v>
      </c>
      <c r="J431" s="128">
        <f t="shared" si="20"/>
        <v>-59.134000000042761</v>
      </c>
      <c r="K431" s="9"/>
    </row>
    <row r="432" spans="1:11" ht="15.75" x14ac:dyDescent="0.25">
      <c r="A432" s="331"/>
      <c r="B432" s="27"/>
      <c r="D432" s="69"/>
      <c r="E432" s="51"/>
      <c r="F432" s="16"/>
      <c r="G432" s="9"/>
      <c r="H432" s="9"/>
      <c r="I432" s="11">
        <f t="shared" si="19"/>
        <v>0</v>
      </c>
      <c r="J432" s="128">
        <f t="shared" si="20"/>
        <v>-59.134000000042761</v>
      </c>
      <c r="K432" s="9"/>
    </row>
    <row r="433" spans="1:11" ht="15.75" x14ac:dyDescent="0.25">
      <c r="A433" s="331"/>
      <c r="B433" s="27"/>
      <c r="D433" s="69"/>
      <c r="E433" s="51"/>
      <c r="F433" s="16"/>
      <c r="G433" s="9"/>
      <c r="H433" s="9"/>
      <c r="I433" s="11">
        <f t="shared" si="19"/>
        <v>0</v>
      </c>
      <c r="J433" s="128">
        <f t="shared" si="20"/>
        <v>-59.134000000042761</v>
      </c>
      <c r="K433" s="9"/>
    </row>
    <row r="434" spans="1:11" ht="15.75" x14ac:dyDescent="0.25">
      <c r="A434" s="331"/>
      <c r="B434" s="27"/>
      <c r="D434" s="69"/>
      <c r="E434" s="51"/>
      <c r="F434" s="16"/>
      <c r="G434" s="9"/>
      <c r="H434" s="9"/>
      <c r="I434" s="11">
        <f t="shared" si="19"/>
        <v>0</v>
      </c>
      <c r="J434" s="128">
        <f t="shared" si="20"/>
        <v>-59.134000000042761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9"/>
        <v>0</v>
      </c>
      <c r="J435" s="128">
        <f t="shared" si="20"/>
        <v>-59.134000000042761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9"/>
        <v>0</v>
      </c>
      <c r="J436" s="128">
        <f t="shared" si="20"/>
        <v>-59.134000000042761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9"/>
        <v>0</v>
      </c>
      <c r="J437" s="128">
        <f t="shared" si="20"/>
        <v>-59.134000000042761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0"/>
        <v>-59.134000000042761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0"/>
        <v>-59.134000000042761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0"/>
        <v>-59.134000000042761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0"/>
        <v>-59.134000000042761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0"/>
        <v>-59.134000000042761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0"/>
        <v>-59.134000000042761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0"/>
        <v>-59.134000000042761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0"/>
        <v>-59.134000000042761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0"/>
        <v>-59.134000000042761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0"/>
        <v>-59.134000000042761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0"/>
        <v>-59.134000000042761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0"/>
        <v>-59.134000000042761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0"/>
        <v>-59.134000000042761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0"/>
        <v>-59.134000000042761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0"/>
        <v>-59.134000000042761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0"/>
        <v>-59.134000000042761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0"/>
        <v>-59.134000000042761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0"/>
        <v>-59.134000000042761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0"/>
        <v>-59.134000000042761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0"/>
        <v>-59.134000000042761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0"/>
        <v>-59.134000000042761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0"/>
        <v>-59.134000000042761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0"/>
        <v>-59.134000000042761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0"/>
        <v>-59.134000000042761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-59.134000000042761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-59.134000000042761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-59.134000000042761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-59.134000000042761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-59.134000000042761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-59.134000000042761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-59.134000000042761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-59.134000000042761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-59.134000000042761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-59.134000000042761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-59.134000000042761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-59.134000000042761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-59.134000000042761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-59.134000000042761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-59.134000000042761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-59.134000000042761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ref="I478:I541" si="21">H478-G478</f>
        <v>0</v>
      </c>
      <c r="J478" s="128">
        <f t="shared" si="20"/>
        <v>-59.134000000042761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21"/>
        <v>0</v>
      </c>
      <c r="J479" s="128">
        <f t="shared" si="20"/>
        <v>-59.134000000042761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21"/>
        <v>0</v>
      </c>
      <c r="J480" s="128">
        <f t="shared" si="20"/>
        <v>-59.134000000042761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si="21"/>
        <v>0</v>
      </c>
      <c r="J481" s="128">
        <f t="shared" si="20"/>
        <v>-59.134000000042761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21"/>
        <v>0</v>
      </c>
      <c r="J482" s="128">
        <f t="shared" si="20"/>
        <v>-59.134000000042761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21"/>
        <v>0</v>
      </c>
      <c r="J483" s="128">
        <f t="shared" si="20"/>
        <v>-59.134000000042761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21"/>
        <v>0</v>
      </c>
      <c r="J484" s="128">
        <f t="shared" si="20"/>
        <v>-59.134000000042761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21"/>
        <v>0</v>
      </c>
      <c r="J485" s="128">
        <f t="shared" ref="J485:J548" si="22">J484+I485</f>
        <v>-59.134000000042761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1"/>
        <v>0</v>
      </c>
      <c r="J486" s="128">
        <f t="shared" si="22"/>
        <v>-59.134000000042761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1"/>
        <v>0</v>
      </c>
      <c r="J487" s="128">
        <f t="shared" si="22"/>
        <v>-59.134000000042761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1"/>
        <v>0</v>
      </c>
      <c r="J488" s="128">
        <f t="shared" si="22"/>
        <v>-59.134000000042761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1"/>
        <v>0</v>
      </c>
      <c r="J489" s="128">
        <f t="shared" si="22"/>
        <v>-59.134000000042761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1"/>
        <v>0</v>
      </c>
      <c r="J490" s="128">
        <f t="shared" si="22"/>
        <v>-59.134000000042761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1"/>
        <v>0</v>
      </c>
      <c r="J491" s="128">
        <f t="shared" si="22"/>
        <v>-59.134000000042761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1"/>
        <v>0</v>
      </c>
      <c r="J492" s="128">
        <f t="shared" si="22"/>
        <v>-59.134000000042761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1"/>
        <v>0</v>
      </c>
      <c r="J493" s="128">
        <f t="shared" si="22"/>
        <v>-59.134000000042761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1"/>
        <v>0</v>
      </c>
      <c r="J494" s="128">
        <f t="shared" si="22"/>
        <v>-59.134000000042761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1"/>
        <v>0</v>
      </c>
      <c r="J495" s="128">
        <f t="shared" si="22"/>
        <v>-59.134000000042761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1"/>
        <v>0</v>
      </c>
      <c r="J496" s="128">
        <f t="shared" si="22"/>
        <v>-59.134000000042761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1"/>
        <v>0</v>
      </c>
      <c r="J497" s="128">
        <f t="shared" si="22"/>
        <v>-59.134000000042761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1"/>
        <v>0</v>
      </c>
      <c r="J498" s="128">
        <f t="shared" si="22"/>
        <v>-59.134000000042761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1"/>
        <v>0</v>
      </c>
      <c r="J499" s="128">
        <f t="shared" si="22"/>
        <v>-59.134000000042761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1"/>
        <v>0</v>
      </c>
      <c r="J500" s="128">
        <f t="shared" si="22"/>
        <v>-59.134000000042761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1"/>
        <v>0</v>
      </c>
      <c r="J501" s="128">
        <f t="shared" si="22"/>
        <v>-59.134000000042761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1"/>
        <v>0</v>
      </c>
      <c r="J502" s="128">
        <f t="shared" si="22"/>
        <v>-59.134000000042761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1"/>
        <v>0</v>
      </c>
      <c r="J503" s="128">
        <f t="shared" si="22"/>
        <v>-59.134000000042761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1"/>
        <v>0</v>
      </c>
      <c r="J504" s="128">
        <f t="shared" si="22"/>
        <v>-59.134000000042761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1"/>
        <v>0</v>
      </c>
      <c r="J505" s="128">
        <f t="shared" si="22"/>
        <v>-59.134000000042761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1"/>
        <v>0</v>
      </c>
      <c r="J506" s="128">
        <f t="shared" si="22"/>
        <v>-59.134000000042761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1"/>
        <v>0</v>
      </c>
      <c r="J507" s="128">
        <f t="shared" si="22"/>
        <v>-59.134000000042761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1"/>
        <v>0</v>
      </c>
      <c r="J508" s="128">
        <f t="shared" si="22"/>
        <v>-59.134000000042761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1"/>
        <v>0</v>
      </c>
      <c r="J509" s="128">
        <f t="shared" si="22"/>
        <v>-59.134000000042761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1"/>
        <v>0</v>
      </c>
      <c r="J510" s="128">
        <f t="shared" si="22"/>
        <v>-59.134000000042761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1"/>
        <v>0</v>
      </c>
      <c r="J511" s="128">
        <f t="shared" si="22"/>
        <v>-59.134000000042761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1"/>
        <v>0</v>
      </c>
      <c r="J512" s="128">
        <f t="shared" si="22"/>
        <v>-59.134000000042761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1"/>
        <v>0</v>
      </c>
      <c r="J513" s="128">
        <f t="shared" si="22"/>
        <v>-59.134000000042761</v>
      </c>
      <c r="K513" s="9"/>
    </row>
    <row r="514" spans="1:11" ht="15.75" x14ac:dyDescent="0.25">
      <c r="A514" s="331"/>
      <c r="B514" s="27"/>
      <c r="D514" s="166"/>
      <c r="E514" s="51"/>
      <c r="F514" s="16"/>
      <c r="G514" s="9"/>
      <c r="H514" s="9"/>
      <c r="I514" s="11">
        <f t="shared" si="21"/>
        <v>0</v>
      </c>
      <c r="J514" s="128">
        <f t="shared" si="22"/>
        <v>-59.134000000042761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1"/>
        <v>0</v>
      </c>
      <c r="J515" s="128">
        <f t="shared" si="22"/>
        <v>-59.134000000042761</v>
      </c>
      <c r="K515" s="9"/>
    </row>
    <row r="516" spans="1:11" ht="18.75" x14ac:dyDescent="0.3">
      <c r="A516" s="331"/>
      <c r="B516" s="140"/>
      <c r="C516"/>
      <c r="D516" s="69"/>
      <c r="F516" s="16"/>
      <c r="G516" s="9"/>
      <c r="H516" s="9"/>
      <c r="I516" s="11">
        <f t="shared" si="21"/>
        <v>0</v>
      </c>
      <c r="J516" s="128">
        <f t="shared" si="22"/>
        <v>-59.134000000042761</v>
      </c>
      <c r="K516" s="9"/>
    </row>
    <row r="517" spans="1:11" ht="15.75" x14ac:dyDescent="0.25">
      <c r="A517" s="331"/>
      <c r="B517" s="27"/>
      <c r="D517" s="69"/>
      <c r="E517" s="51"/>
      <c r="F517" s="16"/>
      <c r="G517" s="9"/>
      <c r="H517" s="9"/>
      <c r="I517" s="11">
        <f t="shared" si="21"/>
        <v>0</v>
      </c>
      <c r="J517" s="128">
        <f t="shared" si="22"/>
        <v>-59.134000000042761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1"/>
        <v>0</v>
      </c>
      <c r="J518" s="128">
        <f t="shared" si="22"/>
        <v>-59.134000000042761</v>
      </c>
      <c r="K518" s="9"/>
    </row>
    <row r="519" spans="1:11" ht="15.75" x14ac:dyDescent="0.25">
      <c r="A519" s="331"/>
      <c r="B519" s="27"/>
      <c r="D519" s="69"/>
      <c r="E519" s="51"/>
      <c r="F519" s="16"/>
      <c r="G519" s="9"/>
      <c r="H519" s="9"/>
      <c r="I519" s="11">
        <f t="shared" si="21"/>
        <v>0</v>
      </c>
      <c r="J519" s="128">
        <f t="shared" si="22"/>
        <v>-59.134000000042761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1"/>
        <v>0</v>
      </c>
      <c r="J520" s="128">
        <f t="shared" si="22"/>
        <v>-59.134000000042761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1"/>
        <v>0</v>
      </c>
      <c r="J521" s="128">
        <f t="shared" si="22"/>
        <v>-59.134000000042761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1"/>
        <v>0</v>
      </c>
      <c r="J522" s="128">
        <f t="shared" si="22"/>
        <v>-59.134000000042761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1"/>
        <v>0</v>
      </c>
      <c r="J523" s="128">
        <f t="shared" si="22"/>
        <v>-59.134000000042761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1"/>
        <v>0</v>
      </c>
      <c r="J524" s="128">
        <f t="shared" si="22"/>
        <v>-59.134000000042761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1"/>
        <v>0</v>
      </c>
      <c r="J525" s="128">
        <f t="shared" si="22"/>
        <v>-59.134000000042761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-59.134000000042761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-59.134000000042761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-59.134000000042761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-59.134000000042761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-59.134000000042761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-59.134000000042761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-59.134000000042761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-59.134000000042761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-59.134000000042761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-59.134000000042761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-59.134000000042761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-59.134000000042761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-59.134000000042761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-59.134000000042761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-59.134000000042761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-59.134000000042761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ref="I542:I576" si="23">H542-G542</f>
        <v>0</v>
      </c>
      <c r="J542" s="128">
        <f t="shared" si="22"/>
        <v>-59.134000000042761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3"/>
        <v>0</v>
      </c>
      <c r="J543" s="128">
        <f t="shared" si="22"/>
        <v>-59.134000000042761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3"/>
        <v>0</v>
      </c>
      <c r="J544" s="128">
        <f t="shared" si="22"/>
        <v>-59.134000000042761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si="23"/>
        <v>0</v>
      </c>
      <c r="J545" s="128">
        <f t="shared" si="22"/>
        <v>-59.134000000042761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3"/>
        <v>0</v>
      </c>
      <c r="J546" s="128">
        <f t="shared" si="22"/>
        <v>-59.134000000042761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3"/>
        <v>0</v>
      </c>
      <c r="J547" s="128">
        <f t="shared" si="22"/>
        <v>-59.134000000042761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3"/>
        <v>0</v>
      </c>
      <c r="J548" s="128">
        <f t="shared" si="22"/>
        <v>-59.134000000042761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3"/>
        <v>0</v>
      </c>
      <c r="J549" s="128">
        <f t="shared" ref="J549:J572" si="24">J548+I549</f>
        <v>-59.134000000042761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3"/>
        <v>0</v>
      </c>
      <c r="J550" s="128">
        <f t="shared" si="24"/>
        <v>-59.134000000042761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3"/>
        <v>0</v>
      </c>
      <c r="J551" s="128">
        <f t="shared" si="24"/>
        <v>-59.134000000042761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3"/>
        <v>0</v>
      </c>
      <c r="J552" s="128">
        <f t="shared" si="24"/>
        <v>-59.134000000042761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3"/>
        <v>0</v>
      </c>
      <c r="J553" s="128">
        <f t="shared" si="24"/>
        <v>-59.134000000042761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3"/>
        <v>0</v>
      </c>
      <c r="J554" s="128">
        <f t="shared" si="24"/>
        <v>-59.134000000042761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3"/>
        <v>0</v>
      </c>
      <c r="J555" s="128">
        <f t="shared" si="24"/>
        <v>-59.134000000042761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3"/>
        <v>0</v>
      </c>
      <c r="J556" s="128">
        <f t="shared" si="24"/>
        <v>-59.134000000042761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3"/>
        <v>0</v>
      </c>
      <c r="J557" s="128">
        <f t="shared" si="24"/>
        <v>-59.134000000042761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3"/>
        <v>0</v>
      </c>
      <c r="J558" s="128">
        <f t="shared" si="24"/>
        <v>-59.134000000042761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3"/>
        <v>0</v>
      </c>
      <c r="J559" s="128">
        <f t="shared" si="24"/>
        <v>-59.134000000042761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3"/>
        <v>0</v>
      </c>
      <c r="J560" s="128">
        <f t="shared" si="24"/>
        <v>-59.134000000042761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3"/>
        <v>0</v>
      </c>
      <c r="J561" s="128">
        <f t="shared" si="24"/>
        <v>-59.134000000042761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3"/>
        <v>0</v>
      </c>
      <c r="J562" s="128">
        <f t="shared" si="24"/>
        <v>-59.134000000042761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3"/>
        <v>0</v>
      </c>
      <c r="J563" s="128">
        <f t="shared" si="24"/>
        <v>-59.134000000042761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3"/>
        <v>0</v>
      </c>
      <c r="J564" s="128">
        <f t="shared" si="24"/>
        <v>-59.134000000042761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3"/>
        <v>0</v>
      </c>
      <c r="J565" s="128">
        <f t="shared" si="24"/>
        <v>-59.134000000042761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3"/>
        <v>0</v>
      </c>
      <c r="J566" s="128">
        <f t="shared" si="24"/>
        <v>-59.134000000042761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3"/>
        <v>0</v>
      </c>
      <c r="J567" s="128">
        <f t="shared" si="24"/>
        <v>-59.134000000042761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3"/>
        <v>0</v>
      </c>
      <c r="J568" s="128">
        <f t="shared" si="24"/>
        <v>-59.134000000042761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3"/>
        <v>0</v>
      </c>
      <c r="J569" s="128">
        <f t="shared" si="24"/>
        <v>-59.134000000042761</v>
      </c>
      <c r="K569" s="9"/>
    </row>
    <row r="570" spans="1:11" ht="15.75" x14ac:dyDescent="0.25">
      <c r="A570" s="331"/>
      <c r="B570" s="48"/>
      <c r="D570" s="69"/>
      <c r="E570" s="51"/>
      <c r="F570" s="16"/>
      <c r="G570" s="9"/>
      <c r="H570" s="9"/>
      <c r="I570" s="11">
        <f t="shared" si="23"/>
        <v>0</v>
      </c>
      <c r="J570" s="128">
        <f t="shared" si="24"/>
        <v>-59.134000000042761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3"/>
        <v>0</v>
      </c>
      <c r="J571" s="128">
        <f t="shared" si="24"/>
        <v>-59.134000000042761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3"/>
        <v>0</v>
      </c>
      <c r="J572" s="128">
        <f t="shared" si="24"/>
        <v>-59.134000000042761</v>
      </c>
    </row>
    <row r="573" spans="1:11" ht="18.75" x14ac:dyDescent="0.3">
      <c r="A573" s="331"/>
      <c r="B573" s="27"/>
      <c r="D573" s="69"/>
      <c r="E573" s="51"/>
      <c r="F573" s="16"/>
      <c r="G573" s="9"/>
      <c r="H573" s="9"/>
      <c r="I573" s="11">
        <f t="shared" si="23"/>
        <v>0</v>
      </c>
      <c r="K573" s="70" t="s">
        <v>1305</v>
      </c>
    </row>
    <row r="574" spans="1:11" x14ac:dyDescent="0.25">
      <c r="A574" s="331"/>
      <c r="B574" s="27"/>
      <c r="D574" s="69"/>
      <c r="E574" s="51"/>
      <c r="F574" s="16"/>
      <c r="G574" s="9"/>
      <c r="H574" s="9"/>
      <c r="I574" s="11">
        <f t="shared" si="23"/>
        <v>0</v>
      </c>
    </row>
    <row r="575" spans="1:11" ht="15.75" thickBot="1" x14ac:dyDescent="0.3">
      <c r="A575" s="331"/>
      <c r="B575" s="48"/>
      <c r="D575" s="69"/>
      <c r="E575" s="51"/>
      <c r="F575" s="17"/>
      <c r="G575" s="9"/>
      <c r="H575" s="9"/>
      <c r="I575" s="11">
        <f t="shared" si="23"/>
        <v>0</v>
      </c>
    </row>
    <row r="576" spans="1:11" ht="15.75" thickBot="1" x14ac:dyDescent="0.3">
      <c r="A576" s="331"/>
      <c r="D576" s="69"/>
      <c r="E576" s="51"/>
      <c r="F576" s="10"/>
      <c r="G576" s="9"/>
      <c r="H576" s="9"/>
      <c r="I576" s="11">
        <f t="shared" si="23"/>
        <v>0</v>
      </c>
    </row>
    <row r="577" spans="1:9" x14ac:dyDescent="0.25">
      <c r="A577" s="331"/>
      <c r="D577" s="69"/>
      <c r="E577" s="51"/>
      <c r="F577" s="409" t="s">
        <v>638</v>
      </c>
      <c r="G577" s="410"/>
      <c r="H577" s="407">
        <f>SUM(I3:I576)</f>
        <v>-59.134000000042761</v>
      </c>
      <c r="I577" s="403"/>
    </row>
    <row r="578" spans="1:9" ht="15.75" thickBot="1" x14ac:dyDescent="0.3">
      <c r="A578" s="331"/>
      <c r="D578" s="69"/>
      <c r="E578" s="51"/>
      <c r="F578" s="411"/>
      <c r="G578" s="412"/>
      <c r="H578" s="408"/>
      <c r="I578" s="405"/>
    </row>
    <row r="579" spans="1:9" x14ac:dyDescent="0.25">
      <c r="A579" s="331"/>
      <c r="D579" s="69"/>
      <c r="E579" s="51"/>
      <c r="F579" s="10"/>
      <c r="G579" s="9"/>
      <c r="H579" s="9"/>
      <c r="I579" s="9"/>
    </row>
  </sheetData>
  <sortState ref="A253:H254">
    <sortCondition ref="A253:A254"/>
  </sortState>
  <mergeCells count="4">
    <mergeCell ref="E1:H1"/>
    <mergeCell ref="F577:G578"/>
    <mergeCell ref="H577:I578"/>
    <mergeCell ref="K289:L290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A17" sqref="A17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19" t="s">
        <v>2318</v>
      </c>
      <c r="F1" s="419"/>
      <c r="G1" s="419"/>
      <c r="H1" s="419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2021-08-23T20:58:02Z</dcterms:modified>
</cp:coreProperties>
</file>