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365" windowHeight="10305" activeTab="1"/>
  </bookViews>
  <sheets>
    <sheet name="CANALES  ENERO  2022   " sheetId="1" r:id="rId1"/>
    <sheet name="CANALES    FEBRERO   2022    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2" l="1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<sst xmlns="http://schemas.openxmlformats.org/spreadsheetml/2006/main" count="479" uniqueCount="191">
  <si>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</si>
  <si>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</si>
  <si>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</si>
  <si>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</si>
  <si>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</si>
  <si>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</si>
  <si>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</si>
  <si>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</si>
  <si>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</si>
  <si>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</si>
  <si>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</si>
  <si>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</si>
  <si>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</si>
  <si>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</si>
  <si>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</si>
  <si>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</si>
  <si>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</si>
  <si>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</si>
  <si>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</si>
  <si>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</si>
  <si>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</si>
  <si>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</si>
  <si>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</si>
  <si>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</si>
  <si>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</si>
  <si>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</si>
  <si>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</si>
  <si>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</si>
  <si>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</si>
  <si>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</si>
  <si>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</si>
  <si>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</si>
  <si>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</si>
  <si>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</si>
  <si>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</si>
  <si>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</si>
  <si>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</si>
  <si>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</si>
  <si>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</si>
  <si>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</si>
  <si>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</si>
  <si>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</si>
  <si>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</si>
  <si>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</si>
  <si>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</si>
  <si>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</si>
  <si>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</si>
  <si>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</si>
  <si>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</si>
  <si>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</si>
  <si>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</si>
  <si>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</si>
  <si>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</si>
  <si>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</si>
  <si>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</si>
  <si>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</si>
  <si>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</si>
  <si>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</si>
  <si>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</si>
  <si>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</si>
  <si>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</si>
  <si>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</si>
  <si>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</si>
  <si>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</si>
  <si>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</si>
  <si>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</si>
  <si>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</si>
  <si>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</si>
  <si>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</si>
  <si>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</si>
  <si>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</si>
  <si>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</si>
  <si>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</si>
  <si>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</si>
  <si>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</si>
  <si>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</si>
  <si>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</si>
  <si>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</si>
  <si>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</si>
  <si>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</si>
  <si>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</si>
  <si>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</si>
  <si>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</si>
  <si>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</si>
  <si>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</si>
  <si>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</si>
  <si>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</si>
  <si>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</si>
  <si>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</si>
  <si>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</si>
  <si>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</si>
  <si>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</si>
  <si>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</si>
  <si>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</si>
  <si>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</si>
  <si>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</si>
  <si>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</si>
  <si>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</si>
  <si>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</si>
  <si>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</si>
  <si>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</si>
  <si>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</si>
  <si>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</si>
  <si>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</si>
  <si>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</si>
  <si>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</si>
  <si>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</si>
  <si>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</si>
  <si>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</si>
  <si>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</si>
  <si>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</si>
  <si>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</si>
  <si>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</si>
  <si>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</si>
  <si>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</si>
  <si>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</si>
  <si>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</si>
  <si>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</si>
  <si>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</si>
  <si>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</si>
  <si>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</si>
  <si>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</si>
  <si>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</si>
  <si>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</si>
  <si>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</si>
  <si>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</si>
  <si>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</si>
  <si>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</si>
  <si>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</si>
  <si>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</si>
  <si>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</si>
  <si>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</si>
  <si>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</si>
  <si>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</si>
  <si>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20012--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</si>
  <si>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</si>
  <si>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</si>
  <si>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</si>
  <si>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</si>
  <si>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</si>
  <si>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</si>
  <si>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</si>
  <si>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</si>
  <si>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</si>
  <si>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</si>
  <si>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</si>
  <si>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</si>
  <si>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</si>
  <si>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</si>
  <si>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</si>
  <si>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</si>
  <si>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</si>
  <si>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</si>
  <si>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</si>
  <si>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</si>
  <si>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</si>
  <si>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</si>
  <si>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</si>
  <si>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</si>
  <si>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</si>
  <si>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</si>
  <si>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</si>
  <si>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</si>
  <si>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</si>
  <si>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</si>
  <si>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</si>
  <si>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</si>
  <si>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20016--</t>
  </si>
  <si>
    <t>20033--</t>
  </si>
  <si>
    <t>20048--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</si>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</sst>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34" t="s">
        <v>29</v>
      </c>
      <c r="B1" s="434"/>
      <c r="C1" s="434"/>
      <c r="D1" s="434"/>
      <c r="E1" s="434"/>
      <c r="F1" s="434"/>
      <c r="G1" s="434"/>
      <c r="H1" s="434"/>
      <c r="I1" s="434"/>
      <c r="J1" s="434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35" t="s">
        <v>2</v>
      </c>
      <c r="X1" s="436"/>
    </row>
    <row r="2" spans="1:24" thickBot="1" x14ac:dyDescent="0.3">
      <c r="A2" s="434"/>
      <c r="B2" s="434"/>
      <c r="C2" s="434"/>
      <c r="D2" s="434"/>
      <c r="E2" s="434"/>
      <c r="F2" s="434"/>
      <c r="G2" s="434"/>
      <c r="H2" s="434"/>
      <c r="I2" s="434"/>
      <c r="J2" s="434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37" t="s">
        <v>15</v>
      </c>
      <c r="P3" s="43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142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142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142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142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142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142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142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142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39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142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40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142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142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142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30" t="s">
        <v>178</v>
      </c>
      <c r="V16" s="43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30" t="s">
        <v>178</v>
      </c>
      <c r="V17" s="43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30" t="s">
        <v>178</v>
      </c>
      <c r="V18" s="43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7" t="s">
        <v>61</v>
      </c>
      <c r="P19" s="419">
        <v>44595</v>
      </c>
      <c r="Q19" s="79">
        <v>24940</v>
      </c>
      <c r="R19" s="67">
        <v>44582</v>
      </c>
      <c r="S19" s="51"/>
      <c r="T19" s="52"/>
      <c r="U19" s="430" t="s">
        <v>178</v>
      </c>
      <c r="V19" s="43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7" t="s">
        <v>61</v>
      </c>
      <c r="P20" s="419">
        <v>44595</v>
      </c>
      <c r="Q20" s="79">
        <v>0</v>
      </c>
      <c r="R20" s="67">
        <v>44582</v>
      </c>
      <c r="S20" s="51"/>
      <c r="T20" s="52"/>
      <c r="U20" s="430" t="s">
        <v>178</v>
      </c>
      <c r="V20" s="43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8" t="s">
        <v>61</v>
      </c>
      <c r="P21" s="419">
        <v>44596</v>
      </c>
      <c r="Q21" s="79">
        <v>25140</v>
      </c>
      <c r="R21" s="67">
        <v>44582</v>
      </c>
      <c r="S21" s="51"/>
      <c r="T21" s="52"/>
      <c r="U21" s="430" t="s">
        <v>178</v>
      </c>
      <c r="V21" s="43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8" t="s">
        <v>61</v>
      </c>
      <c r="P22" s="419">
        <v>44596</v>
      </c>
      <c r="Q22" s="79">
        <v>0</v>
      </c>
      <c r="R22" s="67">
        <v>44582</v>
      </c>
      <c r="S22" s="51"/>
      <c r="T22" s="52"/>
      <c r="U22" s="430" t="s">
        <v>178</v>
      </c>
      <c r="V22" s="43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8" t="s">
        <v>61</v>
      </c>
      <c r="P23" s="419">
        <v>44600</v>
      </c>
      <c r="Q23" s="79">
        <v>25140</v>
      </c>
      <c r="R23" s="67">
        <v>44592</v>
      </c>
      <c r="S23" s="51"/>
      <c r="T23" s="52"/>
      <c r="U23" s="430" t="s">
        <v>178</v>
      </c>
      <c r="V23" s="43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7" t="s">
        <v>61</v>
      </c>
      <c r="P24" s="419">
        <v>44600</v>
      </c>
      <c r="Q24" s="79">
        <v>0</v>
      </c>
      <c r="R24" s="67">
        <v>44592</v>
      </c>
      <c r="S24" s="85"/>
      <c r="T24" s="86"/>
      <c r="U24" s="430" t="s">
        <v>178</v>
      </c>
      <c r="V24" s="43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8" t="s">
        <v>61</v>
      </c>
      <c r="P25" s="419">
        <v>44600</v>
      </c>
      <c r="Q25" s="79">
        <v>20140</v>
      </c>
      <c r="R25" s="67">
        <v>44592</v>
      </c>
      <c r="S25" s="51"/>
      <c r="T25" s="52"/>
      <c r="U25" s="430" t="s">
        <v>178</v>
      </c>
      <c r="V25" s="43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8" t="s">
        <v>61</v>
      </c>
      <c r="P26" s="419">
        <v>44602</v>
      </c>
      <c r="Q26" s="79">
        <v>20140</v>
      </c>
      <c r="R26" s="67">
        <v>44592</v>
      </c>
      <c r="S26" s="51"/>
      <c r="T26" s="52"/>
      <c r="U26" s="430" t="s">
        <v>178</v>
      </c>
      <c r="V26" s="43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8" t="s">
        <v>125</v>
      </c>
      <c r="P27" s="419">
        <v>44603</v>
      </c>
      <c r="Q27" s="79">
        <v>25140</v>
      </c>
      <c r="R27" s="67">
        <v>44592</v>
      </c>
      <c r="S27" s="91"/>
      <c r="T27" s="92"/>
      <c r="U27" s="430" t="s">
        <v>178</v>
      </c>
      <c r="V27" s="43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8" t="s">
        <v>61</v>
      </c>
      <c r="P28" s="419">
        <v>44603</v>
      </c>
      <c r="Q28" s="66">
        <v>0</v>
      </c>
      <c r="R28" s="67">
        <v>44592</v>
      </c>
      <c r="S28" s="91"/>
      <c r="T28" s="92"/>
      <c r="U28" s="430" t="s">
        <v>178</v>
      </c>
      <c r="V28" s="43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2" t="s">
        <v>140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8" t="s">
        <v>61</v>
      </c>
      <c r="P29" s="419">
        <v>44606</v>
      </c>
      <c r="Q29" s="420">
        <v>25140</v>
      </c>
      <c r="R29" s="421">
        <v>44596</v>
      </c>
      <c r="S29" s="91"/>
      <c r="T29" s="92"/>
      <c r="U29" s="430" t="s">
        <v>178</v>
      </c>
      <c r="V29" s="43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2" t="s">
        <v>141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8" t="s">
        <v>61</v>
      </c>
      <c r="P30" s="419">
        <v>44606</v>
      </c>
      <c r="Q30" s="420">
        <v>0</v>
      </c>
      <c r="R30" s="421">
        <v>44596</v>
      </c>
      <c r="S30" s="91"/>
      <c r="T30" s="92"/>
      <c r="U30" s="430" t="s">
        <v>178</v>
      </c>
      <c r="V30" s="43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4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51" t="s">
        <v>41</v>
      </c>
      <c r="B56" s="148" t="s">
        <v>23</v>
      </c>
      <c r="C56" s="453" t="s">
        <v>110</v>
      </c>
      <c r="D56" s="150"/>
      <c r="E56" s="40"/>
      <c r="F56" s="151">
        <v>1025.4000000000001</v>
      </c>
      <c r="G56" s="152">
        <v>44571</v>
      </c>
      <c r="H56" s="445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8"/>
      <c r="P56" s="409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52"/>
      <c r="B57" s="148" t="s">
        <v>24</v>
      </c>
      <c r="C57" s="454"/>
      <c r="D57" s="150"/>
      <c r="E57" s="40"/>
      <c r="F57" s="151">
        <v>319</v>
      </c>
      <c r="G57" s="152">
        <v>44571</v>
      </c>
      <c r="H57" s="446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8"/>
      <c r="P57" s="409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51" t="s">
        <v>41</v>
      </c>
      <c r="B58" s="148" t="s">
        <v>23</v>
      </c>
      <c r="C58" s="453" t="s">
        <v>129</v>
      </c>
      <c r="D58" s="150"/>
      <c r="E58" s="40"/>
      <c r="F58" s="151">
        <v>833.8</v>
      </c>
      <c r="G58" s="152">
        <v>44578</v>
      </c>
      <c r="H58" s="445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47" t="s">
        <v>59</v>
      </c>
      <c r="P58" s="44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52"/>
      <c r="B59" s="148" t="s">
        <v>24</v>
      </c>
      <c r="C59" s="454"/>
      <c r="D59" s="150"/>
      <c r="E59" s="40"/>
      <c r="F59" s="151">
        <v>220</v>
      </c>
      <c r="G59" s="152">
        <v>44578</v>
      </c>
      <c r="H59" s="446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48"/>
      <c r="P59" s="45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43" t="s">
        <v>41</v>
      </c>
      <c r="B60" s="148" t="s">
        <v>23</v>
      </c>
      <c r="C60" s="441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45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47" t="s">
        <v>59</v>
      </c>
      <c r="P60" s="449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44"/>
      <c r="B61" s="148" t="s">
        <v>24</v>
      </c>
      <c r="C61" s="442"/>
      <c r="D61" s="165"/>
      <c r="E61" s="40">
        <f t="shared" si="2"/>
        <v>0</v>
      </c>
      <c r="F61" s="151">
        <v>231.6</v>
      </c>
      <c r="G61" s="152">
        <v>44585</v>
      </c>
      <c r="H61" s="446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48"/>
      <c r="P61" s="450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5" t="s">
        <v>41</v>
      </c>
      <c r="B62" s="148" t="s">
        <v>23</v>
      </c>
      <c r="C62" s="423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7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8" t="s">
        <v>59</v>
      </c>
      <c r="P62" s="429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6"/>
      <c r="B63" s="148" t="s">
        <v>23</v>
      </c>
      <c r="C63" s="467"/>
      <c r="D63" s="163"/>
      <c r="E63" s="40">
        <f t="shared" si="2"/>
        <v>0</v>
      </c>
      <c r="F63" s="151"/>
      <c r="G63" s="152"/>
      <c r="H63" s="469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68"/>
      <c r="D64" s="168"/>
      <c r="E64" s="40">
        <f t="shared" si="2"/>
        <v>0</v>
      </c>
      <c r="F64" s="151"/>
      <c r="G64" s="152"/>
      <c r="H64" s="470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59"/>
      <c r="P68" s="465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60"/>
      <c r="P69" s="466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5" t="s">
        <v>59</v>
      </c>
      <c r="P73" s="416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59"/>
      <c r="P82" s="461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60"/>
      <c r="P83" s="462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59"/>
      <c r="P84" s="46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60"/>
      <c r="P85" s="462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63"/>
      <c r="M90" s="464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63"/>
      <c r="M91" s="464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59"/>
      <c r="P97" s="45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60"/>
      <c r="P98" s="45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57" t="s">
        <v>26</v>
      </c>
      <c r="G262" s="457"/>
      <c r="H262" s="45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abSelected="1" workbookViewId="0">
      <pane xSplit="7" ySplit="3" topLeftCell="V17" activePane="bottomRight" state="frozen"/>
      <selection pane="topRight" activeCell="H1" sqref="H1"/>
      <selection pane="bottomLeft" activeCell="A4" sqref="A4"/>
      <selection pane="bottomRight" activeCell="C26" sqref="C2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34" t="s">
        <v>104</v>
      </c>
      <c r="B1" s="434"/>
      <c r="C1" s="434"/>
      <c r="D1" s="434"/>
      <c r="E1" s="434"/>
      <c r="F1" s="434"/>
      <c r="G1" s="434"/>
      <c r="H1" s="434"/>
      <c r="I1" s="434"/>
      <c r="J1" s="434"/>
      <c r="K1" s="375"/>
      <c r="L1" s="375"/>
      <c r="M1" s="375"/>
      <c r="N1" s="375"/>
      <c r="O1" s="376"/>
      <c r="S1" s="477" t="s">
        <v>143</v>
      </c>
      <c r="T1" s="477"/>
      <c r="U1" s="6" t="s">
        <v>0</v>
      </c>
      <c r="V1" s="7" t="s">
        <v>1</v>
      </c>
      <c r="W1" s="435" t="s">
        <v>2</v>
      </c>
      <c r="X1" s="436"/>
    </row>
    <row r="2" spans="1:24" thickBot="1" x14ac:dyDescent="0.3">
      <c r="A2" s="434"/>
      <c r="B2" s="434"/>
      <c r="C2" s="434"/>
      <c r="D2" s="434"/>
      <c r="E2" s="434"/>
      <c r="F2" s="434"/>
      <c r="G2" s="434"/>
      <c r="H2" s="434"/>
      <c r="I2" s="434"/>
      <c r="J2" s="434"/>
      <c r="K2" s="377"/>
      <c r="L2" s="377"/>
      <c r="M2" s="377"/>
      <c r="N2" s="378"/>
      <c r="O2" s="379"/>
      <c r="Q2" s="10"/>
      <c r="R2" s="11"/>
      <c r="S2" s="478"/>
      <c r="T2" s="47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37" t="s">
        <v>15</v>
      </c>
      <c r="P3" s="43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179</v>
      </c>
      <c r="D4" s="39"/>
      <c r="E4" s="40"/>
      <c r="F4" s="41">
        <v>22500</v>
      </c>
      <c r="G4" s="42">
        <v>44594</v>
      </c>
      <c r="H4" s="404" t="s">
        <v>139</v>
      </c>
      <c r="I4" s="410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5" t="s">
        <v>61</v>
      </c>
      <c r="P4" s="394">
        <v>44608</v>
      </c>
      <c r="Q4" s="49">
        <v>25140</v>
      </c>
      <c r="R4" s="50">
        <v>44596</v>
      </c>
      <c r="S4" s="51"/>
      <c r="T4" s="52"/>
      <c r="U4" s="53"/>
      <c r="V4" s="54"/>
      <c r="W4" s="55" t="s">
        <v>177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179</v>
      </c>
      <c r="D5" s="60"/>
      <c r="E5" s="40"/>
      <c r="F5" s="61">
        <v>0</v>
      </c>
      <c r="G5" s="62">
        <v>44594</v>
      </c>
      <c r="H5" s="411" t="s">
        <v>138</v>
      </c>
      <c r="I5" s="412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/>
      <c r="V5" s="54"/>
      <c r="W5" s="68" t="s">
        <v>177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180</v>
      </c>
      <c r="D6" s="60"/>
      <c r="E6" s="40"/>
      <c r="F6" s="61">
        <v>8750</v>
      </c>
      <c r="G6" s="62">
        <v>44595</v>
      </c>
      <c r="H6" s="411">
        <v>36790</v>
      </c>
      <c r="I6" s="412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/>
      <c r="V6" s="54"/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181</v>
      </c>
      <c r="D7" s="60"/>
      <c r="E7" s="40"/>
      <c r="F7" s="61">
        <v>22090</v>
      </c>
      <c r="G7" s="62">
        <v>44596</v>
      </c>
      <c r="H7" s="411" t="s">
        <v>132</v>
      </c>
      <c r="I7" s="412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/>
      <c r="V7" s="54"/>
      <c r="W7" s="53" t="s">
        <v>177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181</v>
      </c>
      <c r="D8" s="60"/>
      <c r="E8" s="40"/>
      <c r="F8" s="61">
        <v>0</v>
      </c>
      <c r="G8" s="62">
        <v>44596</v>
      </c>
      <c r="H8" s="411" t="s">
        <v>131</v>
      </c>
      <c r="I8" s="412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 t="s">
        <v>177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182</v>
      </c>
      <c r="D9" s="60"/>
      <c r="E9" s="40"/>
      <c r="F9" s="61">
        <v>21550</v>
      </c>
      <c r="G9" s="62">
        <v>44598</v>
      </c>
      <c r="H9" s="411" t="s">
        <v>137</v>
      </c>
      <c r="I9" s="412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 t="s">
        <v>177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182</v>
      </c>
      <c r="D10" s="72"/>
      <c r="E10" s="40"/>
      <c r="F10" s="61">
        <v>0</v>
      </c>
      <c r="G10" s="62">
        <v>44598</v>
      </c>
      <c r="H10" s="411" t="s">
        <v>133</v>
      </c>
      <c r="I10" s="412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/>
      <c r="V10" s="54"/>
      <c r="W10" s="53" t="s">
        <v>177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183</v>
      </c>
      <c r="D11" s="60"/>
      <c r="E11" s="40"/>
      <c r="F11" s="61">
        <v>21700</v>
      </c>
      <c r="G11" s="62">
        <v>44600</v>
      </c>
      <c r="H11" s="411" t="s">
        <v>135</v>
      </c>
      <c r="I11" s="412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/>
      <c r="V11" s="54"/>
      <c r="W11" s="53" t="s">
        <v>177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2" t="s">
        <v>183</v>
      </c>
      <c r="D12" s="60"/>
      <c r="E12" s="40"/>
      <c r="F12" s="61">
        <v>0</v>
      </c>
      <c r="G12" s="62">
        <v>44600</v>
      </c>
      <c r="H12" s="411" t="s">
        <v>136</v>
      </c>
      <c r="I12" s="412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/>
      <c r="V12" s="54"/>
      <c r="W12" s="53" t="s">
        <v>177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3" t="s">
        <v>184</v>
      </c>
      <c r="D13" s="60"/>
      <c r="E13" s="40"/>
      <c r="F13" s="61">
        <v>22180</v>
      </c>
      <c r="G13" s="62">
        <v>44602</v>
      </c>
      <c r="H13" s="411" t="s">
        <v>165</v>
      </c>
      <c r="I13" s="412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/>
      <c r="V13" s="54"/>
      <c r="W13" s="53" t="s">
        <v>177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184</v>
      </c>
      <c r="D14" s="60"/>
      <c r="E14" s="40"/>
      <c r="F14" s="61">
        <v>0</v>
      </c>
      <c r="G14" s="62">
        <v>44602</v>
      </c>
      <c r="H14" s="411" t="s">
        <v>166</v>
      </c>
      <c r="I14" s="412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/>
      <c r="V14" s="54"/>
      <c r="W14" s="53" t="s">
        <v>177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185</v>
      </c>
      <c r="D15" s="60"/>
      <c r="E15" s="40"/>
      <c r="F15" s="61">
        <v>21030</v>
      </c>
      <c r="G15" s="62">
        <v>44603</v>
      </c>
      <c r="H15" s="411" t="s">
        <v>170</v>
      </c>
      <c r="I15" s="412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/>
      <c r="V15" s="54"/>
      <c r="W15" s="53" t="s">
        <v>177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185</v>
      </c>
      <c r="D16" s="60"/>
      <c r="E16" s="40"/>
      <c r="F16" s="61">
        <v>0</v>
      </c>
      <c r="G16" s="62">
        <v>44603</v>
      </c>
      <c r="H16" s="411" t="s">
        <v>171</v>
      </c>
      <c r="I16" s="412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/>
      <c r="V16" s="54"/>
      <c r="W16" s="53" t="s">
        <v>177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186</v>
      </c>
      <c r="D17" s="60"/>
      <c r="E17" s="40"/>
      <c r="F17" s="61">
        <v>17220</v>
      </c>
      <c r="G17" s="62">
        <v>44605</v>
      </c>
      <c r="H17" s="411" t="s">
        <v>172</v>
      </c>
      <c r="I17" s="412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144</v>
      </c>
      <c r="U17" s="53"/>
      <c r="V17" s="54"/>
      <c r="W17" s="53" t="s">
        <v>177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187</v>
      </c>
      <c r="D18" s="60"/>
      <c r="E18" s="40"/>
      <c r="F18" s="61">
        <v>20360</v>
      </c>
      <c r="G18" s="62">
        <v>44607</v>
      </c>
      <c r="H18" s="411" t="s">
        <v>173</v>
      </c>
      <c r="I18" s="412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145</v>
      </c>
      <c r="U18" s="53"/>
      <c r="V18" s="54"/>
      <c r="W18" s="53" t="s">
        <v>177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187</v>
      </c>
      <c r="D19" s="60"/>
      <c r="E19" s="40"/>
      <c r="F19" s="61">
        <v>0</v>
      </c>
      <c r="G19" s="62">
        <v>44607</v>
      </c>
      <c r="H19" s="411" t="s">
        <v>174</v>
      </c>
      <c r="I19" s="412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145</v>
      </c>
      <c r="U19" s="53"/>
      <c r="V19" s="54"/>
      <c r="W19" s="53" t="s">
        <v>177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188</v>
      </c>
      <c r="D20" s="60"/>
      <c r="E20" s="40"/>
      <c r="F20" s="61">
        <v>21610</v>
      </c>
      <c r="G20" s="62">
        <v>44609</v>
      </c>
      <c r="H20" s="411" t="s">
        <v>151</v>
      </c>
      <c r="I20" s="412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152</v>
      </c>
      <c r="P20" s="90"/>
      <c r="Q20" s="79">
        <v>25040</v>
      </c>
      <c r="R20" s="67">
        <v>44613</v>
      </c>
      <c r="S20" s="51">
        <v>11200</v>
      </c>
      <c r="T20" s="92" t="s">
        <v>146</v>
      </c>
      <c r="U20" s="53"/>
      <c r="V20" s="54"/>
      <c r="W20" s="53" t="s">
        <v>177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188</v>
      </c>
      <c r="D21" s="60"/>
      <c r="E21" s="40"/>
      <c r="F21" s="61">
        <v>0</v>
      </c>
      <c r="G21" s="62">
        <v>44609</v>
      </c>
      <c r="H21" s="411" t="s">
        <v>153</v>
      </c>
      <c r="I21" s="412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152</v>
      </c>
      <c r="P21" s="90"/>
      <c r="Q21" s="79">
        <v>0</v>
      </c>
      <c r="R21" s="67">
        <v>44613</v>
      </c>
      <c r="S21" s="51">
        <v>0</v>
      </c>
      <c r="T21" s="92" t="s">
        <v>146</v>
      </c>
      <c r="U21" s="53"/>
      <c r="V21" s="54"/>
      <c r="W21" s="53" t="s">
        <v>177</v>
      </c>
      <c r="X21" s="70">
        <v>0</v>
      </c>
    </row>
    <row r="22" spans="1:24" ht="22.5" customHeight="1" thickTop="1" thickBot="1" x14ac:dyDescent="0.35">
      <c r="A22" s="81" t="s">
        <v>128</v>
      </c>
      <c r="B22" s="58" t="s">
        <v>72</v>
      </c>
      <c r="C22" s="59" t="s">
        <v>189</v>
      </c>
      <c r="D22" s="60"/>
      <c r="E22" s="40"/>
      <c r="F22" s="61">
        <v>21980</v>
      </c>
      <c r="G22" s="62">
        <v>44610</v>
      </c>
      <c r="H22" s="411" t="s">
        <v>134</v>
      </c>
      <c r="I22" s="412">
        <v>22560</v>
      </c>
      <c r="J22" s="45">
        <f t="shared" si="0"/>
        <v>580</v>
      </c>
      <c r="K22" s="76">
        <v>32.75</v>
      </c>
      <c r="L22" s="65"/>
      <c r="M22" s="65"/>
      <c r="N22" s="77">
        <f t="shared" si="1"/>
        <v>738840</v>
      </c>
      <c r="O22" s="89"/>
      <c r="P22" s="90"/>
      <c r="Q22" s="79">
        <v>25040</v>
      </c>
      <c r="R22" s="67">
        <v>44613</v>
      </c>
      <c r="S22" s="51">
        <v>11200</v>
      </c>
      <c r="T22" s="92" t="s">
        <v>147</v>
      </c>
      <c r="U22" s="53"/>
      <c r="V22" s="54"/>
      <c r="W22" s="53" t="s">
        <v>177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189</v>
      </c>
      <c r="D23" s="60"/>
      <c r="E23" s="40"/>
      <c r="F23" s="61">
        <v>0</v>
      </c>
      <c r="G23" s="62">
        <v>44610</v>
      </c>
      <c r="H23" s="411" t="s">
        <v>134</v>
      </c>
      <c r="I23" s="412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89"/>
      <c r="P23" s="90"/>
      <c r="Q23" s="79">
        <v>0</v>
      </c>
      <c r="R23" s="67">
        <v>44613</v>
      </c>
      <c r="S23" s="51">
        <v>0</v>
      </c>
      <c r="T23" s="92" t="s">
        <v>147</v>
      </c>
      <c r="U23" s="53"/>
      <c r="V23" s="54"/>
      <c r="W23" s="53" t="s">
        <v>177</v>
      </c>
      <c r="X23" s="70">
        <v>0</v>
      </c>
    </row>
    <row r="24" spans="1:24" ht="22.5" customHeight="1" thickTop="1" thickBot="1" x14ac:dyDescent="0.35">
      <c r="A24" s="83" t="s">
        <v>148</v>
      </c>
      <c r="B24" s="58" t="s">
        <v>72</v>
      </c>
      <c r="C24" s="59" t="s">
        <v>190</v>
      </c>
      <c r="D24" s="60"/>
      <c r="E24" s="40"/>
      <c r="F24" s="61">
        <v>21850</v>
      </c>
      <c r="G24" s="62">
        <v>44612</v>
      </c>
      <c r="H24" s="411" t="s">
        <v>167</v>
      </c>
      <c r="I24" s="412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97"/>
      <c r="P24" s="90"/>
      <c r="Q24" s="79">
        <v>25140</v>
      </c>
      <c r="R24" s="67">
        <v>44617</v>
      </c>
      <c r="S24" s="91">
        <v>11200</v>
      </c>
      <c r="T24" s="92" t="s">
        <v>175</v>
      </c>
      <c r="U24" s="53"/>
      <c r="V24" s="54"/>
      <c r="W24" s="53" t="s">
        <v>177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190</v>
      </c>
      <c r="D25" s="60"/>
      <c r="E25" s="40"/>
      <c r="F25" s="61">
        <v>0</v>
      </c>
      <c r="G25" s="62">
        <v>44612</v>
      </c>
      <c r="H25" s="411" t="s">
        <v>167</v>
      </c>
      <c r="I25" s="412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89"/>
      <c r="P25" s="90"/>
      <c r="Q25" s="79">
        <v>0</v>
      </c>
      <c r="R25" s="67">
        <v>44617</v>
      </c>
      <c r="S25" s="51">
        <v>0</v>
      </c>
      <c r="T25" s="92" t="s">
        <v>175</v>
      </c>
      <c r="U25" s="53"/>
      <c r="V25" s="54"/>
      <c r="W25" s="53" t="s">
        <v>177</v>
      </c>
      <c r="X25" s="70">
        <v>0</v>
      </c>
    </row>
    <row r="26" spans="1:24" ht="22.5" customHeight="1" thickTop="1" thickBot="1" x14ac:dyDescent="0.35">
      <c r="A26" s="82" t="s">
        <v>47</v>
      </c>
      <c r="B26" s="58" t="s">
        <v>72</v>
      </c>
      <c r="C26" s="59"/>
      <c r="D26" s="60"/>
      <c r="E26" s="40"/>
      <c r="F26" s="61">
        <v>20710</v>
      </c>
      <c r="G26" s="62">
        <v>44615</v>
      </c>
      <c r="H26" s="411" t="s">
        <v>168</v>
      </c>
      <c r="I26" s="412">
        <v>21065</v>
      </c>
      <c r="J26" s="45">
        <f t="shared" si="0"/>
        <v>355</v>
      </c>
      <c r="K26" s="76">
        <v>32</v>
      </c>
      <c r="L26" s="65"/>
      <c r="M26" s="65"/>
      <c r="N26" s="77">
        <f t="shared" si="1"/>
        <v>674080</v>
      </c>
      <c r="O26" s="89"/>
      <c r="P26" s="90"/>
      <c r="Q26" s="79">
        <v>25040</v>
      </c>
      <c r="R26" s="67">
        <v>44617</v>
      </c>
      <c r="S26" s="51">
        <v>11200</v>
      </c>
      <c r="T26" s="92" t="s">
        <v>176</v>
      </c>
      <c r="U26" s="53"/>
      <c r="V26" s="54"/>
      <c r="W26" s="53" t="s">
        <v>177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/>
      <c r="D27" s="60"/>
      <c r="E27" s="40"/>
      <c r="F27" s="61">
        <v>0</v>
      </c>
      <c r="G27" s="62">
        <v>44615</v>
      </c>
      <c r="H27" s="411" t="s">
        <v>168</v>
      </c>
      <c r="I27" s="412">
        <v>5455</v>
      </c>
      <c r="J27" s="45">
        <f t="shared" si="0"/>
        <v>5455</v>
      </c>
      <c r="K27" s="76">
        <v>32</v>
      </c>
      <c r="L27" s="65"/>
      <c r="M27" s="65"/>
      <c r="N27" s="77">
        <f t="shared" si="1"/>
        <v>174560</v>
      </c>
      <c r="O27" s="89"/>
      <c r="P27" s="90"/>
      <c r="Q27" s="79">
        <v>0</v>
      </c>
      <c r="R27" s="67">
        <v>44617</v>
      </c>
      <c r="S27" s="91">
        <v>0</v>
      </c>
      <c r="T27" s="92" t="s">
        <v>176</v>
      </c>
      <c r="U27" s="53"/>
      <c r="V27" s="54"/>
      <c r="W27" s="53" t="s">
        <v>177</v>
      </c>
      <c r="X27" s="70">
        <v>0</v>
      </c>
    </row>
    <row r="28" spans="1:24" ht="22.5" customHeight="1" thickTop="1" thickBot="1" x14ac:dyDescent="0.35">
      <c r="A28" s="82" t="s">
        <v>149</v>
      </c>
      <c r="B28" s="58" t="s">
        <v>72</v>
      </c>
      <c r="C28" s="59"/>
      <c r="D28" s="60"/>
      <c r="E28" s="40"/>
      <c r="F28" s="61">
        <v>21300</v>
      </c>
      <c r="G28" s="62">
        <v>44617</v>
      </c>
      <c r="H28" s="411" t="s">
        <v>169</v>
      </c>
      <c r="I28" s="412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89"/>
      <c r="P28" s="90"/>
      <c r="Q28" s="66">
        <v>25140</v>
      </c>
      <c r="R28" s="67">
        <v>44617</v>
      </c>
      <c r="S28" s="91">
        <v>11200</v>
      </c>
      <c r="T28" s="92" t="s">
        <v>150</v>
      </c>
      <c r="U28" s="53"/>
      <c r="V28" s="54"/>
      <c r="W28" s="53" t="s">
        <v>177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/>
      <c r="D29" s="60"/>
      <c r="E29" s="40"/>
      <c r="F29" s="61">
        <v>0</v>
      </c>
      <c r="G29" s="62">
        <v>44617</v>
      </c>
      <c r="H29" s="411" t="s">
        <v>169</v>
      </c>
      <c r="I29" s="412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89"/>
      <c r="P29" s="90"/>
      <c r="Q29" s="94">
        <v>0</v>
      </c>
      <c r="R29" s="95">
        <v>44617</v>
      </c>
      <c r="S29" s="91"/>
      <c r="T29" s="92"/>
      <c r="U29" s="53"/>
      <c r="V29" s="54"/>
      <c r="W29" s="53" t="s">
        <v>177</v>
      </c>
      <c r="X29" s="70">
        <v>0</v>
      </c>
    </row>
    <row r="30" spans="1:24" ht="22.5" customHeight="1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1"/>
      <c r="I30" s="412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89"/>
      <c r="P30" s="90"/>
      <c r="Q30" s="94"/>
      <c r="R30" s="95"/>
      <c r="S30" s="91"/>
      <c r="T30" s="92"/>
      <c r="U30" s="53"/>
      <c r="V30" s="54"/>
      <c r="W30" s="53" t="s">
        <v>177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/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89"/>
      <c r="P31" s="90"/>
      <c r="Q31" s="96"/>
      <c r="R31" s="97"/>
      <c r="S31" s="91"/>
      <c r="T31" s="92"/>
      <c r="U31" s="53"/>
      <c r="V31" s="54"/>
      <c r="W31" s="53" t="s">
        <v>177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479" t="s">
        <v>41</v>
      </c>
      <c r="B55" s="148" t="s">
        <v>23</v>
      </c>
      <c r="C55" s="453" t="s">
        <v>161</v>
      </c>
      <c r="D55" s="150"/>
      <c r="E55" s="40"/>
      <c r="F55" s="151">
        <v>1331.6</v>
      </c>
      <c r="G55" s="152">
        <v>44599</v>
      </c>
      <c r="H55" s="469" t="s">
        <v>162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480"/>
      <c r="B56" s="148" t="s">
        <v>24</v>
      </c>
      <c r="C56" s="454"/>
      <c r="D56" s="163"/>
      <c r="E56" s="40"/>
      <c r="F56" s="151">
        <v>194.4</v>
      </c>
      <c r="G56" s="152">
        <v>44599</v>
      </c>
      <c r="H56" s="470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71" t="s">
        <v>41</v>
      </c>
      <c r="B57" s="148" t="s">
        <v>24</v>
      </c>
      <c r="C57" s="473" t="s">
        <v>163</v>
      </c>
      <c r="D57" s="165"/>
      <c r="E57" s="40"/>
      <c r="F57" s="151">
        <v>344</v>
      </c>
      <c r="G57" s="152">
        <v>44606</v>
      </c>
      <c r="H57" s="469" t="s">
        <v>164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59" t="s">
        <v>59</v>
      </c>
      <c r="P57" s="465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72"/>
      <c r="B58" s="148" t="s">
        <v>23</v>
      </c>
      <c r="C58" s="474"/>
      <c r="D58" s="165"/>
      <c r="E58" s="40"/>
      <c r="F58" s="151">
        <v>627.6</v>
      </c>
      <c r="G58" s="152">
        <v>44606</v>
      </c>
      <c r="H58" s="470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475"/>
      <c r="P58" s="476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81"/>
      <c r="B59" s="148" t="s">
        <v>23</v>
      </c>
      <c r="C59" s="467"/>
      <c r="D59" s="163"/>
      <c r="E59" s="40"/>
      <c r="F59" s="151"/>
      <c r="G59" s="152"/>
      <c r="H59" s="469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4"/>
      <c r="P59" s="62"/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44"/>
      <c r="B60" s="148" t="s">
        <v>24</v>
      </c>
      <c r="C60" s="468"/>
      <c r="D60" s="168"/>
      <c r="E60" s="40"/>
      <c r="F60" s="151"/>
      <c r="G60" s="152"/>
      <c r="H60" s="47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3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6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156</v>
      </c>
      <c r="C62" s="380" t="s">
        <v>157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158</v>
      </c>
      <c r="C63" s="380" t="s">
        <v>159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160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4" t="s">
        <v>106</v>
      </c>
      <c r="B64" s="382" t="s">
        <v>154</v>
      </c>
      <c r="C64" s="179" t="s">
        <v>155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459"/>
      <c r="P65" s="465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460"/>
      <c r="P66" s="466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7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59"/>
      <c r="P79" s="46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60"/>
      <c r="P80" s="46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59"/>
      <c r="P81" s="46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60"/>
      <c r="P82" s="46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63"/>
      <c r="M87" s="464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63"/>
      <c r="M88" s="464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59"/>
      <c r="P94" s="45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60"/>
      <c r="P95" s="45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57" t="s">
        <v>26</v>
      </c>
      <c r="G259" s="457"/>
      <c r="H259" s="458"/>
      <c r="I259" s="317">
        <f>SUM(I4:I258)</f>
        <v>385569.10210000002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13099470.6953</v>
      </c>
      <c r="O263" s="338"/>
      <c r="Q263" s="339">
        <f>SUM(Q4:Q262)</f>
        <v>321520</v>
      </c>
      <c r="R263" s="8"/>
      <c r="S263" s="340">
        <f>SUM(S17:S262)</f>
        <v>78400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13499390.6953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5">
    <mergeCell ref="P65:P66"/>
    <mergeCell ref="O79:O80"/>
    <mergeCell ref="P79:P80"/>
    <mergeCell ref="A1:J2"/>
    <mergeCell ref="A59:A60"/>
    <mergeCell ref="C59:C60"/>
    <mergeCell ref="H59:H60"/>
    <mergeCell ref="O65:O66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 ENERO  2022   </vt:lpstr>
      <vt:lpstr>CANALES    FEBRERO  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2022-03-09T18:30:52Z</dcterms:modified>
</cp:coreProperties>
</file>