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<sst xmlns="http://schemas.openxmlformats.org/spreadsheetml/2006/main" count="1226" uniqueCount="425">
  <si>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</si>
  <si>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</si>
  <si>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</si>
  <si>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</si>
  <si>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</si>
  <si>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</si>
  <si>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</si>
  <si>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</si>
  <si>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</si>
  <si>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</si>
  <si>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</si>
  <si>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</si>
  <si>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</si>
  <si>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</si>
  <si>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</si>
  <si>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</si>
  <si>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</si>
  <si>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</si>
  <si>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</si>
  <si>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</si>
  <si>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</si>
  <si>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</si>
  <si>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</si>
  <si>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</si>
  <si>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</si>
  <si>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</si>
  <si>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</si>
  <si>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</si>
  <si>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</si>
  <si>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</si>
  <si>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</si>
  <si>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</si>
  <si>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</si>
  <si>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</si>
  <si>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</si>
  <si>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</si>
  <si>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</si>
  <si>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</si>
  <si>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</si>
  <si>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</si>
  <si>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</si>
  <si>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</si>
  <si>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</si>
  <si>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</si>
  <si>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</si>
  <si>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</si>
  <si>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</si>
  <si>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</si>
  <si>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</si>
  <si>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</si>
  <si>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</si>
  <si>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</si>
  <si>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</si>
  <si>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</si>
  <si>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</si>
  <si>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</si>
  <si>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</si>
  <si>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</si>
  <si>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</si>
  <si>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</si>
  <si>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</si>
  <si>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</si>
  <si>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</si>
  <si>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</si>
  <si>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</si>
  <si>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</si>
  <si>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</si>
  <si>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</si>
  <si>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</si>
  <si>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</si>
  <si>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</si>
  <si>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</si>
  <si>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</si>
  <si>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</si>
  <si>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</si>
  <si>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</si>
  <si>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</si>
  <si>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</si>
  <si>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</si>
  <si>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</si>
  <si>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</si>
  <si>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</si>
  <si>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</si>
  <si>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</si>
  <si>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</si>
  <si>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</si>
  <si>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</si>
  <si>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</si>
  <si>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</si>
  <si>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</si>
  <si>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</si>
  <si>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</si>
  <si>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</si>
  <si>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</si>
  <si>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</si>
  <si>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</si>
  <si>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</si>
  <si>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</si>
  <si>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</si>
  <si>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</si>
  <si>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</si>
  <si>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</si>
  <si>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</si>
  <si>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</si>
  <si>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</si>
  <si>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</si>
  <si>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</si>
  <si>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</si>
  <si>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</si>
  <si>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</si>
  <si>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</si>
  <si>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</si>
  <si>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</si>
  <si>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</si>
  <si>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</si>
  <si>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</si>
  <si>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</si>
  <si>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</si>
  <si>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</si>
  <si>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</si>
  <si>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</si>
  <si>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</si>
  <si>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</si>
  <si>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</si>
  <si>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</si>
  <si>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</si>
  <si>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</si>
  <si>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</si>
  <si>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</si>
  <si>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</si>
  <si>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</si>
  <si>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</si>
  <si>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</si>
  <si>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</si>
  <si>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</si>
  <si>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</si>
  <si>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</si>
  <si>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</si>
  <si>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</si>
  <si>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</si>
  <si>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</si>
  <si>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</si>
  <si>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</si>
  <si>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</si>
  <si>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</si>
  <si>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</si>
  <si>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</si>
  <si>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</si>
  <si>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</si>
  <si>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</si>
  <si>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</si>
  <si>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</si>
  <si>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</si>
  <si>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</si>
  <si>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</si>
  <si>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</si>
  <si>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</si>
  <si>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</si>
  <si>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</si>
  <si>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</si>
  <si>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</si>
  <si>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</si>
  <si>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</si>
  <si>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</si>
  <si>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</si>
  <si>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</si>
  <si>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</si>
  <si>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</si>
  <si>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</si>
  <si>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</si>
  <si>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</si>
  <si>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</si>
  <si>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</si>
  <si>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</si>
  <si>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</si>
  <si>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</si>
  <si>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</si>
  <si>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</si>
  <si>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</si>
  <si>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</si>
  <si>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</si>
  <si>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</si>
  <si>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</si>
  <si>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</si>
  <si>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</si>
  <si>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</si>
  <si>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</si>
  <si>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</si>
  <si>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</si>
  <si>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</si>
  <si>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</si>
  <si>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</si>
  <si>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</si>
  <si>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</si>
  <si>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</si>
  <si>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</si>
  <si>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</si>
  <si>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</si>
  <si>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</si>
  <si>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</si>
  <si>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</si>
  <si>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</si>
  <si>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</si>
  <si>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</si>
  <si>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</si>
  <si>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</si>
  <si>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</si>
  <si>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</si>
  <si>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</si>
  <si>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</si>
  <si>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</si>
  <si>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</si>
  <si>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</si>
  <si>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</si>
  <si>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</si>
  <si>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</si>
  <si>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</si>
  <si>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</si>
  <si>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</si>
  <si>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</si>
  <si>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</si>
  <si>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</si>
  <si>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</si>
  <si>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</si>
  <si>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</si>
  <si>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</si>
  <si>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</si>
  <si>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</si>
  <si>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</si>
  <si>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</si>
  <si>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</si>
  <si>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</si>
  <si>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</si>
  <si>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</si>
  <si>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</si>
  <si>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</si>
  <si>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</si>
  <si>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</si>
  <si>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</si>
  <si>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</si>
  <si>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</si>
  <si>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</si>
  <si>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</si>
  <si>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</si>
  <si>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</si>
  <si>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</si>
  <si>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</si>
  <si>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</si>
  <si>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</si>
  <si>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</si>
  <si>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</si>
  <si>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</si>
  <si>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</si>
  <si>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</si>
  <si>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</si>
  <si>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</si>
  <si>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</si>
  <si>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</si>
  <si>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</si>
  <si>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</si>
  <si>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</si>
  <si>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</si>
  <si>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</si>
  <si>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</si>
  <si>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</si>
  <si>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</si>
  <si>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</si>
  <si>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</si>
  <si>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</si>
  <si>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</si>
  <si>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</si>
  <si>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</si>
  <si>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</si>
  <si>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</si>
  <si>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</si>
  <si>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</si>
  <si>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</si>
  <si>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</si>
  <si>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</si>
  <si>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</si>
  <si>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</si>
  <si>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</si>
  <si>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</si>
  <si>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</si>
  <si>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</si>
  <si>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</si>
  <si>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</si>
  <si>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</si>
  <si>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</si>
  <si>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</si>
  <si>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</si>
  <si>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</si>
  <si>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</si>
  <si>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</si>
  <si>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</si>
  <si>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</si>
  <si>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</si>
  <si>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</si>
  <si>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</si>
  <si>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</si>
  <si>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</si>
  <si>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</si>
  <si>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</si>
  <si>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</si>
  <si>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</si>
  <si>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</si>
  <si>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</si>
  <si>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</si>
  <si>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</si>
  <si>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</si>
  <si>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</si>
  <si>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</si>
  <si>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</si>
  <si>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</si>
  <si>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</si>
  <si>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</si>
  <si>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</si>
  <si>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</si>
  <si>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</si>
  <si>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</si>
  <si>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</si>
  <si>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</si>
  <si>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</si>
  <si>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</si>
  <si>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</si>
  <si>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</si>
  <si>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</si>
  <si>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</si>
  <si>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</si>
  <si>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</si>
  <si>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</si>
  <si>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</si>
  <si>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</si>
  <si>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</si>
  <si>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</si>
  <si>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</si>
  <si>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</si>
  <si>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</si>
  <si>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</si>
  <si>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</si>
  <si>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</si>
  <si>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</si>
  <si>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</si>
  <si>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</si>
  <si>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</si>
  <si>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</si>
  <si>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</si>
  <si>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</si>
  <si>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</si>
  <si>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</si>
  <si>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</si>
  <si>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</si>
  <si>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</si>
  <si>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</si>
  <si>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</si>
  <si>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</si>
  <si>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</si>
  <si>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</si>
  <si>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</si>
  <si>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</si>
  <si>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</si>
  <si>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</si>
  <si>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</si>
  <si>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</si>
  <si>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</si>
  <si>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</si>
  <si>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</si>
  <si>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</si>
  <si>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</si>
  <si>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</si>
  <si>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</si>
  <si>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</si>
  <si>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</si>
  <si>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</si>
  <si>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</si>
  <si>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</si>
  <si>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</si>
  <si>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</si>
  <si>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</si>
  <si>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</si>
  <si>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</si>
  <si>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</si>
  <si>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</si>
  <si>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</si>
  <si>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</si>
  <si>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</si>
  <si>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</si>
  <si>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</si>
  <si>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</si>
  <si>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</si>
  <si>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</si>
  <si>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20384--</t>
  </si>
  <si>
    <t>20412--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</si>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</sst>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3" t="s">
        <v>29</v>
      </c>
      <c r="B1" s="513"/>
      <c r="C1" s="513"/>
      <c r="D1" s="513"/>
      <c r="E1" s="513"/>
      <c r="F1" s="513"/>
      <c r="G1" s="513"/>
      <c r="H1" s="513"/>
      <c r="I1" s="513"/>
      <c r="J1" s="51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4" t="s">
        <v>2</v>
      </c>
      <c r="X1" s="515"/>
    </row>
    <row r="2" spans="1:24" thickBot="1" x14ac:dyDescent="0.3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6" t="s">
        <v>15</v>
      </c>
      <c r="P3" s="5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7" t="s">
        <v>41</v>
      </c>
      <c r="B56" s="148" t="s">
        <v>23</v>
      </c>
      <c r="C56" s="499" t="s">
        <v>110</v>
      </c>
      <c r="D56" s="150"/>
      <c r="E56" s="40"/>
      <c r="F56" s="151">
        <v>1025.4000000000001</v>
      </c>
      <c r="G56" s="152">
        <v>44571</v>
      </c>
      <c r="H56" s="50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8"/>
      <c r="B57" s="148" t="s">
        <v>24</v>
      </c>
      <c r="C57" s="500"/>
      <c r="D57" s="150"/>
      <c r="E57" s="40"/>
      <c r="F57" s="151">
        <v>319</v>
      </c>
      <c r="G57" s="152">
        <v>44571</v>
      </c>
      <c r="H57" s="50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7" t="s">
        <v>41</v>
      </c>
      <c r="B58" s="148" t="s">
        <v>23</v>
      </c>
      <c r="C58" s="499" t="s">
        <v>129</v>
      </c>
      <c r="D58" s="150"/>
      <c r="E58" s="40"/>
      <c r="F58" s="151">
        <v>833.8</v>
      </c>
      <c r="G58" s="152">
        <v>44578</v>
      </c>
      <c r="H58" s="50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3" t="s">
        <v>59</v>
      </c>
      <c r="P58" s="52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8"/>
      <c r="B59" s="148" t="s">
        <v>24</v>
      </c>
      <c r="C59" s="500"/>
      <c r="D59" s="150"/>
      <c r="E59" s="40"/>
      <c r="F59" s="151">
        <v>220</v>
      </c>
      <c r="G59" s="152">
        <v>44578</v>
      </c>
      <c r="H59" s="50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4"/>
      <c r="P59" s="52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2" t="s">
        <v>41</v>
      </c>
      <c r="B60" s="148" t="s">
        <v>23</v>
      </c>
      <c r="C60" s="52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0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3" t="s">
        <v>59</v>
      </c>
      <c r="P60" s="52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3"/>
      <c r="B61" s="148" t="s">
        <v>24</v>
      </c>
      <c r="C61" s="521"/>
      <c r="D61" s="165"/>
      <c r="E61" s="40">
        <f t="shared" si="2"/>
        <v>0</v>
      </c>
      <c r="F61" s="151">
        <v>231.6</v>
      </c>
      <c r="G61" s="152">
        <v>44585</v>
      </c>
      <c r="H61" s="50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4"/>
      <c r="P61" s="52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1"/>
      <c r="D63" s="163"/>
      <c r="E63" s="40">
        <f t="shared" si="2"/>
        <v>0</v>
      </c>
      <c r="F63" s="151"/>
      <c r="G63" s="152"/>
      <c r="H63" s="49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2"/>
      <c r="D64" s="168"/>
      <c r="E64" s="40">
        <f t="shared" si="2"/>
        <v>0</v>
      </c>
      <c r="F64" s="151"/>
      <c r="G64" s="152"/>
      <c r="H64" s="49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95"/>
      <c r="P68" s="48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96"/>
      <c r="P69" s="49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95"/>
      <c r="P82" s="50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96"/>
      <c r="P83" s="51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95"/>
      <c r="P84" s="50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96"/>
      <c r="P85" s="51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1"/>
      <c r="M90" s="51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1"/>
      <c r="M91" s="51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95"/>
      <c r="P97" s="50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96"/>
      <c r="P98" s="50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7" t="s">
        <v>26</v>
      </c>
      <c r="G262" s="507"/>
      <c r="H262" s="50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3" t="s">
        <v>104</v>
      </c>
      <c r="B1" s="513"/>
      <c r="C1" s="513"/>
      <c r="D1" s="513"/>
      <c r="E1" s="513"/>
      <c r="F1" s="513"/>
      <c r="G1" s="513"/>
      <c r="H1" s="513"/>
      <c r="I1" s="513"/>
      <c r="J1" s="513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514" t="s">
        <v>2</v>
      </c>
      <c r="X1" s="515"/>
    </row>
    <row r="2" spans="1:24" thickBot="1" x14ac:dyDescent="0.3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6" t="s">
        <v>15</v>
      </c>
      <c r="P3" s="5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4" t="s">
        <v>41</v>
      </c>
      <c r="B55" s="148" t="s">
        <v>23</v>
      </c>
      <c r="C55" s="499" t="s">
        <v>160</v>
      </c>
      <c r="D55" s="150"/>
      <c r="E55" s="40"/>
      <c r="F55" s="151">
        <v>1331.6</v>
      </c>
      <c r="G55" s="152">
        <v>44599</v>
      </c>
      <c r="H55" s="49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5"/>
      <c r="B56" s="148" t="s">
        <v>24</v>
      </c>
      <c r="C56" s="500"/>
      <c r="D56" s="163"/>
      <c r="E56" s="40"/>
      <c r="F56" s="151">
        <v>194.4</v>
      </c>
      <c r="G56" s="152">
        <v>44599</v>
      </c>
      <c r="H56" s="49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6" t="s">
        <v>41</v>
      </c>
      <c r="B57" s="148" t="s">
        <v>24</v>
      </c>
      <c r="C57" s="528" t="s">
        <v>162</v>
      </c>
      <c r="D57" s="165"/>
      <c r="E57" s="40"/>
      <c r="F57" s="151">
        <v>344</v>
      </c>
      <c r="G57" s="152">
        <v>44606</v>
      </c>
      <c r="H57" s="49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95" t="s">
        <v>59</v>
      </c>
      <c r="P57" s="48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7"/>
      <c r="B58" s="148" t="s">
        <v>23</v>
      </c>
      <c r="C58" s="529"/>
      <c r="D58" s="165"/>
      <c r="E58" s="40"/>
      <c r="F58" s="151">
        <v>627.6</v>
      </c>
      <c r="G58" s="152">
        <v>44606</v>
      </c>
      <c r="H58" s="49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30"/>
      <c r="P58" s="53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9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5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6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5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6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1"/>
      <c r="M87" s="51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1"/>
      <c r="M88" s="51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95"/>
      <c r="P94" s="5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96"/>
      <c r="P95" s="5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7" t="s">
        <v>26</v>
      </c>
      <c r="G259" s="507"/>
      <c r="H259" s="50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X3" sqref="X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3" t="s">
        <v>189</v>
      </c>
      <c r="B1" s="513"/>
      <c r="C1" s="513"/>
      <c r="D1" s="513"/>
      <c r="E1" s="513"/>
      <c r="F1" s="513"/>
      <c r="G1" s="513"/>
      <c r="H1" s="513"/>
      <c r="I1" s="513"/>
      <c r="J1" s="513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514" t="s">
        <v>2</v>
      </c>
      <c r="X1" s="515"/>
    </row>
    <row r="2" spans="1:24" thickBot="1" x14ac:dyDescent="0.3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6" t="s">
        <v>15</v>
      </c>
      <c r="P3" s="5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398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398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398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398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398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398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398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398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398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398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398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398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398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398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398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398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398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398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4" t="s">
        <v>41</v>
      </c>
      <c r="B55" s="438" t="s">
        <v>24</v>
      </c>
      <c r="C55" s="499" t="s">
        <v>229</v>
      </c>
      <c r="D55" s="439"/>
      <c r="E55" s="60"/>
      <c r="F55" s="151">
        <v>181.6</v>
      </c>
      <c r="G55" s="152">
        <v>44627</v>
      </c>
      <c r="H55" s="53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95" t="s">
        <v>59</v>
      </c>
      <c r="P55" s="48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8"/>
      <c r="B56" s="438" t="s">
        <v>24</v>
      </c>
      <c r="C56" s="500"/>
      <c r="D56" s="440"/>
      <c r="E56" s="60"/>
      <c r="F56" s="151">
        <v>967</v>
      </c>
      <c r="G56" s="152">
        <v>44627</v>
      </c>
      <c r="H56" s="54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96"/>
      <c r="P56" s="49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2" t="s">
        <v>41</v>
      </c>
      <c r="B58" s="170" t="s">
        <v>24</v>
      </c>
      <c r="C58" s="536" t="s">
        <v>319</v>
      </c>
      <c r="D58" s="165"/>
      <c r="E58" s="60"/>
      <c r="F58" s="151">
        <v>332.6</v>
      </c>
      <c r="G58" s="152">
        <v>44648</v>
      </c>
      <c r="H58" s="54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3" t="s">
        <v>59</v>
      </c>
      <c r="P58" s="52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3"/>
      <c r="B59" s="170" t="s">
        <v>23</v>
      </c>
      <c r="C59" s="537"/>
      <c r="D59" s="163"/>
      <c r="E59" s="60"/>
      <c r="F59" s="151">
        <v>719</v>
      </c>
      <c r="G59" s="152">
        <v>44648</v>
      </c>
      <c r="H59" s="54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4"/>
      <c r="P59" s="52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41" t="s">
        <v>106</v>
      </c>
      <c r="B62" s="178" t="s">
        <v>237</v>
      </c>
      <c r="C62" s="543" t="s">
        <v>238</v>
      </c>
      <c r="D62" s="168"/>
      <c r="E62" s="60"/>
      <c r="F62" s="151">
        <v>152.6</v>
      </c>
      <c r="G62" s="152">
        <v>44622</v>
      </c>
      <c r="H62" s="54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95" t="s">
        <v>61</v>
      </c>
      <c r="P62" s="48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42"/>
      <c r="B63" s="178" t="s">
        <v>239</v>
      </c>
      <c r="C63" s="544"/>
      <c r="D63" s="168"/>
      <c r="E63" s="60"/>
      <c r="F63" s="151">
        <v>204.8</v>
      </c>
      <c r="G63" s="152">
        <v>44622</v>
      </c>
      <c r="H63" s="54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96"/>
      <c r="P63" s="49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5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6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5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6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1"/>
      <c r="M87" s="5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1"/>
      <c r="M88" s="5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5"/>
      <c r="P94" s="5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6"/>
      <c r="P95" s="5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7" t="s">
        <v>26</v>
      </c>
      <c r="G259" s="507"/>
      <c r="H259" s="50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P25" activePane="bottomRight" state="frozen"/>
      <selection pane="topRight" activeCell="I1" sqref="I1"/>
      <selection pane="bottomLeft" activeCell="A4" sqref="A4"/>
      <selection pane="bottomRight" activeCell="P35" sqref="P3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3" t="s">
        <v>288</v>
      </c>
      <c r="B1" s="513"/>
      <c r="C1" s="513"/>
      <c r="D1" s="513"/>
      <c r="E1" s="513"/>
      <c r="F1" s="513"/>
      <c r="G1" s="513"/>
      <c r="H1" s="513"/>
      <c r="I1" s="513"/>
      <c r="J1" s="513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514" t="s">
        <v>2</v>
      </c>
      <c r="X1" s="515"/>
    </row>
    <row r="2" spans="1:24" thickBot="1" x14ac:dyDescent="0.3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6" t="s">
        <v>15</v>
      </c>
      <c r="P3" s="5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 t="s">
        <v>417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 t="s">
        <v>417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 t="s">
        <v>417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 t="s">
        <v>417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 t="s">
        <v>417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 t="s">
        <v>417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 t="s">
        <v>417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 t="s">
        <v>417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 t="s">
        <v>417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 t="s">
        <v>417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 t="s">
        <v>417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 t="s">
        <v>417</v>
      </c>
      <c r="X15" s="70">
        <v>0</v>
      </c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 t="s">
        <v>417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 t="s">
        <v>417</v>
      </c>
      <c r="X17" s="70">
        <v>0</v>
      </c>
    </row>
    <row r="18" spans="1:24" ht="22.5" customHeight="1" thickTop="1" thickBot="1" x14ac:dyDescent="0.35">
      <c r="A18" s="486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488" t="s">
        <v>220</v>
      </c>
      <c r="X18" s="487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395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 t="s">
        <v>417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 t="s">
        <v>417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396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 t="s">
        <v>417</v>
      </c>
      <c r="X21" s="70">
        <v>4176</v>
      </c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 t="s">
        <v>417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394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417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397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417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410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417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411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417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399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412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417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399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413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417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400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414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417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400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415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417</v>
      </c>
      <c r="X30" s="70">
        <v>0</v>
      </c>
    </row>
    <row r="31" spans="1:24" ht="20.25" customHeight="1" thickTop="1" thickBot="1" x14ac:dyDescent="0.35">
      <c r="A31" s="71" t="s">
        <v>69</v>
      </c>
      <c r="B31" s="93" t="s">
        <v>72</v>
      </c>
      <c r="C31" s="59" t="s">
        <v>401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391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/>
      <c r="P31" s="418"/>
      <c r="Q31" s="94">
        <v>26900</v>
      </c>
      <c r="R31" s="95">
        <v>44680</v>
      </c>
      <c r="S31" s="91"/>
      <c r="T31" s="92"/>
      <c r="U31" s="53"/>
      <c r="V31" s="54"/>
      <c r="W31" s="53" t="s">
        <v>417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401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416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417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402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423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402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424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417</v>
      </c>
      <c r="X34" s="70">
        <v>0</v>
      </c>
    </row>
    <row r="35" spans="1:24" ht="20.25" customHeight="1" thickTop="1" thickBot="1" x14ac:dyDescent="0.35">
      <c r="A35" s="82" t="s">
        <v>20</v>
      </c>
      <c r="B35" s="93" t="s">
        <v>72</v>
      </c>
      <c r="C35" s="59" t="s">
        <v>403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392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/>
      <c r="P35" s="418"/>
      <c r="Q35" s="94">
        <v>26900</v>
      </c>
      <c r="R35" s="95">
        <v>44680</v>
      </c>
      <c r="S35" s="91">
        <v>11200</v>
      </c>
      <c r="T35" s="92" t="s">
        <v>393</v>
      </c>
      <c r="U35" s="53"/>
      <c r="V35" s="54"/>
      <c r="W35" s="53" t="s">
        <v>417</v>
      </c>
      <c r="X35" s="70">
        <v>4176</v>
      </c>
    </row>
    <row r="36" spans="1:24" ht="20.25" customHeight="1" thickTop="1" thickBot="1" x14ac:dyDescent="0.35">
      <c r="A36" s="57" t="s">
        <v>223</v>
      </c>
      <c r="B36" s="93" t="s">
        <v>32</v>
      </c>
      <c r="C36" s="59" t="s">
        <v>403</v>
      </c>
      <c r="D36" s="60"/>
      <c r="E36" s="40">
        <f t="shared" si="2"/>
        <v>0</v>
      </c>
      <c r="F36" s="61">
        <v>0</v>
      </c>
      <c r="G36" s="62">
        <v>44680</v>
      </c>
      <c r="H36" s="446" t="s">
        <v>392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/>
      <c r="P36" s="418"/>
      <c r="Q36" s="94">
        <v>0</v>
      </c>
      <c r="R36" s="95">
        <v>44680</v>
      </c>
      <c r="S36" s="91">
        <v>0</v>
      </c>
      <c r="T36" s="92" t="s">
        <v>393</v>
      </c>
      <c r="U36" s="53"/>
      <c r="V36" s="54"/>
      <c r="W36" s="53" t="s">
        <v>417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384</v>
      </c>
      <c r="C63" s="476" t="s">
        <v>385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5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6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5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6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1"/>
      <c r="M87" s="5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1"/>
      <c r="M88" s="5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5"/>
      <c r="P94" s="5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6"/>
      <c r="P95" s="5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7" t="s">
        <v>26</v>
      </c>
      <c r="G259" s="507"/>
      <c r="H259" s="508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workbookViewId="0">
      <pane xSplit="7" ySplit="2" topLeftCell="S3" activePane="bottomRight" state="frozen"/>
      <selection pane="topRight" activeCell="H1" sqref="H1"/>
      <selection pane="bottomLeft" activeCell="A3" sqref="A3"/>
      <selection pane="bottomRight" activeCell="T17" sqref="T1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3" t="s">
        <v>404</v>
      </c>
      <c r="B1" s="513"/>
      <c r="C1" s="513"/>
      <c r="D1" s="513"/>
      <c r="E1" s="513"/>
      <c r="F1" s="513"/>
      <c r="G1" s="513"/>
      <c r="H1" s="513"/>
      <c r="I1" s="513"/>
      <c r="J1" s="513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514" t="s">
        <v>2</v>
      </c>
      <c r="X1" s="515"/>
    </row>
    <row r="2" spans="1:24" thickBot="1" x14ac:dyDescent="0.3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6" t="s">
        <v>15</v>
      </c>
      <c r="P3" s="5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/>
      <c r="D4" s="39"/>
      <c r="E4" s="40"/>
      <c r="F4" s="41">
        <v>17990</v>
      </c>
      <c r="G4" s="42">
        <v>44682</v>
      </c>
      <c r="H4" s="485"/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2"/>
      <c r="P4" s="394"/>
      <c r="Q4" s="49">
        <v>21550</v>
      </c>
      <c r="R4" s="50">
        <v>44687</v>
      </c>
      <c r="S4" s="51">
        <v>11200</v>
      </c>
      <c r="T4" s="52" t="s">
        <v>418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/>
      <c r="D5" s="60"/>
      <c r="E5" s="40"/>
      <c r="F5" s="61">
        <v>18890</v>
      </c>
      <c r="G5" s="62">
        <v>44684</v>
      </c>
      <c r="H5" s="410"/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/>
      <c r="P5" s="396"/>
      <c r="Q5" s="66">
        <v>21550</v>
      </c>
      <c r="R5" s="67">
        <v>44687</v>
      </c>
      <c r="S5" s="51">
        <v>11200</v>
      </c>
      <c r="T5" s="52" t="s">
        <v>407</v>
      </c>
      <c r="U5" s="53"/>
      <c r="V5" s="54"/>
      <c r="W5" s="68"/>
      <c r="X5" s="69"/>
    </row>
    <row r="6" spans="1:24" ht="30.75" customHeight="1" thickTop="1" thickBot="1" x14ac:dyDescent="0.35">
      <c r="A6" s="57" t="s">
        <v>406</v>
      </c>
      <c r="B6" s="58" t="s">
        <v>72</v>
      </c>
      <c r="C6" s="59"/>
      <c r="D6" s="60"/>
      <c r="E6" s="40"/>
      <c r="F6" s="61">
        <v>23150</v>
      </c>
      <c r="G6" s="62">
        <v>44686</v>
      </c>
      <c r="H6" s="410"/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/>
      <c r="P6" s="396"/>
      <c r="Q6" s="66">
        <v>26900</v>
      </c>
      <c r="R6" s="67">
        <v>44687</v>
      </c>
      <c r="S6" s="51">
        <v>11200</v>
      </c>
      <c r="T6" s="52" t="s">
        <v>408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/>
      <c r="D7" s="60"/>
      <c r="E7" s="40"/>
      <c r="F7" s="61">
        <v>0</v>
      </c>
      <c r="G7" s="62">
        <v>44686</v>
      </c>
      <c r="H7" s="410"/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/>
      <c r="P7" s="396"/>
      <c r="Q7" s="66">
        <v>0</v>
      </c>
      <c r="R7" s="67">
        <v>44687</v>
      </c>
      <c r="S7" s="51">
        <v>0</v>
      </c>
      <c r="T7" s="52" t="s">
        <v>408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/>
      <c r="D8" s="60"/>
      <c r="E8" s="40"/>
      <c r="F8" s="61">
        <v>17530</v>
      </c>
      <c r="G8" s="62">
        <v>44687</v>
      </c>
      <c r="H8" s="410"/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/>
      <c r="P8" s="90"/>
      <c r="Q8" s="66">
        <v>21443</v>
      </c>
      <c r="R8" s="67">
        <v>44687</v>
      </c>
      <c r="S8" s="51">
        <v>11200</v>
      </c>
      <c r="T8" s="52" t="s">
        <v>409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/>
      <c r="D9" s="60"/>
      <c r="E9" s="40"/>
      <c r="F9" s="61">
        <v>21160</v>
      </c>
      <c r="G9" s="62">
        <v>44689</v>
      </c>
      <c r="H9" s="410"/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/>
      <c r="D10" s="72"/>
      <c r="E10" s="40"/>
      <c r="F10" s="61">
        <v>0</v>
      </c>
      <c r="G10" s="62">
        <v>44689</v>
      </c>
      <c r="H10" s="410"/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/>
      <c r="D11" s="60"/>
      <c r="E11" s="40"/>
      <c r="F11" s="61">
        <v>21750</v>
      </c>
      <c r="G11" s="62">
        <v>44691</v>
      </c>
      <c r="H11" s="410"/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/>
      <c r="R11" s="67"/>
      <c r="S11" s="51">
        <v>11200</v>
      </c>
      <c r="T11" s="52" t="s">
        <v>420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/>
      <c r="D12" s="60"/>
      <c r="E12" s="40"/>
      <c r="F12" s="61">
        <v>0</v>
      </c>
      <c r="G12" s="62">
        <v>44691</v>
      </c>
      <c r="H12" s="410"/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/>
      <c r="R12" s="67"/>
      <c r="S12" s="51">
        <v>0</v>
      </c>
      <c r="T12" s="52" t="s">
        <v>420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/>
      <c r="D13" s="60"/>
      <c r="E13" s="40"/>
      <c r="F13" s="61">
        <v>22140</v>
      </c>
      <c r="G13" s="62">
        <v>44693</v>
      </c>
      <c r="H13" s="410"/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/>
      <c r="R13" s="67"/>
      <c r="S13" s="51">
        <v>11200</v>
      </c>
      <c r="T13" s="52" t="s">
        <v>421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/>
      <c r="D14" s="60"/>
      <c r="E14" s="40"/>
      <c r="F14" s="61">
        <v>0</v>
      </c>
      <c r="G14" s="62">
        <v>44693</v>
      </c>
      <c r="H14" s="410"/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/>
      <c r="R14" s="67"/>
      <c r="S14" s="51">
        <v>0</v>
      </c>
      <c r="T14" s="52" t="s">
        <v>421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419</v>
      </c>
      <c r="B15" s="58" t="s">
        <v>72</v>
      </c>
      <c r="C15" s="59"/>
      <c r="D15" s="60"/>
      <c r="E15" s="40"/>
      <c r="F15" s="61">
        <v>23140</v>
      </c>
      <c r="G15" s="62">
        <v>44694</v>
      </c>
      <c r="H15" s="410"/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/>
      <c r="R15" s="67"/>
      <c r="S15" s="51">
        <v>11200</v>
      </c>
      <c r="T15" s="92" t="s">
        <v>422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/>
      <c r="D16" s="60"/>
      <c r="E16" s="40"/>
      <c r="F16" s="61">
        <v>0</v>
      </c>
      <c r="G16" s="62">
        <v>44694</v>
      </c>
      <c r="H16" s="410"/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/>
      <c r="R16" s="67"/>
      <c r="S16" s="51">
        <v>0</v>
      </c>
      <c r="T16" s="92" t="s">
        <v>422</v>
      </c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/>
      <c r="B19" s="58"/>
      <c r="C19" s="59"/>
      <c r="D19" s="60"/>
      <c r="E19" s="40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18.75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18.75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18.75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1"/>
      <c r="D55" s="439" t="s">
        <v>405</v>
      </c>
      <c r="E55" s="60"/>
      <c r="F55" s="151"/>
      <c r="G55" s="152"/>
      <c r="H55" s="46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70" t="s">
        <v>41</v>
      </c>
      <c r="B56" s="438" t="s">
        <v>23</v>
      </c>
      <c r="C56" s="484"/>
      <c r="D56" s="440"/>
      <c r="E56" s="60"/>
      <c r="F56" s="151"/>
      <c r="G56" s="152"/>
      <c r="H56" s="46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/>
      <c r="B62" s="178"/>
      <c r="C62" s="183"/>
      <c r="D62" s="168"/>
      <c r="E62" s="60"/>
      <c r="F62" s="151"/>
      <c r="G62" s="152"/>
      <c r="H62" s="477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1"/>
      <c r="M87" s="5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1"/>
      <c r="M88" s="5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5"/>
      <c r="P94" s="5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6"/>
      <c r="P95" s="5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7" t="s">
        <v>26</v>
      </c>
      <c r="G259" s="507"/>
      <c r="H259" s="508"/>
      <c r="I259" s="317">
        <f>SUM(I4:I258)</f>
        <v>207465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7365007.5</v>
      </c>
      <c r="O263" s="338"/>
      <c r="Q263" s="339">
        <f>SUM(Q4:Q262)</f>
        <v>91443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7456450.5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2022-05-16T20:56:49Z</dcterms:modified>
</cp:coreProperties>
</file>