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97" i="10" l="1"/>
  <c r="J698" i="10" s="1"/>
  <c r="I697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6" i="10"/>
  <c r="I71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1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1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9" i="10" s="1"/>
  <c r="I204" i="3"/>
  <c r="I205" i="3"/>
  <c r="I206" i="3"/>
  <c r="I207" i="3"/>
  <c r="I202" i="3"/>
  <c r="I203" i="3"/>
  <c r="J716" i="10" l="1"/>
  <c r="J717" i="10" s="1"/>
  <c r="J700" i="10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I200" i="3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<sst xmlns="http://schemas.openxmlformats.org/spreadsheetml/2006/main" count="4260" uniqueCount="3498">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</sst>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1"/>
  <sheetViews>
    <sheetView tabSelected="1" topLeftCell="A696" zoomScale="115" zoomScaleNormal="115" workbookViewId="0">
      <selection activeCell="A699" sqref="A699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23397.650000000012</v>
      </c>
    </row>
    <row r="700" spans="1:10" x14ac:dyDescent="0.25">
      <c r="A700" s="323"/>
      <c r="B700" s="27"/>
      <c r="D700" s="42"/>
      <c r="E700" s="51"/>
      <c r="F700" s="16"/>
      <c r="G700" s="9"/>
      <c r="H700" s="9"/>
      <c r="I700" s="11">
        <f t="shared" si="27"/>
        <v>0</v>
      </c>
      <c r="J700" s="128">
        <f t="shared" si="26"/>
        <v>23397.650000000012</v>
      </c>
    </row>
    <row r="701" spans="1:10" x14ac:dyDescent="0.25">
      <c r="A701" s="323"/>
      <c r="B701" s="27"/>
      <c r="D701" s="42"/>
      <c r="E701" s="51"/>
      <c r="F701" s="16"/>
      <c r="G701" s="9"/>
      <c r="H701" s="9"/>
      <c r="I701" s="11">
        <f t="shared" si="27"/>
        <v>0</v>
      </c>
      <c r="J701" s="128">
        <f t="shared" si="26"/>
        <v>23397.650000000012</v>
      </c>
    </row>
    <row r="702" spans="1:10" x14ac:dyDescent="0.25">
      <c r="A702" s="323"/>
      <c r="B702" s="27"/>
      <c r="D702" s="42"/>
      <c r="E702" s="51"/>
      <c r="F702" s="16"/>
      <c r="G702" s="9"/>
      <c r="H702" s="9"/>
      <c r="I702" s="11">
        <f t="shared" si="27"/>
        <v>0</v>
      </c>
      <c r="J702" s="128">
        <f t="shared" si="26"/>
        <v>23397.650000000012</v>
      </c>
    </row>
    <row r="703" spans="1:10" x14ac:dyDescent="0.25">
      <c r="A703" s="323"/>
      <c r="B703" s="27"/>
      <c r="D703" s="42"/>
      <c r="E703" s="51"/>
      <c r="F703" s="16"/>
      <c r="G703" s="9"/>
      <c r="H703" s="9"/>
      <c r="I703" s="11">
        <f t="shared" si="27"/>
        <v>0</v>
      </c>
      <c r="J703" s="128">
        <f t="shared" si="26"/>
        <v>23397.650000000012</v>
      </c>
    </row>
    <row r="704" spans="1:10" x14ac:dyDescent="0.25">
      <c r="A704" s="323"/>
      <c r="B704" s="27"/>
      <c r="D704" s="42"/>
      <c r="E704" s="51"/>
      <c r="F704" s="16"/>
      <c r="G704" s="9"/>
      <c r="H704" s="9"/>
      <c r="I704" s="11">
        <f t="shared" si="27"/>
        <v>0</v>
      </c>
      <c r="J704" s="128">
        <f t="shared" si="26"/>
        <v>23397.650000000012</v>
      </c>
    </row>
    <row r="705" spans="1:10" x14ac:dyDescent="0.25">
      <c r="A705" s="323"/>
      <c r="B705" s="27"/>
      <c r="D705" s="42"/>
      <c r="E705" s="51"/>
      <c r="F705" s="16"/>
      <c r="G705" s="9"/>
      <c r="H705" s="9"/>
      <c r="I705" s="11">
        <f t="shared" si="27"/>
        <v>0</v>
      </c>
      <c r="J705" s="128">
        <f t="shared" si="26"/>
        <v>23397.650000000012</v>
      </c>
    </row>
    <row r="706" spans="1:10" x14ac:dyDescent="0.25">
      <c r="A706" s="323"/>
      <c r="B706" s="27"/>
      <c r="D706" s="42"/>
      <c r="E706" s="51"/>
      <c r="F706" s="16"/>
      <c r="G706" s="9"/>
      <c r="H706" s="9"/>
      <c r="I706" s="11">
        <f t="shared" si="27"/>
        <v>0</v>
      </c>
      <c r="J706" s="128">
        <f t="shared" si="26"/>
        <v>23397.650000000012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23397.650000000012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23397.650000000012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23397.650000000012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23397.650000000012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23397.650000000012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23397.650000000012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23397.650000000012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23397.650000000012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23397.650000000012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>J699+I716</f>
        <v>23397.650000000012</v>
      </c>
    </row>
    <row r="717" spans="1:10" ht="16.5" thickBot="1" x14ac:dyDescent="0.3">
      <c r="A717" s="323"/>
      <c r="B717" s="48"/>
      <c r="D717" s="42"/>
      <c r="E717" s="51"/>
      <c r="F717" s="17"/>
      <c r="G717" s="9"/>
      <c r="H717" s="9"/>
      <c r="I717" s="11">
        <f t="shared" si="27"/>
        <v>0</v>
      </c>
      <c r="J717" s="128">
        <f t="shared" si="26"/>
        <v>23397.650000000012</v>
      </c>
    </row>
    <row r="718" spans="1:10" ht="16.5" thickBot="1" x14ac:dyDescent="0.3">
      <c r="A718" s="323"/>
      <c r="D718" s="42"/>
      <c r="E718" s="51"/>
      <c r="F718" s="10"/>
      <c r="G718" s="9"/>
      <c r="H718" s="9"/>
      <c r="I718" s="11">
        <f t="shared" ref="I718" si="28">H718-G718</f>
        <v>0</v>
      </c>
    </row>
    <row r="719" spans="1:10" x14ac:dyDescent="0.25">
      <c r="A719" s="323"/>
      <c r="D719" s="42"/>
      <c r="E719" s="51"/>
      <c r="F719" s="410" t="s">
        <v>638</v>
      </c>
      <c r="G719" s="411"/>
      <c r="H719" s="408">
        <f>SUM(I3:I718)</f>
        <v>21999.260000000013</v>
      </c>
      <c r="I719" s="404"/>
    </row>
    <row r="720" spans="1:10" ht="16.5" thickBot="1" x14ac:dyDescent="0.3">
      <c r="A720" s="323"/>
      <c r="D720" s="42"/>
      <c r="E720" s="51"/>
      <c r="F720" s="412"/>
      <c r="G720" s="413"/>
      <c r="H720" s="409"/>
      <c r="I720" s="406"/>
    </row>
    <row r="721" spans="1:9" x14ac:dyDescent="0.25">
      <c r="A721" s="323"/>
      <c r="D721" s="42"/>
      <c r="E721" s="51"/>
      <c r="F721" s="10"/>
      <c r="G721" s="9"/>
      <c r="H721" s="9"/>
      <c r="I721" s="9"/>
    </row>
  </sheetData>
  <sortState ref="A660:D661">
    <sortCondition ref="D660:D661"/>
  </sortState>
  <mergeCells count="3">
    <mergeCell ref="E1:H1"/>
    <mergeCell ref="F719:G720"/>
    <mergeCell ref="H719:I72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68" zoomScale="130" zoomScaleNormal="130" workbookViewId="0">
      <pane xSplit="1" topLeftCell="B1" activePane="topRight" state="frozen"/>
      <selection activeCell="A182" sqref="A182"/>
      <selection pane="topRight" activeCell="B376" sqref="B37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2021-10-18T20:28:17Z</dcterms:modified>
</cp:coreProperties>
</file>