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3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<sst xmlns="http://schemas.openxmlformats.org/spreadsheetml/2006/main" count="1164" uniqueCount="417">
  <si>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</si>
  <si>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</si>
  <si>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</si>
  <si>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</si>
  <si>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</si>
  <si>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</si>
  <si>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</si>
  <si>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</si>
  <si>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</si>
  <si>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</si>
  <si>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</si>
  <si>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</si>
  <si>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</si>
  <si>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</si>
  <si>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</si>
  <si>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</si>
  <si>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</si>
  <si>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</si>
  <si>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</si>
  <si>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</si>
  <si>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</si>
  <si>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</si>
  <si>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</si>
  <si>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</si>
  <si>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</si>
  <si>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</si>
  <si>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</si>
  <si>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</si>
  <si>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</si>
  <si>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</si>
  <si>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</si>
  <si>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</si>
  <si>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</si>
  <si>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</si>
  <si>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</si>
  <si>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</si>
  <si>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</si>
  <si>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</si>
  <si>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</si>
  <si>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</si>
  <si>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</si>
  <si>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</si>
  <si>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</si>
  <si>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</si>
  <si>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</si>
  <si>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</si>
  <si>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</si>
  <si>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</si>
  <si>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</si>
  <si>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</si>
  <si>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</si>
  <si>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</si>
  <si>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</si>
  <si>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</si>
  <si>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</si>
  <si>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</si>
  <si>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</si>
  <si>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</si>
  <si>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</si>
  <si>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</si>
  <si>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</si>
  <si>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</si>
  <si>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</si>
  <si>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</si>
  <si>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</si>
  <si>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</si>
  <si>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</si>
  <si>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</si>
  <si>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</si>
  <si>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</si>
  <si>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</si>
  <si>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</si>
  <si>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</si>
  <si>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</si>
  <si>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</si>
  <si>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</si>
  <si>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</si>
  <si>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</si>
  <si>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</si>
  <si>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</si>
  <si>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</si>
  <si>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</si>
  <si>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</si>
  <si>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</si>
  <si>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</si>
  <si>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</si>
  <si>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</si>
  <si>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</si>
  <si>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</si>
  <si>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</si>
  <si>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</si>
  <si>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</si>
  <si>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</si>
  <si>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</si>
  <si>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</si>
  <si>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</si>
  <si>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</si>
  <si>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</si>
  <si>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</si>
  <si>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</si>
  <si>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</si>
  <si>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</si>
  <si>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</si>
  <si>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</si>
  <si>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</si>
  <si>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</si>
  <si>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</si>
  <si>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</si>
  <si>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</si>
  <si>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</si>
  <si>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</si>
  <si>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</si>
  <si>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</si>
  <si>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</si>
  <si>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</si>
  <si>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</si>
  <si>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</si>
  <si>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</si>
  <si>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</si>
  <si>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</si>
  <si>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</si>
  <si>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</si>
  <si>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</si>
  <si>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</si>
  <si>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</si>
  <si>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</si>
  <si>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</si>
  <si>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</si>
  <si>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</si>
  <si>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</si>
  <si>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</si>
  <si>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</si>
  <si>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</si>
  <si>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</si>
  <si>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</si>
  <si>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</si>
  <si>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</si>
  <si>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</si>
  <si>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</si>
  <si>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</si>
  <si>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</si>
  <si>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</si>
  <si>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</si>
  <si>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</si>
  <si>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</si>
  <si>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</si>
  <si>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</si>
  <si>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</si>
  <si>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</si>
  <si>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</si>
  <si>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</si>
  <si>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</si>
  <si>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</si>
  <si>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</si>
  <si>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</si>
  <si>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</si>
  <si>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</si>
  <si>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</si>
  <si>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</si>
  <si>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</si>
  <si>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</si>
  <si>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</si>
  <si>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</si>
  <si>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</si>
  <si>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</si>
  <si>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</si>
  <si>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</si>
  <si>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</si>
  <si>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</si>
  <si>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</si>
  <si>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</si>
  <si>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</si>
  <si>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</si>
  <si>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</si>
  <si>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</si>
  <si>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</si>
  <si>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</si>
  <si>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</si>
  <si>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</si>
  <si>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</si>
  <si>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</si>
  <si>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</si>
  <si>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</si>
  <si>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</si>
  <si>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</si>
  <si>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</si>
  <si>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</si>
  <si>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</si>
  <si>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</si>
  <si>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</si>
  <si>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</si>
  <si>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</si>
  <si>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</si>
  <si>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</si>
  <si>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</si>
  <si>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</si>
  <si>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</si>
  <si>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</si>
  <si>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</si>
  <si>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</si>
  <si>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</si>
  <si>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</si>
  <si>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</si>
  <si>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</si>
  <si>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</si>
  <si>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</si>
  <si>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</si>
  <si>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</si>
  <si>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</si>
  <si>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</si>
  <si>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</si>
  <si>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</si>
  <si>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</si>
  <si>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</si>
  <si>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</si>
  <si>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</si>
  <si>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</si>
  <si>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</si>
  <si>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</si>
  <si>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</si>
  <si>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</si>
  <si>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</si>
  <si>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</si>
  <si>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</si>
  <si>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</si>
  <si>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</si>
  <si>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</si>
  <si>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</si>
  <si>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</si>
  <si>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</si>
  <si>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</si>
  <si>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</si>
  <si>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</si>
  <si>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</si>
  <si>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</si>
  <si>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</si>
  <si>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</si>
  <si>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</si>
  <si>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</si>
  <si>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</si>
  <si>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</si>
  <si>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</si>
  <si>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</si>
  <si>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</si>
  <si>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</si>
  <si>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</si>
  <si>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</si>
  <si>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</si>
  <si>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</si>
  <si>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</si>
  <si>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</si>
  <si>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</si>
  <si>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</si>
  <si>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</si>
  <si>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</si>
  <si>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</si>
  <si>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</si>
  <si>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</si>
  <si>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</si>
  <si>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</si>
  <si>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</si>
  <si>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</si>
  <si>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</si>
  <si>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</si>
  <si>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</si>
  <si>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</si>
  <si>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</si>
  <si>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</si>
  <si>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</si>
  <si>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</si>
  <si>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</si>
  <si>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</si>
  <si>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</si>
  <si>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</si>
  <si>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</si>
  <si>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</si>
  <si>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</si>
  <si>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</si>
  <si>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</si>
  <si>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</si>
  <si>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</si>
  <si>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</si>
  <si>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</si>
  <si>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</si>
  <si>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</si>
  <si>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</si>
  <si>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</si>
  <si>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</si>
  <si>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</si>
  <si>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</si>
  <si>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</si>
  <si>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</si>
  <si>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</si>
  <si>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</si>
  <si>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</si>
  <si>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</si>
  <si>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</si>
  <si>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</si>
  <si>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</si>
  <si>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</si>
  <si>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</si>
  <si>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</si>
  <si>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</si>
  <si>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</si>
  <si>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</si>
  <si>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</si>
  <si>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</si>
  <si>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</si>
  <si>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</si>
  <si>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</si>
  <si>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</si>
  <si>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</si>
  <si>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</si>
  <si>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</si>
  <si>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</si>
  <si>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</si>
  <si>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</si>
  <si>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</si>
  <si>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</si>
  <si>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</si>
  <si>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</si>
  <si>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</si>
  <si>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</si>
  <si>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</si>
  <si>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</si>
  <si>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</si>
  <si>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</si>
  <si>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</si>
  <si>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</si>
  <si>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</si>
  <si>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</si>
  <si>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</si>
  <si>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</si>
  <si>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</si>
  <si>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</si>
  <si>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</si>
  <si>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</si>
  <si>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</si>
  <si>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</si>
  <si>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</si>
  <si>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</si>
  <si>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</si>
  <si>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</si>
  <si>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</si>
  <si>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</si>
  <si>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</si>
  <si>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</si>
  <si>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</si>
  <si>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</si>
  <si>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</si>
  <si>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</si>
  <si>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</si>
  <si>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</si>
  <si>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</si>
  <si>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</si>
  <si>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</si>
  <si>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</si>
  <si>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</si>
  <si>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</si>
  <si>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</si>
  <si>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</si>
  <si>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</si>
  <si>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</si>
  <si>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</si>
  <si>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</si>
  <si>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</si>
  <si>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</si>
  <si>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</si>
  <si>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</si>
  <si>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</si>
  <si>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</si>
  <si>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</si>
  <si>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</si>
  <si>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</si>
  <si>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</si>
  <si>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</si>
  <si>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</si>
  <si>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</si>
  <si>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</si>
  <si>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20365--</t>
  </si>
  <si>
    <t>20372--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</si>
  <si>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</si>
  <si>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</si>
  <si>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</si>
  <si>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</si>
  <si>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</si>
  <si>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</si>
  <si>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</si>
  <si>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</si>
  <si>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</si>
  <si>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</si>
  <si>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</si>
  <si>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</si>
  <si>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20384--</t>
  </si>
  <si>
    <t>20399-</t>
  </si>
  <si>
    <t>20399--</t>
  </si>
  <si>
    <t>20412--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</si>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</sst>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6" t="s">
        <v>29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03" t="s">
        <v>41</v>
      </c>
      <c r="B56" s="148" t="s">
        <v>23</v>
      </c>
      <c r="C56" s="505" t="s">
        <v>110</v>
      </c>
      <c r="D56" s="150"/>
      <c r="E56" s="40"/>
      <c r="F56" s="151">
        <v>1025.4000000000001</v>
      </c>
      <c r="G56" s="152">
        <v>44571</v>
      </c>
      <c r="H56" s="497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04"/>
      <c r="B57" s="148" t="s">
        <v>24</v>
      </c>
      <c r="C57" s="506"/>
      <c r="D57" s="150"/>
      <c r="E57" s="40"/>
      <c r="F57" s="151">
        <v>319</v>
      </c>
      <c r="G57" s="152">
        <v>44571</v>
      </c>
      <c r="H57" s="498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03" t="s">
        <v>41</v>
      </c>
      <c r="B58" s="148" t="s">
        <v>23</v>
      </c>
      <c r="C58" s="505" t="s">
        <v>129</v>
      </c>
      <c r="D58" s="150"/>
      <c r="E58" s="40"/>
      <c r="F58" s="151">
        <v>833.8</v>
      </c>
      <c r="G58" s="152">
        <v>44578</v>
      </c>
      <c r="H58" s="497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99" t="s">
        <v>59</v>
      </c>
      <c r="P58" s="501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04"/>
      <c r="B59" s="148" t="s">
        <v>24</v>
      </c>
      <c r="C59" s="506"/>
      <c r="D59" s="150"/>
      <c r="E59" s="40"/>
      <c r="F59" s="151">
        <v>220</v>
      </c>
      <c r="G59" s="152">
        <v>44578</v>
      </c>
      <c r="H59" s="498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0"/>
      <c r="P59" s="502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5" t="s">
        <v>41</v>
      </c>
      <c r="B60" s="148" t="s">
        <v>23</v>
      </c>
      <c r="C60" s="49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7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99" t="s">
        <v>59</v>
      </c>
      <c r="P60" s="501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6"/>
      <c r="B61" s="148" t="s">
        <v>24</v>
      </c>
      <c r="C61" s="494"/>
      <c r="D61" s="165"/>
      <c r="E61" s="40">
        <f t="shared" si="2"/>
        <v>0</v>
      </c>
      <c r="F61" s="151">
        <v>231.6</v>
      </c>
      <c r="G61" s="152">
        <v>44585</v>
      </c>
      <c r="H61" s="498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0"/>
      <c r="P61" s="502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9"/>
      <c r="D63" s="163"/>
      <c r="E63" s="40">
        <f t="shared" si="2"/>
        <v>0</v>
      </c>
      <c r="F63" s="151"/>
      <c r="G63" s="152"/>
      <c r="H63" s="521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0"/>
      <c r="D64" s="168"/>
      <c r="E64" s="40">
        <f t="shared" si="2"/>
        <v>0</v>
      </c>
      <c r="F64" s="151"/>
      <c r="G64" s="152"/>
      <c r="H64" s="522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1"/>
      <c r="P68" s="517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12"/>
      <c r="P69" s="518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1"/>
      <c r="P82" s="513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12"/>
      <c r="P83" s="514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1"/>
      <c r="P84" s="51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12"/>
      <c r="P85" s="51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5"/>
      <c r="M90" s="516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5"/>
      <c r="M91" s="516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1"/>
      <c r="P97" s="507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12"/>
      <c r="P98" s="508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9" t="s">
        <v>26</v>
      </c>
      <c r="G262" s="509"/>
      <c r="H262" s="510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104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29" t="s">
        <v>142</v>
      </c>
      <c r="T1" s="529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30"/>
      <c r="T2" s="53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1" t="s">
        <v>41</v>
      </c>
      <c r="B55" s="148" t="s">
        <v>23</v>
      </c>
      <c r="C55" s="505" t="s">
        <v>160</v>
      </c>
      <c r="D55" s="150"/>
      <c r="E55" s="40"/>
      <c r="F55" s="151">
        <v>1331.6</v>
      </c>
      <c r="G55" s="152">
        <v>44599</v>
      </c>
      <c r="H55" s="521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2"/>
      <c r="B56" s="148" t="s">
        <v>24</v>
      </c>
      <c r="C56" s="506"/>
      <c r="D56" s="163"/>
      <c r="E56" s="40"/>
      <c r="F56" s="151">
        <v>194.4</v>
      </c>
      <c r="G56" s="152">
        <v>44599</v>
      </c>
      <c r="H56" s="522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3" t="s">
        <v>41</v>
      </c>
      <c r="B57" s="148" t="s">
        <v>24</v>
      </c>
      <c r="C57" s="525" t="s">
        <v>162</v>
      </c>
      <c r="D57" s="165"/>
      <c r="E57" s="40"/>
      <c r="F57" s="151">
        <v>344</v>
      </c>
      <c r="G57" s="152">
        <v>44606</v>
      </c>
      <c r="H57" s="521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1" t="s">
        <v>59</v>
      </c>
      <c r="P57" s="517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4"/>
      <c r="B58" s="148" t="s">
        <v>23</v>
      </c>
      <c r="C58" s="526"/>
      <c r="D58" s="165"/>
      <c r="E58" s="40"/>
      <c r="F58" s="151">
        <v>627.6</v>
      </c>
      <c r="G58" s="152">
        <v>44606</v>
      </c>
      <c r="H58" s="522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7"/>
      <c r="P58" s="528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1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2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1"/>
      <c r="P79" s="51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2"/>
      <c r="P80" s="51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1"/>
      <c r="P81" s="51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2"/>
      <c r="P82" s="51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5"/>
      <c r="M87" s="516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5"/>
      <c r="M88" s="516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1"/>
      <c r="P94" s="50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12"/>
      <c r="P95" s="50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9" t="s">
        <v>26</v>
      </c>
      <c r="G259" s="509"/>
      <c r="H259" s="510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I14" activePane="bottomRight" state="frozen"/>
      <selection pane="topRight" activeCell="I1" sqref="I1"/>
      <selection pane="bottomLeft" activeCell="A4" sqref="A4"/>
      <selection pane="bottomRight" activeCell="F19" sqref="F1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189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29" t="s">
        <v>142</v>
      </c>
      <c r="T1" s="529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30"/>
      <c r="T2" s="53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80" t="s">
        <v>402</v>
      </c>
      <c r="V23" s="481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80" t="s">
        <v>402</v>
      </c>
      <c r="V24" s="481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80" t="s">
        <v>402</v>
      </c>
      <c r="V25" s="481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80" t="s">
        <v>402</v>
      </c>
      <c r="V26" s="481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80" t="s">
        <v>402</v>
      </c>
      <c r="V27" s="481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80" t="s">
        <v>402</v>
      </c>
      <c r="V28" s="481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80" t="s">
        <v>402</v>
      </c>
      <c r="V29" s="481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80" t="s">
        <v>402</v>
      </c>
      <c r="V30" s="481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80" t="s">
        <v>402</v>
      </c>
      <c r="V31" s="481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80" t="s">
        <v>402</v>
      </c>
      <c r="V32" s="481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80" t="s">
        <v>402</v>
      </c>
      <c r="V33" s="481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80" t="s">
        <v>402</v>
      </c>
      <c r="V34" s="481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80" t="s">
        <v>402</v>
      </c>
      <c r="V35" s="481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80" t="s">
        <v>402</v>
      </c>
      <c r="V36" s="481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80" t="s">
        <v>402</v>
      </c>
      <c r="V37" s="481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80" t="s">
        <v>402</v>
      </c>
      <c r="V38" s="481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80" t="s">
        <v>402</v>
      </c>
      <c r="V39" s="481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80" t="s">
        <v>402</v>
      </c>
      <c r="V40" s="481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1" t="s">
        <v>41</v>
      </c>
      <c r="B55" s="438" t="s">
        <v>24</v>
      </c>
      <c r="C55" s="505" t="s">
        <v>229</v>
      </c>
      <c r="D55" s="439"/>
      <c r="E55" s="60"/>
      <c r="F55" s="151">
        <v>181.6</v>
      </c>
      <c r="G55" s="152">
        <v>44627</v>
      </c>
      <c r="H55" s="534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1" t="s">
        <v>59</v>
      </c>
      <c r="P55" s="517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3"/>
      <c r="B56" s="438" t="s">
        <v>24</v>
      </c>
      <c r="C56" s="506"/>
      <c r="D56" s="440"/>
      <c r="E56" s="60"/>
      <c r="F56" s="151">
        <v>967</v>
      </c>
      <c r="G56" s="152">
        <v>44627</v>
      </c>
      <c r="H56" s="535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12"/>
      <c r="P56" s="518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95" t="s">
        <v>41</v>
      </c>
      <c r="B58" s="170" t="s">
        <v>24</v>
      </c>
      <c r="C58" s="544" t="s">
        <v>319</v>
      </c>
      <c r="D58" s="165"/>
      <c r="E58" s="60"/>
      <c r="F58" s="151">
        <v>332.6</v>
      </c>
      <c r="G58" s="152">
        <v>44648</v>
      </c>
      <c r="H58" s="542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499" t="s">
        <v>59</v>
      </c>
      <c r="P58" s="501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6"/>
      <c r="B59" s="170" t="s">
        <v>23</v>
      </c>
      <c r="C59" s="545"/>
      <c r="D59" s="163"/>
      <c r="E59" s="60"/>
      <c r="F59" s="151">
        <v>719</v>
      </c>
      <c r="G59" s="152">
        <v>44648</v>
      </c>
      <c r="H59" s="543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0"/>
      <c r="P59" s="50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6" t="s">
        <v>106</v>
      </c>
      <c r="B62" s="178" t="s">
        <v>237</v>
      </c>
      <c r="C62" s="538" t="s">
        <v>238</v>
      </c>
      <c r="D62" s="168"/>
      <c r="E62" s="60"/>
      <c r="F62" s="151">
        <v>152.6</v>
      </c>
      <c r="G62" s="152">
        <v>44622</v>
      </c>
      <c r="H62" s="540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1" t="s">
        <v>61</v>
      </c>
      <c r="P62" s="517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7"/>
      <c r="B63" s="178" t="s">
        <v>239</v>
      </c>
      <c r="C63" s="539"/>
      <c r="D63" s="168"/>
      <c r="E63" s="60"/>
      <c r="F63" s="151">
        <v>204.8</v>
      </c>
      <c r="G63" s="152">
        <v>44622</v>
      </c>
      <c r="H63" s="541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12"/>
      <c r="P63" s="518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1"/>
      <c r="P79" s="51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2"/>
      <c r="P80" s="51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1"/>
      <c r="P81" s="51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2"/>
      <c r="P82" s="51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5"/>
      <c r="M87" s="51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5"/>
      <c r="M88" s="51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1"/>
      <c r="P94" s="50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2"/>
      <c r="P95" s="50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9" t="s">
        <v>26</v>
      </c>
      <c r="G259" s="509"/>
      <c r="H259" s="510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tabSelected="1" workbookViewId="0">
      <pane xSplit="8" ySplit="3" topLeftCell="I21" activePane="bottomRight" state="frozen"/>
      <selection pane="topRight" activeCell="I1" sqref="I1"/>
      <selection pane="bottomLeft" activeCell="A4" sqref="A4"/>
      <selection pane="bottomRight" activeCell="G28" sqref="G2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288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29" t="s">
        <v>142</v>
      </c>
      <c r="T1" s="529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30"/>
      <c r="T2" s="53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/>
      <c r="X5" s="69"/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/>
      <c r="X6" s="70"/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/>
      <c r="X10" s="70"/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/>
      <c r="X13" s="70"/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383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/>
      <c r="V14" s="54"/>
      <c r="W14" s="53"/>
      <c r="X14" s="70"/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382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384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/>
      <c r="V16" s="54"/>
      <c r="W16" s="53"/>
      <c r="X16" s="70"/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385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/>
      <c r="V18" s="54"/>
      <c r="W18" s="53"/>
      <c r="X18" s="70"/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399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381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400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/>
      <c r="X21" s="70"/>
    </row>
    <row r="22" spans="1:24" ht="18.75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392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/>
      <c r="X22" s="70"/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398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/>
      <c r="X23" s="70"/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401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/>
      <c r="X24" s="70"/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414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/>
      <c r="X25" s="70"/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415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/>
      <c r="X26" s="70"/>
    </row>
    <row r="27" spans="1:24" ht="48.75" thickTop="1" thickBot="1" x14ac:dyDescent="0.35">
      <c r="A27" s="82" t="s">
        <v>295</v>
      </c>
      <c r="B27" s="58" t="s">
        <v>72</v>
      </c>
      <c r="C27" s="59" t="s">
        <v>403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416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388</v>
      </c>
      <c r="U27" s="53"/>
      <c r="V27" s="54"/>
      <c r="W27" s="53"/>
      <c r="X27" s="70"/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403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379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/>
      <c r="P28" s="418"/>
      <c r="Q28" s="66">
        <v>0</v>
      </c>
      <c r="R28" s="67">
        <v>44673</v>
      </c>
      <c r="S28" s="91">
        <v>0</v>
      </c>
      <c r="T28" s="92" t="s">
        <v>388</v>
      </c>
      <c r="U28" s="53"/>
      <c r="V28" s="54"/>
      <c r="W28" s="53"/>
      <c r="X28" s="70"/>
    </row>
    <row r="29" spans="1:24" ht="22.5" customHeight="1" thickTop="1" thickBot="1" x14ac:dyDescent="0.35">
      <c r="A29" s="57" t="s">
        <v>30</v>
      </c>
      <c r="B29" s="93" t="s">
        <v>72</v>
      </c>
      <c r="C29" s="59" t="s">
        <v>404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380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/>
      <c r="P29" s="418"/>
      <c r="Q29" s="456">
        <v>26900</v>
      </c>
      <c r="R29" s="95">
        <v>44673</v>
      </c>
      <c r="S29" s="91">
        <v>11200</v>
      </c>
      <c r="T29" s="92" t="s">
        <v>389</v>
      </c>
      <c r="U29" s="53"/>
      <c r="V29" s="54"/>
      <c r="W29" s="53"/>
      <c r="X29" s="70"/>
    </row>
    <row r="30" spans="1:24" ht="22.5" customHeight="1" thickTop="1" thickBot="1" x14ac:dyDescent="0.35">
      <c r="A30" s="57" t="s">
        <v>126</v>
      </c>
      <c r="B30" s="93" t="s">
        <v>32</v>
      </c>
      <c r="C30" s="59" t="s">
        <v>404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380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/>
      <c r="P30" s="418"/>
      <c r="Q30" s="94">
        <v>0</v>
      </c>
      <c r="R30" s="95">
        <v>44673</v>
      </c>
      <c r="S30" s="91">
        <v>0</v>
      </c>
      <c r="T30" s="92" t="s">
        <v>389</v>
      </c>
      <c r="U30" s="53"/>
      <c r="V30" s="54"/>
      <c r="W30" s="53"/>
      <c r="X30" s="70"/>
    </row>
    <row r="31" spans="1:24" ht="20.25" customHeight="1" thickTop="1" thickBot="1" x14ac:dyDescent="0.35">
      <c r="A31" s="71" t="s">
        <v>69</v>
      </c>
      <c r="B31" s="93" t="s">
        <v>72</v>
      </c>
      <c r="C31" s="59" t="s">
        <v>405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393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/>
      <c r="P31" s="418"/>
      <c r="Q31" s="94">
        <v>26900</v>
      </c>
      <c r="R31" s="95">
        <v>44680</v>
      </c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 t="s">
        <v>390</v>
      </c>
      <c r="B32" s="93" t="s">
        <v>32</v>
      </c>
      <c r="C32" s="59" t="s">
        <v>405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393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/>
      <c r="P32" s="418"/>
      <c r="Q32" s="94">
        <v>0</v>
      </c>
      <c r="R32" s="95">
        <v>44680</v>
      </c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406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394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/>
      <c r="P33" s="418"/>
      <c r="Q33" s="94">
        <v>26900</v>
      </c>
      <c r="R33" s="95">
        <v>44680</v>
      </c>
      <c r="S33" s="91">
        <v>11200</v>
      </c>
      <c r="T33" s="92" t="s">
        <v>391</v>
      </c>
      <c r="U33" s="53"/>
      <c r="V33" s="54"/>
      <c r="W33" s="53"/>
      <c r="X33" s="70"/>
    </row>
    <row r="34" spans="1:24" ht="20.25" customHeight="1" thickTop="1" thickBot="1" x14ac:dyDescent="0.35">
      <c r="A34" s="82" t="s">
        <v>50</v>
      </c>
      <c r="B34" s="93" t="s">
        <v>32</v>
      </c>
      <c r="C34" s="59" t="s">
        <v>406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395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/>
      <c r="P34" s="418"/>
      <c r="Q34" s="94">
        <v>0</v>
      </c>
      <c r="R34" s="95">
        <v>44680</v>
      </c>
      <c r="S34" s="91">
        <v>0</v>
      </c>
      <c r="T34" s="92" t="s">
        <v>391</v>
      </c>
      <c r="U34" s="53"/>
      <c r="V34" s="54"/>
      <c r="W34" s="53"/>
      <c r="X34" s="70"/>
    </row>
    <row r="35" spans="1:24" ht="20.25" customHeight="1" thickTop="1" thickBot="1" x14ac:dyDescent="0.35">
      <c r="A35" s="82" t="s">
        <v>20</v>
      </c>
      <c r="B35" s="93" t="s">
        <v>72</v>
      </c>
      <c r="C35" s="59" t="s">
        <v>407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396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/>
      <c r="P35" s="418"/>
      <c r="Q35" s="94">
        <v>26900</v>
      </c>
      <c r="R35" s="95">
        <v>44680</v>
      </c>
      <c r="S35" s="91">
        <v>11200</v>
      </c>
      <c r="T35" s="92" t="s">
        <v>397</v>
      </c>
      <c r="U35" s="53"/>
      <c r="V35" s="54"/>
      <c r="W35" s="53"/>
      <c r="X35" s="70"/>
    </row>
    <row r="36" spans="1:24" ht="20.25" customHeight="1" thickTop="1" thickBot="1" x14ac:dyDescent="0.35">
      <c r="A36" s="57" t="s">
        <v>223</v>
      </c>
      <c r="B36" s="93" t="s">
        <v>32</v>
      </c>
      <c r="C36" s="59" t="s">
        <v>407</v>
      </c>
      <c r="D36" s="60"/>
      <c r="E36" s="40">
        <f t="shared" si="2"/>
        <v>0</v>
      </c>
      <c r="F36" s="61">
        <v>0</v>
      </c>
      <c r="G36" s="62">
        <v>44680</v>
      </c>
      <c r="H36" s="446" t="s">
        <v>396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/>
      <c r="P36" s="418"/>
      <c r="Q36" s="94">
        <v>0</v>
      </c>
      <c r="R36" s="95">
        <v>44680</v>
      </c>
      <c r="S36" s="91">
        <v>0</v>
      </c>
      <c r="T36" s="92" t="s">
        <v>397</v>
      </c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 t="s">
        <v>111</v>
      </c>
      <c r="B63" s="178" t="s">
        <v>386</v>
      </c>
      <c r="C63" s="476" t="s">
        <v>387</v>
      </c>
      <c r="D63" s="168"/>
      <c r="E63" s="60"/>
      <c r="F63" s="151">
        <v>377.6</v>
      </c>
      <c r="G63" s="152">
        <v>44670</v>
      </c>
      <c r="H63" s="47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1"/>
      <c r="P79" s="51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2"/>
      <c r="P80" s="51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1"/>
      <c r="P81" s="51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2"/>
      <c r="P82" s="51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5"/>
      <c r="M87" s="51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5"/>
      <c r="M88" s="51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1"/>
      <c r="P94" s="50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2"/>
      <c r="P95" s="50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9" t="s">
        <v>26</v>
      </c>
      <c r="G259" s="509"/>
      <c r="H259" s="510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opLeftCell="J1" workbookViewId="0">
      <selection activeCell="T9" sqref="T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408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29" t="s">
        <v>142</v>
      </c>
      <c r="T1" s="529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30"/>
      <c r="T2" s="53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/>
      <c r="D4" s="39"/>
      <c r="E4" s="40"/>
      <c r="F4" s="41">
        <v>17990</v>
      </c>
      <c r="G4" s="42">
        <v>44682</v>
      </c>
      <c r="H4" s="485"/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2"/>
      <c r="P4" s="394"/>
      <c r="Q4" s="49"/>
      <c r="R4" s="50"/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/>
      <c r="D5" s="60"/>
      <c r="E5" s="40"/>
      <c r="F5" s="61">
        <v>18890</v>
      </c>
      <c r="G5" s="62">
        <v>44684</v>
      </c>
      <c r="H5" s="410"/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/>
      <c r="P5" s="396"/>
      <c r="Q5" s="66"/>
      <c r="R5" s="67"/>
      <c r="S5" s="51">
        <v>11200</v>
      </c>
      <c r="T5" s="52" t="s">
        <v>411</v>
      </c>
      <c r="U5" s="53"/>
      <c r="V5" s="54"/>
      <c r="W5" s="68"/>
      <c r="X5" s="69"/>
    </row>
    <row r="6" spans="1:24" ht="30.75" customHeight="1" thickTop="1" thickBot="1" x14ac:dyDescent="0.35">
      <c r="A6" s="57" t="s">
        <v>410</v>
      </c>
      <c r="B6" s="58" t="s">
        <v>72</v>
      </c>
      <c r="C6" s="59"/>
      <c r="D6" s="60"/>
      <c r="E6" s="40"/>
      <c r="F6" s="61">
        <v>23150</v>
      </c>
      <c r="G6" s="62">
        <v>44686</v>
      </c>
      <c r="H6" s="410"/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/>
      <c r="P6" s="396"/>
      <c r="Q6" s="66"/>
      <c r="R6" s="67"/>
      <c r="S6" s="51">
        <v>11200</v>
      </c>
      <c r="T6" s="52" t="s">
        <v>412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/>
      <c r="D7" s="60"/>
      <c r="E7" s="40"/>
      <c r="F7" s="61">
        <v>0</v>
      </c>
      <c r="G7" s="62">
        <v>44686</v>
      </c>
      <c r="H7" s="410"/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/>
      <c r="P7" s="396"/>
      <c r="Q7" s="66"/>
      <c r="R7" s="67"/>
      <c r="S7" s="51">
        <v>0</v>
      </c>
      <c r="T7" s="52" t="s">
        <v>412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/>
      <c r="D8" s="60"/>
      <c r="E8" s="40"/>
      <c r="F8" s="61">
        <v>17530</v>
      </c>
      <c r="G8" s="62">
        <v>44687</v>
      </c>
      <c r="H8" s="410"/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/>
      <c r="P8" s="90"/>
      <c r="Q8" s="66"/>
      <c r="R8" s="67"/>
      <c r="S8" s="51">
        <v>11200</v>
      </c>
      <c r="T8" s="52" t="s">
        <v>413</v>
      </c>
      <c r="U8" s="53"/>
      <c r="V8" s="54"/>
      <c r="W8" s="53"/>
      <c r="X8" s="70"/>
    </row>
    <row r="9" spans="1:24" ht="24.75" customHeight="1" thickTop="1" thickBot="1" x14ac:dyDescent="0.35">
      <c r="A9" s="71"/>
      <c r="B9" s="58"/>
      <c r="C9" s="59"/>
      <c r="D9" s="60"/>
      <c r="E9" s="40"/>
      <c r="F9" s="61"/>
      <c r="G9" s="62"/>
      <c r="H9" s="410"/>
      <c r="I9" s="411"/>
      <c r="J9" s="45">
        <f t="shared" si="0"/>
        <v>0</v>
      </c>
      <c r="K9" s="46"/>
      <c r="L9" s="65"/>
      <c r="M9" s="65"/>
      <c r="N9" s="48">
        <f t="shared" si="1"/>
        <v>0</v>
      </c>
      <c r="O9" s="89"/>
      <c r="P9" s="90"/>
      <c r="Q9" s="66"/>
      <c r="R9" s="67"/>
      <c r="S9" s="51"/>
      <c r="T9" s="52"/>
      <c r="U9" s="53"/>
      <c r="V9" s="54"/>
      <c r="W9" s="53"/>
      <c r="X9" s="70"/>
    </row>
    <row r="10" spans="1:24" ht="24.75" customHeight="1" thickTop="1" thickBot="1" x14ac:dyDescent="0.35">
      <c r="A10" s="71"/>
      <c r="B10" s="58"/>
      <c r="C10" s="59"/>
      <c r="D10" s="72"/>
      <c r="E10" s="40"/>
      <c r="F10" s="61"/>
      <c r="G10" s="62"/>
      <c r="H10" s="410"/>
      <c r="I10" s="411"/>
      <c r="J10" s="45">
        <f t="shared" si="0"/>
        <v>0</v>
      </c>
      <c r="K10" s="46"/>
      <c r="L10" s="65"/>
      <c r="M10" s="65"/>
      <c r="N10" s="48">
        <f t="shared" si="1"/>
        <v>0</v>
      </c>
      <c r="O10" s="397"/>
      <c r="P10" s="398"/>
      <c r="Q10" s="66"/>
      <c r="R10" s="67"/>
      <c r="S10" s="51"/>
      <c r="T10" s="52"/>
      <c r="U10" s="53"/>
      <c r="V10" s="54"/>
      <c r="W10" s="53"/>
      <c r="X10" s="70"/>
    </row>
    <row r="11" spans="1:24" ht="24" customHeight="1" thickTop="1" thickBot="1" x14ac:dyDescent="0.35">
      <c r="A11" s="71"/>
      <c r="B11" s="58"/>
      <c r="C11" s="59"/>
      <c r="D11" s="60"/>
      <c r="E11" s="40"/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53"/>
      <c r="V11" s="54"/>
      <c r="W11" s="53"/>
      <c r="X11" s="70"/>
    </row>
    <row r="12" spans="1:24" ht="26.25" customHeight="1" thickTop="1" thickBot="1" x14ac:dyDescent="0.35">
      <c r="A12" s="71"/>
      <c r="B12" s="58"/>
      <c r="C12" s="431"/>
      <c r="D12" s="60"/>
      <c r="E12" s="40"/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/>
      <c r="B13" s="58"/>
      <c r="C13" s="432"/>
      <c r="D13" s="60"/>
      <c r="E13" s="40"/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53"/>
      <c r="X13" s="70"/>
    </row>
    <row r="14" spans="1:24" ht="18.75" thickTop="1" thickBot="1" x14ac:dyDescent="0.35">
      <c r="A14" s="71"/>
      <c r="B14" s="58"/>
      <c r="C14" s="59"/>
      <c r="D14" s="60"/>
      <c r="E14" s="40"/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/>
      <c r="B15" s="58"/>
      <c r="C15" s="59"/>
      <c r="D15" s="60"/>
      <c r="E15" s="40"/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/>
      <c r="B16" s="58"/>
      <c r="C16" s="74"/>
      <c r="D16" s="60"/>
      <c r="E16" s="40"/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18.75" thickTop="1" thickBot="1" x14ac:dyDescent="0.35">
      <c r="A17" s="75"/>
      <c r="B17" s="58"/>
      <c r="C17" s="59"/>
      <c r="D17" s="60"/>
      <c r="E17" s="40"/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7.5" customHeight="1" thickTop="1" thickBot="1" x14ac:dyDescent="0.35">
      <c r="A19" s="78"/>
      <c r="B19" s="58"/>
      <c r="C19" s="59"/>
      <c r="D19" s="60"/>
      <c r="E19" s="40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18.75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18.75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18.75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2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1"/>
      <c r="D55" s="439" t="s">
        <v>409</v>
      </c>
      <c r="E55" s="60"/>
      <c r="F55" s="151"/>
      <c r="G55" s="152"/>
      <c r="H55" s="469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70" t="s">
        <v>41</v>
      </c>
      <c r="B56" s="438" t="s">
        <v>23</v>
      </c>
      <c r="C56" s="484"/>
      <c r="D56" s="440"/>
      <c r="E56" s="60"/>
      <c r="F56" s="151"/>
      <c r="G56" s="152"/>
      <c r="H56" s="469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/>
      <c r="B62" s="178"/>
      <c r="C62" s="183"/>
      <c r="D62" s="168"/>
      <c r="E62" s="60"/>
      <c r="F62" s="151"/>
      <c r="G62" s="152"/>
      <c r="H62" s="477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5"/>
      <c r="B63" s="178"/>
      <c r="C63" s="476"/>
      <c r="D63" s="168"/>
      <c r="E63" s="60"/>
      <c r="F63" s="151"/>
      <c r="G63" s="152"/>
      <c r="H63" s="477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5"/>
      <c r="M87" s="51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5"/>
      <c r="M88" s="51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1"/>
      <c r="P94" s="50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2"/>
      <c r="P95" s="50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9" t="s">
        <v>26</v>
      </c>
      <c r="G259" s="509"/>
      <c r="H259" s="510"/>
      <c r="I259" s="317">
        <f>SUM(I4:I258)</f>
        <v>96385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3421667.5</v>
      </c>
      <c r="O263" s="338"/>
      <c r="Q263" s="339">
        <f>SUM(Q4:Q262)</f>
        <v>0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3421667.5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2022-05-14T20:51:01Z</dcterms:modified>
</cp:coreProperties>
</file>