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13" l="1"/>
  <c r="F64" i="13"/>
  <c r="V265" i="11" l="1"/>
  <c r="S265" i="11"/>
  <c r="Q265" i="11"/>
  <c r="L265" i="11"/>
  <c r="N264" i="11"/>
  <c r="E264" i="11"/>
  <c r="N263" i="11"/>
  <c r="E263" i="11"/>
  <c r="N262" i="11"/>
  <c r="E262" i="11"/>
  <c r="I261" i="11"/>
  <c r="N261" i="11" s="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E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10" i="11"/>
  <c r="J10" i="11"/>
  <c r="E10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5" i="11" l="1"/>
  <c r="N268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<sst xmlns="http://schemas.openxmlformats.org/spreadsheetml/2006/main" count="2935" uniqueCount="992">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</sst>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1" t="s">
        <v>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8" t="s">
        <v>41</v>
      </c>
      <c r="B56" s="136" t="s">
        <v>23</v>
      </c>
      <c r="C56" s="590" t="s">
        <v>110</v>
      </c>
      <c r="D56" s="138"/>
      <c r="E56" s="40"/>
      <c r="F56" s="139">
        <v>1025.4000000000001</v>
      </c>
      <c r="G56" s="140">
        <v>44571</v>
      </c>
      <c r="H56" s="582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9"/>
      <c r="B57" s="136" t="s">
        <v>24</v>
      </c>
      <c r="C57" s="591"/>
      <c r="D57" s="138"/>
      <c r="E57" s="40"/>
      <c r="F57" s="139">
        <v>319</v>
      </c>
      <c r="G57" s="140">
        <v>44571</v>
      </c>
      <c r="H57" s="583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8" t="s">
        <v>41</v>
      </c>
      <c r="B58" s="136" t="s">
        <v>23</v>
      </c>
      <c r="C58" s="590" t="s">
        <v>129</v>
      </c>
      <c r="D58" s="138"/>
      <c r="E58" s="40"/>
      <c r="F58" s="139">
        <v>833.8</v>
      </c>
      <c r="G58" s="140">
        <v>44578</v>
      </c>
      <c r="H58" s="582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4" t="s">
        <v>59</v>
      </c>
      <c r="P58" s="586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9"/>
      <c r="B59" s="136" t="s">
        <v>24</v>
      </c>
      <c r="C59" s="591"/>
      <c r="D59" s="138"/>
      <c r="E59" s="40"/>
      <c r="F59" s="139">
        <v>220</v>
      </c>
      <c r="G59" s="140">
        <v>44578</v>
      </c>
      <c r="H59" s="583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5"/>
      <c r="P59" s="587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0" t="s">
        <v>41</v>
      </c>
      <c r="B60" s="136" t="s">
        <v>23</v>
      </c>
      <c r="C60" s="57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2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4" t="s">
        <v>59</v>
      </c>
      <c r="P60" s="586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1"/>
      <c r="B61" s="136" t="s">
        <v>24</v>
      </c>
      <c r="C61" s="579"/>
      <c r="D61" s="145"/>
      <c r="E61" s="40">
        <f t="shared" si="2"/>
        <v>0</v>
      </c>
      <c r="F61" s="139">
        <v>231.6</v>
      </c>
      <c r="G61" s="140">
        <v>44585</v>
      </c>
      <c r="H61" s="583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5"/>
      <c r="P61" s="587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4"/>
      <c r="D63" s="145"/>
      <c r="E63" s="40">
        <f t="shared" si="2"/>
        <v>0</v>
      </c>
      <c r="F63" s="139"/>
      <c r="G63" s="140"/>
      <c r="H63" s="60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5"/>
      <c r="D64" s="148"/>
      <c r="E64" s="40">
        <f t="shared" si="2"/>
        <v>0</v>
      </c>
      <c r="F64" s="139"/>
      <c r="G64" s="140"/>
      <c r="H64" s="60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6"/>
      <c r="P68" s="60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7"/>
      <c r="P69" s="60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7"/>
      <c r="P83" s="599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6"/>
      <c r="P84" s="598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7"/>
      <c r="P85" s="59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0"/>
      <c r="M90" s="601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0"/>
      <c r="M91" s="601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4" t="s">
        <v>26</v>
      </c>
      <c r="G262" s="594"/>
      <c r="H262" s="59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845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2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3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tabSelected="1" topLeftCell="A10" workbookViewId="0">
      <selection activeCell="K20" sqref="K2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980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/>
      <c r="D4" s="39"/>
      <c r="E4" s="40">
        <f t="shared" ref="E4:E54" si="0">D4*F4</f>
        <v>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2" si="1">I4-F4</f>
        <v>0</v>
      </c>
      <c r="K4" s="46">
        <v>60.5</v>
      </c>
      <c r="L4" s="47"/>
      <c r="M4" s="47"/>
      <c r="N4" s="48">
        <f t="shared" ref="N4:N116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/>
      <c r="D6" s="60"/>
      <c r="E6" s="40">
        <f t="shared" si="0"/>
        <v>0</v>
      </c>
      <c r="F6" s="61">
        <v>23030</v>
      </c>
      <c r="G6" s="62">
        <v>44900</v>
      </c>
      <c r="H6" s="63"/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/>
      <c r="D7" s="60"/>
      <c r="E7" s="40">
        <f t="shared" si="0"/>
        <v>0</v>
      </c>
      <c r="F7" s="61">
        <v>23610</v>
      </c>
      <c r="G7" s="62">
        <v>44902</v>
      </c>
      <c r="H7" s="63"/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/>
      <c r="D8" s="60"/>
      <c r="E8" s="40">
        <f t="shared" si="0"/>
        <v>0</v>
      </c>
      <c r="F8" s="61">
        <v>22370</v>
      </c>
      <c r="G8" s="62">
        <v>44904</v>
      </c>
      <c r="H8" s="63"/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/>
      <c r="D9" s="60"/>
      <c r="E9" s="40">
        <f t="shared" si="0"/>
        <v>0</v>
      </c>
      <c r="F9" s="61">
        <v>22710</v>
      </c>
      <c r="G9" s="62">
        <v>44906</v>
      </c>
      <c r="H9" s="63"/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476</v>
      </c>
      <c r="C10" s="540"/>
      <c r="D10" s="72"/>
      <c r="E10" s="40">
        <f t="shared" si="0"/>
        <v>0</v>
      </c>
      <c r="F10" s="61">
        <v>22730</v>
      </c>
      <c r="G10" s="62">
        <v>44911</v>
      </c>
      <c r="H10" s="63"/>
      <c r="I10" s="64">
        <v>22730</v>
      </c>
      <c r="J10" s="45">
        <f t="shared" si="1"/>
        <v>0</v>
      </c>
      <c r="K10" s="46">
        <v>59</v>
      </c>
      <c r="L10" s="65"/>
      <c r="M10" s="65"/>
      <c r="N10" s="48">
        <f t="shared" si="2"/>
        <v>1341070</v>
      </c>
      <c r="O10" s="365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106</v>
      </c>
      <c r="B11" s="539" t="s">
        <v>107</v>
      </c>
      <c r="C11" s="540"/>
      <c r="D11" s="60"/>
      <c r="E11" s="40">
        <f t="shared" si="0"/>
        <v>0</v>
      </c>
      <c r="F11" s="61">
        <v>8510</v>
      </c>
      <c r="G11" s="62">
        <v>44914</v>
      </c>
      <c r="H11" s="63"/>
      <c r="I11" s="64">
        <v>8510</v>
      </c>
      <c r="J11" s="45">
        <f t="shared" si="1"/>
        <v>0</v>
      </c>
      <c r="K11" s="46">
        <v>58.5</v>
      </c>
      <c r="L11" s="65"/>
      <c r="M11" s="65"/>
      <c r="N11" s="48">
        <f t="shared" si="2"/>
        <v>497835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106</v>
      </c>
      <c r="B12" s="539" t="s">
        <v>107</v>
      </c>
      <c r="C12" s="542"/>
      <c r="D12" s="60"/>
      <c r="E12" s="40">
        <f t="shared" si="0"/>
        <v>0</v>
      </c>
      <c r="F12" s="61">
        <v>8770</v>
      </c>
      <c r="G12" s="62">
        <v>44915</v>
      </c>
      <c r="H12" s="63"/>
      <c r="I12" s="64">
        <v>8770</v>
      </c>
      <c r="J12" s="45">
        <f t="shared" si="1"/>
        <v>0</v>
      </c>
      <c r="K12" s="46">
        <v>58.5</v>
      </c>
      <c r="L12" s="65"/>
      <c r="M12" s="65"/>
      <c r="N12" s="48">
        <f t="shared" si="2"/>
        <v>513045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106</v>
      </c>
      <c r="B13" s="539" t="s">
        <v>989</v>
      </c>
      <c r="C13" s="542"/>
      <c r="D13" s="60"/>
      <c r="E13" s="40">
        <f t="shared" si="0"/>
        <v>0</v>
      </c>
      <c r="F13" s="61">
        <v>9220</v>
      </c>
      <c r="G13" s="62">
        <v>44916</v>
      </c>
      <c r="H13" s="63"/>
      <c r="I13" s="64">
        <v>9220</v>
      </c>
      <c r="J13" s="45">
        <f t="shared" si="1"/>
        <v>0</v>
      </c>
      <c r="K13" s="46">
        <v>58.5</v>
      </c>
      <c r="L13" s="65"/>
      <c r="M13" s="65"/>
      <c r="N13" s="48">
        <f t="shared" si="2"/>
        <v>539370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106</v>
      </c>
      <c r="B14" s="539" t="s">
        <v>990</v>
      </c>
      <c r="C14" s="543"/>
      <c r="D14" s="60"/>
      <c r="E14" s="40">
        <f t="shared" si="0"/>
        <v>0</v>
      </c>
      <c r="F14" s="61">
        <v>18570</v>
      </c>
      <c r="G14" s="62">
        <v>44917</v>
      </c>
      <c r="H14" s="63"/>
      <c r="I14" s="64">
        <v>18570</v>
      </c>
      <c r="J14" s="45">
        <f t="shared" si="1"/>
        <v>0</v>
      </c>
      <c r="K14" s="46">
        <v>58.5</v>
      </c>
      <c r="L14" s="65"/>
      <c r="M14" s="65"/>
      <c r="N14" s="48">
        <f t="shared" si="2"/>
        <v>1086345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106</v>
      </c>
      <c r="B15" s="539" t="s">
        <v>990</v>
      </c>
      <c r="C15" s="540"/>
      <c r="D15" s="60"/>
      <c r="E15" s="40">
        <f t="shared" si="0"/>
        <v>0</v>
      </c>
      <c r="F15" s="61">
        <v>19260</v>
      </c>
      <c r="G15" s="62">
        <v>44918</v>
      </c>
      <c r="H15" s="63"/>
      <c r="I15" s="64">
        <v>19260</v>
      </c>
      <c r="J15" s="45">
        <f t="shared" si="1"/>
        <v>0</v>
      </c>
      <c r="K15" s="46">
        <v>58.5</v>
      </c>
      <c r="L15" s="65"/>
      <c r="M15" s="65"/>
      <c r="N15" s="48">
        <f t="shared" si="2"/>
        <v>1126710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106</v>
      </c>
      <c r="B16" s="539" t="s">
        <v>72</v>
      </c>
      <c r="C16" s="540"/>
      <c r="D16" s="60"/>
      <c r="E16" s="40">
        <f t="shared" si="0"/>
        <v>0</v>
      </c>
      <c r="F16" s="61">
        <v>17310</v>
      </c>
      <c r="G16" s="62">
        <v>44922</v>
      </c>
      <c r="H16" s="63"/>
      <c r="I16" s="64">
        <v>17310</v>
      </c>
      <c r="J16" s="45">
        <f t="shared" si="1"/>
        <v>0</v>
      </c>
      <c r="K16" s="46">
        <v>58.5</v>
      </c>
      <c r="L16" s="65"/>
      <c r="M16" s="65"/>
      <c r="N16" s="48">
        <f t="shared" si="2"/>
        <v>1012635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106</v>
      </c>
      <c r="B17" s="539" t="s">
        <v>991</v>
      </c>
      <c r="C17" s="545"/>
      <c r="D17" s="60"/>
      <c r="E17" s="40">
        <f t="shared" si="0"/>
        <v>0</v>
      </c>
      <c r="F17" s="61">
        <v>17230</v>
      </c>
      <c r="G17" s="62">
        <v>44923</v>
      </c>
      <c r="H17" s="63"/>
      <c r="I17" s="64">
        <v>17230</v>
      </c>
      <c r="J17" s="45">
        <f t="shared" si="1"/>
        <v>0</v>
      </c>
      <c r="K17" s="46">
        <v>58.5</v>
      </c>
      <c r="L17" s="65"/>
      <c r="M17" s="65"/>
      <c r="N17" s="48">
        <f t="shared" si="2"/>
        <v>1007955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106</v>
      </c>
      <c r="B18" s="539" t="s">
        <v>476</v>
      </c>
      <c r="C18" s="540"/>
      <c r="D18" s="60"/>
      <c r="E18" s="40">
        <f t="shared" si="0"/>
        <v>0</v>
      </c>
      <c r="F18" s="61">
        <v>24580</v>
      </c>
      <c r="G18" s="62">
        <v>44924</v>
      </c>
      <c r="H18" s="63"/>
      <c r="I18" s="64">
        <v>24580</v>
      </c>
      <c r="J18" s="45">
        <f t="shared" si="1"/>
        <v>0</v>
      </c>
      <c r="K18" s="76">
        <v>58.5</v>
      </c>
      <c r="L18" s="65"/>
      <c r="M18" s="65"/>
      <c r="N18" s="48">
        <f t="shared" si="2"/>
        <v>1437930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 t="s">
        <v>106</v>
      </c>
      <c r="B19" s="539" t="s">
        <v>900</v>
      </c>
      <c r="C19" s="549"/>
      <c r="D19" s="60"/>
      <c r="E19" s="40">
        <f t="shared" si="0"/>
        <v>0</v>
      </c>
      <c r="F19" s="61">
        <v>21590</v>
      </c>
      <c r="G19" s="62">
        <v>44925</v>
      </c>
      <c r="H19" s="63"/>
      <c r="I19" s="64">
        <v>21590</v>
      </c>
      <c r="J19" s="45">
        <f t="shared" si="1"/>
        <v>0</v>
      </c>
      <c r="K19" s="76">
        <v>58.5</v>
      </c>
      <c r="L19" s="65"/>
      <c r="M19" s="65"/>
      <c r="N19" s="48">
        <f t="shared" si="2"/>
        <v>1263015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67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68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7.25" x14ac:dyDescent="0.3">
      <c r="A62" s="83"/>
      <c r="B62" s="156" t="s">
        <v>580</v>
      </c>
      <c r="C62" s="178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 t="s">
        <v>961</v>
      </c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69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307000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18201242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18201242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104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6" t="s">
        <v>41</v>
      </c>
      <c r="B55" s="136" t="s">
        <v>23</v>
      </c>
      <c r="C55" s="590" t="s">
        <v>160</v>
      </c>
      <c r="D55" s="138"/>
      <c r="E55" s="40"/>
      <c r="F55" s="139">
        <v>1331.6</v>
      </c>
      <c r="G55" s="140">
        <v>44599</v>
      </c>
      <c r="H55" s="60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7"/>
      <c r="B56" s="136" t="s">
        <v>24</v>
      </c>
      <c r="C56" s="591"/>
      <c r="D56" s="145"/>
      <c r="E56" s="40"/>
      <c r="F56" s="139">
        <v>194.4</v>
      </c>
      <c r="G56" s="140">
        <v>44599</v>
      </c>
      <c r="H56" s="60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8" t="s">
        <v>41</v>
      </c>
      <c r="B57" s="136" t="s">
        <v>24</v>
      </c>
      <c r="C57" s="610" t="s">
        <v>162</v>
      </c>
      <c r="D57" s="145"/>
      <c r="E57" s="40"/>
      <c r="F57" s="139">
        <v>344</v>
      </c>
      <c r="G57" s="140">
        <v>44606</v>
      </c>
      <c r="H57" s="60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6" t="s">
        <v>59</v>
      </c>
      <c r="P57" s="60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9"/>
      <c r="B58" s="136" t="s">
        <v>23</v>
      </c>
      <c r="C58" s="611"/>
      <c r="D58" s="145"/>
      <c r="E58" s="40"/>
      <c r="F58" s="139">
        <v>627.6</v>
      </c>
      <c r="G58" s="140">
        <v>44606</v>
      </c>
      <c r="H58" s="60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2"/>
      <c r="P58" s="613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4" t="s">
        <v>26</v>
      </c>
      <c r="G259" s="594"/>
      <c r="H259" s="59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189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6" t="s">
        <v>41</v>
      </c>
      <c r="B55" s="395" t="s">
        <v>24</v>
      </c>
      <c r="C55" s="590" t="s">
        <v>229</v>
      </c>
      <c r="D55" s="108"/>
      <c r="E55" s="60"/>
      <c r="F55" s="139">
        <v>181.6</v>
      </c>
      <c r="G55" s="140">
        <v>44627</v>
      </c>
      <c r="H55" s="619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6" t="s">
        <v>59</v>
      </c>
      <c r="P55" s="60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8"/>
      <c r="B56" s="395" t="s">
        <v>24</v>
      </c>
      <c r="C56" s="591"/>
      <c r="D56" s="148"/>
      <c r="E56" s="60"/>
      <c r="F56" s="139">
        <v>967</v>
      </c>
      <c r="G56" s="140">
        <v>44627</v>
      </c>
      <c r="H56" s="620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7"/>
      <c r="P56" s="60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0" t="s">
        <v>41</v>
      </c>
      <c r="B58" s="150" t="s">
        <v>24</v>
      </c>
      <c r="C58" s="629" t="s">
        <v>319</v>
      </c>
      <c r="D58" s="145"/>
      <c r="E58" s="60"/>
      <c r="F58" s="139">
        <v>332.6</v>
      </c>
      <c r="G58" s="140">
        <v>44648</v>
      </c>
      <c r="H58" s="627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4" t="s">
        <v>59</v>
      </c>
      <c r="P58" s="586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1"/>
      <c r="B59" s="150" t="s">
        <v>23</v>
      </c>
      <c r="C59" s="630"/>
      <c r="D59" s="145"/>
      <c r="E59" s="60"/>
      <c r="F59" s="139">
        <v>719</v>
      </c>
      <c r="G59" s="140">
        <v>44648</v>
      </c>
      <c r="H59" s="628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5"/>
      <c r="P59" s="587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1" t="s">
        <v>106</v>
      </c>
      <c r="B62" s="156" t="s">
        <v>237</v>
      </c>
      <c r="C62" s="623" t="s">
        <v>238</v>
      </c>
      <c r="D62" s="148"/>
      <c r="E62" s="60"/>
      <c r="F62" s="139">
        <v>152.6</v>
      </c>
      <c r="G62" s="140">
        <v>44622</v>
      </c>
      <c r="H62" s="625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6" t="s">
        <v>61</v>
      </c>
      <c r="P62" s="60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2"/>
      <c r="B63" s="156" t="s">
        <v>239</v>
      </c>
      <c r="C63" s="624"/>
      <c r="D63" s="148"/>
      <c r="E63" s="60"/>
      <c r="F63" s="139">
        <v>204.8</v>
      </c>
      <c r="G63" s="140">
        <v>44622</v>
      </c>
      <c r="H63" s="626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7"/>
      <c r="P63" s="60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4" t="s">
        <v>26</v>
      </c>
      <c r="G259" s="594"/>
      <c r="H259" s="59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288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ht="15.75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6" t="s">
        <v>111</v>
      </c>
      <c r="B64" s="156" t="s">
        <v>464</v>
      </c>
      <c r="C64" s="623" t="s">
        <v>465</v>
      </c>
      <c r="D64" s="151"/>
      <c r="E64" s="60"/>
      <c r="F64" s="139">
        <v>302.5</v>
      </c>
      <c r="G64" s="446">
        <v>44681</v>
      </c>
      <c r="H64" s="631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3" t="s">
        <v>59</v>
      </c>
      <c r="P64" s="635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8"/>
      <c r="B65" s="156" t="s">
        <v>240</v>
      </c>
      <c r="C65" s="624"/>
      <c r="D65" s="151"/>
      <c r="E65" s="60"/>
      <c r="F65" s="139">
        <v>508</v>
      </c>
      <c r="G65" s="446">
        <v>44681</v>
      </c>
      <c r="H65" s="632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4"/>
      <c r="P65" s="636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4" t="s">
        <v>26</v>
      </c>
      <c r="G259" s="594"/>
      <c r="H259" s="59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402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4" t="s">
        <v>26</v>
      </c>
      <c r="G259" s="594"/>
      <c r="H259" s="59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482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1" t="s">
        <v>41</v>
      </c>
      <c r="B55" s="462" t="s">
        <v>23</v>
      </c>
      <c r="C55" s="643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2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5" t="s">
        <v>59</v>
      </c>
      <c r="P55" s="647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2"/>
      <c r="B56" s="136" t="s">
        <v>600</v>
      </c>
      <c r="C56" s="644"/>
      <c r="D56" s="108"/>
      <c r="E56" s="40"/>
      <c r="F56" s="447">
        <v>130.6</v>
      </c>
      <c r="G56" s="140">
        <v>44718</v>
      </c>
      <c r="H56" s="583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6"/>
      <c r="P56" s="648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7" t="s">
        <v>59</v>
      </c>
      <c r="P65" s="639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8"/>
      <c r="P66" s="640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4" t="s">
        <v>26</v>
      </c>
      <c r="G261" s="594"/>
      <c r="H261" s="59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571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6" t="s">
        <v>41</v>
      </c>
      <c r="B55" s="395" t="s">
        <v>23</v>
      </c>
      <c r="C55" s="590" t="s">
        <v>663</v>
      </c>
      <c r="D55" s="108"/>
      <c r="E55" s="60"/>
      <c r="F55" s="139">
        <v>1114</v>
      </c>
      <c r="G55" s="658">
        <v>44760</v>
      </c>
      <c r="H55" s="582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6" t="s">
        <v>159</v>
      </c>
      <c r="P55" s="60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5"/>
      <c r="B56" s="395" t="s">
        <v>24</v>
      </c>
      <c r="C56" s="656"/>
      <c r="D56" s="148"/>
      <c r="E56" s="60"/>
      <c r="F56" s="139">
        <v>265.60000000000002</v>
      </c>
      <c r="G56" s="659"/>
      <c r="H56" s="660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7"/>
      <c r="P56" s="603"/>
      <c r="Q56" s="146"/>
      <c r="R56" s="117"/>
      <c r="S56" s="92"/>
      <c r="T56" s="92"/>
      <c r="U56" s="53"/>
      <c r="V56" s="54"/>
    </row>
    <row r="57" spans="1:24" ht="26.25" customHeight="1" x14ac:dyDescent="0.3">
      <c r="A57" s="663" t="s">
        <v>41</v>
      </c>
      <c r="B57" s="136" t="s">
        <v>23</v>
      </c>
      <c r="C57" s="629" t="s">
        <v>664</v>
      </c>
      <c r="D57" s="145"/>
      <c r="E57" s="60"/>
      <c r="F57" s="472">
        <f>199+360.8</f>
        <v>559.79999999999995</v>
      </c>
      <c r="G57" s="661">
        <v>44767</v>
      </c>
      <c r="H57" s="653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6" t="s">
        <v>59</v>
      </c>
      <c r="P57" s="60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4"/>
      <c r="B58" s="136" t="s">
        <v>665</v>
      </c>
      <c r="C58" s="630"/>
      <c r="D58" s="145"/>
      <c r="E58" s="60"/>
      <c r="F58" s="472">
        <v>74.400000000000006</v>
      </c>
      <c r="G58" s="662"/>
      <c r="H58" s="654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7"/>
      <c r="P58" s="60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6" t="s">
        <v>579</v>
      </c>
      <c r="B67" s="156" t="s">
        <v>585</v>
      </c>
      <c r="C67" s="590" t="s">
        <v>586</v>
      </c>
      <c r="D67" s="151"/>
      <c r="E67" s="60"/>
      <c r="F67" s="139">
        <v>58855</v>
      </c>
      <c r="G67" s="140">
        <v>44748</v>
      </c>
      <c r="H67" s="60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9" t="s">
        <v>59</v>
      </c>
      <c r="P67" s="639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5"/>
      <c r="B68" s="156" t="s">
        <v>588</v>
      </c>
      <c r="C68" s="656"/>
      <c r="D68" s="151"/>
      <c r="E68" s="60"/>
      <c r="F68" s="139">
        <v>28199</v>
      </c>
      <c r="G68" s="140">
        <v>44748</v>
      </c>
      <c r="H68" s="657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0"/>
      <c r="P68" s="652"/>
      <c r="Q68" s="147"/>
      <c r="R68" s="117"/>
      <c r="S68" s="158"/>
      <c r="T68" s="52"/>
      <c r="U68" s="53"/>
      <c r="V68" s="54"/>
    </row>
    <row r="69" spans="1:22" ht="18" thickBot="1" x14ac:dyDescent="0.35">
      <c r="A69" s="618"/>
      <c r="B69" s="156" t="s">
        <v>589</v>
      </c>
      <c r="C69" s="591"/>
      <c r="D69" s="151"/>
      <c r="E69" s="60"/>
      <c r="F69" s="139">
        <v>26810</v>
      </c>
      <c r="G69" s="140">
        <v>44748</v>
      </c>
      <c r="H69" s="60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1"/>
      <c r="P69" s="640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4" t="s">
        <v>26</v>
      </c>
      <c r="G261" s="594"/>
      <c r="H261" s="59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654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6" t="s">
        <v>41</v>
      </c>
      <c r="B55" s="395" t="s">
        <v>23</v>
      </c>
      <c r="C55" s="590" t="s">
        <v>473</v>
      </c>
      <c r="D55" s="108"/>
      <c r="E55" s="60"/>
      <c r="F55" s="139">
        <v>967</v>
      </c>
      <c r="G55" s="140">
        <v>44774</v>
      </c>
      <c r="H55" s="582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6" t="s">
        <v>59</v>
      </c>
      <c r="P55" s="60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8"/>
      <c r="B56" s="395" t="s">
        <v>665</v>
      </c>
      <c r="C56" s="591"/>
      <c r="D56" s="148"/>
      <c r="E56" s="60"/>
      <c r="F56" s="139">
        <v>75</v>
      </c>
      <c r="G56" s="163">
        <v>44774</v>
      </c>
      <c r="H56" s="660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7"/>
      <c r="P56" s="60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7" t="s">
        <v>933</v>
      </c>
      <c r="E58" s="668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0" t="s">
        <v>41</v>
      </c>
      <c r="B59" s="395" t="s">
        <v>24</v>
      </c>
      <c r="C59" s="604" t="s">
        <v>750</v>
      </c>
      <c r="D59" s="148"/>
      <c r="E59" s="60"/>
      <c r="F59" s="472">
        <v>133.19999999999999</v>
      </c>
      <c r="G59" s="661">
        <v>44788</v>
      </c>
      <c r="H59" s="665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4" t="s">
        <v>59</v>
      </c>
      <c r="P59" s="586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1"/>
      <c r="B60" s="395" t="s">
        <v>23</v>
      </c>
      <c r="C60" s="605"/>
      <c r="D60" s="148"/>
      <c r="E60" s="60"/>
      <c r="F60" s="472">
        <v>999.8</v>
      </c>
      <c r="G60" s="662"/>
      <c r="H60" s="666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5"/>
      <c r="P60" s="587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0"/>
      <c r="M91" s="601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4" t="s">
        <v>26</v>
      </c>
      <c r="G262" s="594"/>
      <c r="H262" s="595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732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9" t="s">
        <v>938</v>
      </c>
      <c r="Q55" s="670"/>
      <c r="R55" s="670"/>
      <c r="S55" s="671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6"/>
      <c r="P95" s="59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4" t="s">
        <v>26</v>
      </c>
      <c r="G260" s="594"/>
      <c r="H260" s="595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2023-01-02T21:46:04Z</dcterms:modified>
</cp:coreProperties>
</file>