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0" yWindow="0" windowWidth="17475" windowHeight="10170" activeTab="3"/>
  </bookViews>
  <sheets>
    <sheet name="REMISIONES  FEBRERO 2022" sheetId="1" r:id="rId1"/>
    <sheet name="CLIENTES  " sheetId="2" r:id="rId2"/>
    <sheet name="OBRADOR      " sheetId="4" r:id="rId3"/>
    <sheet name="ZAVALETA  " sheetId="3" r:id="rId4"/>
  </sheets>
  <calcPr calcId="162913"/>
</workbook>
</file>

<file path=xl/calcChain.xml><?xml version="1.0" encoding="utf-8"?>
<calcChain xmlns="http://schemas.openxmlformats.org/spreadsheetml/2006/main">
  <c r="C89" i="4" l="1"/>
  <c r="C40" i="3" l="1"/>
</calcChain>
</file>

<file path=xl/connections.xml><?xml version="1.0" encoding="utf-8"?>
<connections xmlns="http://schemas.openxmlformats.org/spreadsheetml/2006/main">
  <connection id="1" name="VentasDia Ene-Feb 2022 Central" type="4" refreshedVersion="0" background="1">
    <webPr xml="1" sourceData="1" url="H:\VentasDia Ene-Feb 2022 Central.xml" htmlTables="1" htmlFormat="all"/>
  </connection>
</connections>
</file>

<file path=xl/sharedStrings.xml><?xml version="1.0" encoding="utf-8"?>
<sst xmlns="http://schemas.openxmlformats.org/spreadsheetml/2006/main" count="2307" uniqueCount="87">
  <si>
    <t>Folio-Ticket</t>
  </si>
  <si>
    <t>Rem.Cred.</t>
  </si>
  <si>
    <t>Fecha-Compra</t>
  </si>
  <si>
    <t>Nombre-Cliente</t>
  </si>
  <si>
    <t>Kilos</t>
  </si>
  <si>
    <t>Importe</t>
  </si>
  <si>
    <t>Estado</t>
  </si>
  <si>
    <t>Fecha-Pago</t>
  </si>
  <si>
    <t>Chofer</t>
  </si>
  <si>
    <t>31/01/2022</t>
  </si>
  <si>
    <t>01/02/2022</t>
  </si>
  <si>
    <t>02/02/2022</t>
  </si>
  <si>
    <t>03/02/2022</t>
  </si>
  <si>
    <t>04/02/2022</t>
  </si>
  <si>
    <t>05/02/2022</t>
  </si>
  <si>
    <t>06/02/2022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</si>
  <si>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</si>
  <si>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</si>
  <si>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</si>
  <si>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</si>
  <si>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</si>
  <si>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</si>
  <si>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</si>
  <si>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</si>
  <si>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</si>
  <si>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</si>
  <si>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</si>
  <si>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</si>
  <si>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</si>
  <si>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20/02/2022</t>
  </si>
  <si>
    <t>21/02/2022</t>
  </si>
  <si>
    <t>22/02/2022</t>
  </si>
  <si>
    <t>23/02/2022</t>
  </si>
  <si>
    <t>24/02/2022</t>
  </si>
  <si>
    <t>25/02/2022</t>
  </si>
  <si>
    <t>26/02/2022</t>
  </si>
  <si>
    <t>27/02/2022</t>
  </si>
  <si>
    <t>28/02/2022</t>
  </si>
  <si>
    <t>(9)CONCHITA</t>
  </si>
  <si>
    <t>(3).CIC- OBRADOR</t>
  </si>
  <si>
    <t>(89)ABASTOS 4 CARNES 11 SUR</t>
  </si>
  <si>
    <t>(1140)..ABASTOS 4 CARNES ZAVALETA</t>
  </si>
  <si>
    <t>(1049)COMEDORES INDUSTRIALES RAMIREZ S.A DE C.V</t>
  </si>
  <si>
    <t>(969)ISRAEL LEDO</t>
  </si>
  <si>
    <t>(74).ABASTOS 4 CARNES HERRADURA</t>
  </si>
  <si>
    <t>(391)GONZALO</t>
  </si>
  <si>
    <t>(703)LUIS EV</t>
  </si>
  <si>
    <t>(1076)CUNY</t>
  </si>
  <si>
    <t>(1106)CLETO</t>
  </si>
  <si>
    <t>(758)EL GUERO</t>
  </si>
  <si>
    <t>(376)TERESA</t>
  </si>
  <si>
    <t>(1149)CIC CENTRAL</t>
  </si>
  <si>
    <t>(1299)ESPERANZA Y FE</t>
  </si>
  <si>
    <t>(502)CHAVA</t>
  </si>
  <si>
    <t>(1131)GUILLERMO MUÑOZ</t>
  </si>
  <si>
    <t>(926)FRANCISCO MOCTEZUMA</t>
  </si>
  <si>
    <t>(1306)ZACARIAS GALIANA</t>
  </si>
  <si>
    <t>(23)SANDRO</t>
  </si>
  <si>
    <t>(45)BUFFET DOÑA ALE LA MARIA</t>
  </si>
  <si>
    <t>(447)MEMO</t>
  </si>
  <si>
    <t>(165)ARCADIO LEDO</t>
  </si>
  <si>
    <t>(1262)ADRIAN JUAREZ</t>
  </si>
  <si>
    <t>(193)BRAZILIAN ZAVALETA</t>
  </si>
  <si>
    <t>(829)LORENA</t>
  </si>
  <si>
    <t>(253)VENTA A MOSTRADOR</t>
  </si>
  <si>
    <t>(1277)AVELINO CANTOR</t>
  </si>
  <si>
    <t>(40)RASSINI</t>
  </si>
  <si>
    <t>Liq</t>
  </si>
  <si>
    <t>Rem</t>
  </si>
  <si>
    <t>CAN</t>
  </si>
  <si>
    <t>/  /</t>
  </si>
  <si>
    <t>09/03/2022</t>
  </si>
  <si>
    <t>02/03/2022</t>
  </si>
  <si>
    <t>07/03/2022</t>
  </si>
  <si>
    <t>COMERCIO INTERNACIONAL</t>
  </si>
  <si>
    <t>FRANCISCO ARMENTA</t>
  </si>
  <si>
    <t>NESTOR FLORES</t>
  </si>
  <si>
    <t>ARMANDO RAMIREZ</t>
  </si>
  <si>
    <t>JULIO LOPEZ</t>
  </si>
  <si>
    <t>CRISTOBAL ALCANTARA</t>
  </si>
  <si>
    <t>MISMO CLIENTE</t>
  </si>
  <si>
    <t>ALBERTO RODRIGUEZ</t>
  </si>
  <si>
    <t>DANIEL GONZALEZ LOPEZ</t>
  </si>
  <si>
    <t>GONZALO RAMOS</t>
  </si>
  <si>
    <t>PABLO BAEZ</t>
  </si>
  <si>
    <t>BENITO GARCIA MARTINEZ</t>
  </si>
  <si>
    <t>PACO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</si>
</sst>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2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49" fontId="0" fillId="3" borderId="2" xfId="0" applyNumberFormat="1" applyFont="1" applyFill="1" applyBorder="1"/>
    <xf numFmtId="49" fontId="0" fillId="3" borderId="3" xfId="0" applyNumberFormat="1" applyFont="1" applyFill="1" applyBorder="1"/>
    <xf numFmtId="0" fontId="0" fillId="0" borderId="1" xfId="0" applyFont="1" applyBorder="1"/>
    <xf numFmtId="0" fontId="0" fillId="0" borderId="2" xfId="0" applyFont="1" applyBorder="1"/>
    <xf numFmtId="49" fontId="0" fillId="0" borderId="2" xfId="0" applyNumberFormat="1" applyFont="1" applyBorder="1"/>
    <xf numFmtId="49" fontId="0" fillId="0" borderId="3" xfId="0" applyNumberFormat="1" applyFont="1" applyBorder="1"/>
    <xf numFmtId="0" fontId="0" fillId="0" borderId="2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44" fontId="0" fillId="0" borderId="2" xfId="1" applyFont="1" applyBorder="1"/>
    <xf numFmtId="44" fontId="0" fillId="3" borderId="2" xfId="1" applyFont="1" applyFill="1" applyBorder="1"/>
    <xf numFmtId="44" fontId="3" fillId="0" borderId="0" xfId="1" applyFont="1"/>
    <xf numFmtId="44" fontId="3" fillId="0" borderId="2" xfId="1" applyFont="1" applyBorder="1"/>
    <xf numFmtId="44" fontId="3" fillId="3" borderId="2" xfId="1" applyFont="1" applyFill="1" applyBorder="1"/>
    <xf numFmtId="44" fontId="4" fillId="0" borderId="0" xfId="1" applyFont="1"/>
    <xf numFmtId="44" fontId="4" fillId="0" borderId="2" xfId="1" applyFont="1" applyBorder="1"/>
    <xf numFmtId="44" fontId="4" fillId="3" borderId="2" xfId="1" applyFont="1" applyFill="1" applyBorder="1"/>
    <xf numFmtId="49" fontId="6" fillId="0" borderId="2" xfId="0" applyNumberFormat="1" applyFont="1" applyBorder="1"/>
    <xf numFmtId="0" fontId="0" fillId="4" borderId="0" xfId="0" applyFill="1"/>
    <xf numFmtId="0" fontId="2" fillId="0" borderId="2" xfId="0" applyFont="1" applyFill="1" applyBorder="1"/>
    <xf numFmtId="0" fontId="2" fillId="0" borderId="3" xfId="0" applyFont="1" applyFill="1" applyBorder="1"/>
    <xf numFmtId="0" fontId="7" fillId="4" borderId="0" xfId="0" applyFont="1" applyFill="1"/>
    <xf numFmtId="0" fontId="7" fillId="4" borderId="0" xfId="0" applyFont="1" applyFill="1" applyAlignment="1">
      <alignment horizontal="center"/>
    </xf>
    <xf numFmtId="0" fontId="7" fillId="5" borderId="2" xfId="0" applyFont="1" applyFill="1" applyBorder="1"/>
    <xf numFmtId="0" fontId="3" fillId="0" borderId="0" xfId="0" applyFont="1"/>
    <xf numFmtId="49" fontId="8" fillId="0" borderId="2" xfId="0" applyNumberFormat="1" applyFont="1" applyBorder="1"/>
    <xf numFmtId="44" fontId="5" fillId="0" borderId="0" xfId="1" applyFont="1"/>
  </cellXfs>
  <cellStyles count="2">
    <cellStyle name="Moneda" xfId="1" builtinId="4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colors>
    <mruColors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integer" name="Folio-Ticket" form="unqualified"/>
                  <xsd:element minOccurs="0" nillable="true" type="xsd:integer" name="Rem.Cred." form="unqualified"/>
                  <xsd:element minOccurs="0" nillable="true" type="xsd:string" name="Fecha-Compra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Estado" form="unqualified"/>
                  <xsd:element minOccurs="0" nillable="true" type="xsd:string" name="Fecha-Pag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a1" displayName="Tabla1" ref="A1:I197" tableType="xml" totalsRowShown="0" connectionId="1">
  <autoFilter ref="A1:I197"/>
  <tableColumns count="9">
    <tableColumn id="1" uniqueName="Folio-Ticket" name="Folio-Ticket" dataDxfId="8">
      <xmlColumnPr mapId="1" xpath="/DATOS/DATOS1/Folio-Ticket" xmlDataType="integer"/>
    </tableColumn>
    <tableColumn id="2" uniqueName="Rem.Cred." name="Rem.Cred." dataDxfId="7">
      <xmlColumnPr mapId="1" xpath="/DATOS/DATOS1/Rem.Cred." xmlDataType="integer"/>
    </tableColumn>
    <tableColumn id="3" uniqueName="Fecha-Compra" name="Fecha-Compra" dataDxfId="6">
      <xmlColumnPr mapId="1" xpath="/DATOS/DATOS1/Fecha-Compra" xmlDataType="string"/>
    </tableColumn>
    <tableColumn id="4" uniqueName="Nombre-Cliente" name="Nombre-Cliente" dataDxfId="5">
      <xmlColumnPr mapId="1" xpath="/DATOS/DATOS1/Nombre-Cliente" xmlDataType="string"/>
    </tableColumn>
    <tableColumn id="5" uniqueName="Kilos" name="Kilos" dataDxfId="4">
      <xmlColumnPr mapId="1" xpath="/DATOS/DATOS1/Kilos" xmlDataType="double"/>
    </tableColumn>
    <tableColumn id="6" uniqueName="Importe" name="Importe" dataDxfId="3">
      <xmlColumnPr mapId="1" xpath="/DATOS/DATOS1/Importe" xmlDataType="double"/>
    </tableColumn>
    <tableColumn id="7" uniqueName="Estado" name="Estado" dataDxfId="2">
      <xmlColumnPr mapId="1" xpath="/DATOS/DATOS1/Estado" xmlDataType="string"/>
    </tableColumn>
    <tableColumn id="8" uniqueName="Fecha-Pago" name="Fecha-Pago" dataDxfId="1">
      <xmlColumnPr mapId="1" xpath="/DATOS/DATOS1/Fecha-Pago" xmlDataType="string"/>
    </tableColumn>
    <tableColumn id="9" uniqueName="Chofer" name="Chofer" dataDxfId="0">
      <xmlColumnPr mapId="1" xpath="/DATOS/DATOS1/Chofer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197"/>
  <sheetViews>
    <sheetView workbookViewId="0">
      <selection activeCell="H1" sqref="H1"/>
    </sheetView>
  </sheetViews>
  <sheetFormatPr baseColWidth="10" defaultRowHeight="15" x14ac:dyDescent="0.25"/>
  <cols>
    <col min="1" max="1" width="13.7109375" customWidth="1"/>
    <col min="2" max="2" width="12.5703125" customWidth="1"/>
    <col min="3" max="3" width="16" customWidth="1"/>
    <col min="4" max="4" width="49.140625" bestFit="1" customWidth="1"/>
    <col min="5" max="5" width="7.5703125" bestFit="1" customWidth="1"/>
    <col min="6" max="6" width="10.42578125" bestFit="1" customWidth="1"/>
    <col min="7" max="7" width="9.140625" bestFit="1" customWidth="1"/>
    <col min="8" max="8" width="13.42578125" bestFit="1" customWidth="1"/>
    <col min="9" max="9" width="25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6">
        <v>880271</v>
      </c>
      <c r="B2" s="7">
        <v>8442</v>
      </c>
      <c r="C2" s="8" t="s">
        <v>9</v>
      </c>
      <c r="D2" s="8" t="s">
        <v>39</v>
      </c>
      <c r="E2" s="7">
        <v>2.1</v>
      </c>
      <c r="F2" s="7">
        <v>180.6</v>
      </c>
      <c r="G2" s="8" t="s">
        <v>67</v>
      </c>
      <c r="H2" s="8" t="s">
        <v>10</v>
      </c>
      <c r="I2" s="9" t="s">
        <v>74</v>
      </c>
    </row>
    <row r="3" spans="1:9" x14ac:dyDescent="0.25">
      <c r="A3" s="2">
        <v>880270</v>
      </c>
      <c r="B3" s="3">
        <v>8443</v>
      </c>
      <c r="C3" s="4" t="s">
        <v>9</v>
      </c>
      <c r="D3" s="4" t="s">
        <v>38</v>
      </c>
      <c r="E3" s="3">
        <v>37.4</v>
      </c>
      <c r="F3" s="3">
        <v>2507.6</v>
      </c>
      <c r="G3" s="4" t="s">
        <v>67</v>
      </c>
      <c r="H3" s="4" t="s">
        <v>9</v>
      </c>
      <c r="I3" s="5" t="s">
        <v>74</v>
      </c>
    </row>
    <row r="4" spans="1:9" x14ac:dyDescent="0.25">
      <c r="A4" s="2">
        <v>880309</v>
      </c>
      <c r="B4" s="3">
        <v>8444</v>
      </c>
      <c r="C4" s="4" t="s">
        <v>9</v>
      </c>
      <c r="D4" s="4" t="s">
        <v>39</v>
      </c>
      <c r="E4" s="3">
        <v>17.899999999999999</v>
      </c>
      <c r="F4" s="3">
        <v>2083.8000000000002</v>
      </c>
      <c r="G4" s="4" t="s">
        <v>67</v>
      </c>
      <c r="H4" s="4" t="s">
        <v>10</v>
      </c>
      <c r="I4" s="5" t="s">
        <v>74</v>
      </c>
    </row>
    <row r="5" spans="1:9" x14ac:dyDescent="0.25">
      <c r="A5" s="6">
        <v>880305</v>
      </c>
      <c r="B5" s="7">
        <v>8445</v>
      </c>
      <c r="C5" s="8" t="s">
        <v>9</v>
      </c>
      <c r="D5" s="8" t="s">
        <v>41</v>
      </c>
      <c r="E5" s="7">
        <v>55</v>
      </c>
      <c r="F5" s="7">
        <v>1315</v>
      </c>
      <c r="G5" s="8" t="s">
        <v>68</v>
      </c>
      <c r="H5" s="8" t="s">
        <v>70</v>
      </c>
      <c r="I5" s="9" t="s">
        <v>74</v>
      </c>
    </row>
    <row r="6" spans="1:9" x14ac:dyDescent="0.25">
      <c r="A6" s="2">
        <v>880301</v>
      </c>
      <c r="B6" s="3">
        <v>8446</v>
      </c>
      <c r="C6" s="4" t="s">
        <v>9</v>
      </c>
      <c r="D6" s="4" t="s">
        <v>40</v>
      </c>
      <c r="E6" s="3">
        <v>5</v>
      </c>
      <c r="F6" s="3">
        <v>350</v>
      </c>
      <c r="G6" s="4" t="s">
        <v>67</v>
      </c>
      <c r="H6" s="4" t="s">
        <v>10</v>
      </c>
      <c r="I6" s="5" t="s">
        <v>74</v>
      </c>
    </row>
    <row r="7" spans="1:9" x14ac:dyDescent="0.25">
      <c r="A7" s="2">
        <v>880358</v>
      </c>
      <c r="B7" s="3">
        <v>8447</v>
      </c>
      <c r="C7" s="4" t="s">
        <v>9</v>
      </c>
      <c r="D7" s="4" t="s">
        <v>40</v>
      </c>
      <c r="E7" s="3">
        <v>17.850000000000001</v>
      </c>
      <c r="F7" s="3">
        <v>2427.6</v>
      </c>
      <c r="G7" s="4" t="s">
        <v>67</v>
      </c>
      <c r="H7" s="4" t="s">
        <v>10</v>
      </c>
      <c r="I7" s="5" t="s">
        <v>76</v>
      </c>
    </row>
    <row r="8" spans="1:9" x14ac:dyDescent="0.25">
      <c r="A8" s="6">
        <v>880349</v>
      </c>
      <c r="B8" s="7">
        <v>8448</v>
      </c>
      <c r="C8" s="8" t="s">
        <v>9</v>
      </c>
      <c r="D8" s="8" t="s">
        <v>39</v>
      </c>
      <c r="E8" s="7">
        <v>401</v>
      </c>
      <c r="F8" s="7">
        <v>38897</v>
      </c>
      <c r="G8" s="8" t="s">
        <v>67</v>
      </c>
      <c r="H8" s="8" t="s">
        <v>10</v>
      </c>
      <c r="I8" s="9" t="s">
        <v>75</v>
      </c>
    </row>
    <row r="9" spans="1:9" x14ac:dyDescent="0.25">
      <c r="A9" s="6">
        <v>880367</v>
      </c>
      <c r="B9" s="7">
        <v>8449</v>
      </c>
      <c r="C9" s="8" t="s">
        <v>9</v>
      </c>
      <c r="D9" s="8" t="s">
        <v>41</v>
      </c>
      <c r="E9" s="7">
        <v>4.4000000000000004</v>
      </c>
      <c r="F9" s="7">
        <v>272.8</v>
      </c>
      <c r="G9" s="8" t="s">
        <v>68</v>
      </c>
      <c r="H9" s="8" t="s">
        <v>70</v>
      </c>
      <c r="I9" s="9" t="s">
        <v>75</v>
      </c>
    </row>
    <row r="10" spans="1:9" x14ac:dyDescent="0.25">
      <c r="A10" s="2">
        <v>880471</v>
      </c>
      <c r="B10" s="3">
        <v>8450</v>
      </c>
      <c r="C10" s="4" t="s">
        <v>9</v>
      </c>
      <c r="D10" s="4" t="s">
        <v>42</v>
      </c>
      <c r="E10" s="3">
        <v>800</v>
      </c>
      <c r="F10" s="3">
        <v>38400</v>
      </c>
      <c r="G10" s="4" t="s">
        <v>67</v>
      </c>
      <c r="H10" s="4" t="s">
        <v>12</v>
      </c>
      <c r="I10" s="5" t="s">
        <v>77</v>
      </c>
    </row>
    <row r="11" spans="1:9" x14ac:dyDescent="0.25">
      <c r="A11" s="6">
        <v>880516</v>
      </c>
      <c r="B11" s="7">
        <v>8451</v>
      </c>
      <c r="C11" s="8" t="s">
        <v>9</v>
      </c>
      <c r="D11" s="8" t="s">
        <v>43</v>
      </c>
      <c r="E11" s="7">
        <v>1005.8</v>
      </c>
      <c r="F11" s="7">
        <v>46266.8</v>
      </c>
      <c r="G11" s="8" t="s">
        <v>67</v>
      </c>
      <c r="H11" s="8" t="s">
        <v>9</v>
      </c>
      <c r="I11" s="9" t="s">
        <v>74</v>
      </c>
    </row>
    <row r="12" spans="1:9" x14ac:dyDescent="0.25">
      <c r="A12" s="2">
        <v>880831</v>
      </c>
      <c r="B12" s="3">
        <v>8452</v>
      </c>
      <c r="C12" s="4" t="s">
        <v>9</v>
      </c>
      <c r="D12" s="4" t="s">
        <v>39</v>
      </c>
      <c r="E12" s="3">
        <v>60.2</v>
      </c>
      <c r="F12" s="3">
        <v>180.6</v>
      </c>
      <c r="G12" s="4" t="s">
        <v>67</v>
      </c>
      <c r="H12" s="4" t="s">
        <v>10</v>
      </c>
      <c r="I12" s="5" t="s">
        <v>78</v>
      </c>
    </row>
    <row r="13" spans="1:9" x14ac:dyDescent="0.25">
      <c r="A13" s="6">
        <v>880859</v>
      </c>
      <c r="B13" s="7">
        <v>8453</v>
      </c>
      <c r="C13" s="8" t="s">
        <v>9</v>
      </c>
      <c r="D13" s="8" t="s">
        <v>44</v>
      </c>
      <c r="E13" s="7">
        <v>94.8</v>
      </c>
      <c r="F13" s="7">
        <v>11887.6</v>
      </c>
      <c r="G13" s="8" t="s">
        <v>67</v>
      </c>
      <c r="H13" s="8" t="s">
        <v>13</v>
      </c>
      <c r="I13" s="9" t="s">
        <v>74</v>
      </c>
    </row>
    <row r="14" spans="1:9" x14ac:dyDescent="0.25">
      <c r="A14" s="2">
        <v>881291</v>
      </c>
      <c r="B14" s="3">
        <v>8454</v>
      </c>
      <c r="C14" s="4" t="s">
        <v>9</v>
      </c>
      <c r="D14" s="4" t="s">
        <v>39</v>
      </c>
      <c r="E14" s="3">
        <v>11</v>
      </c>
      <c r="F14" s="3">
        <v>760</v>
      </c>
      <c r="G14" s="4" t="s">
        <v>67</v>
      </c>
      <c r="H14" s="4" t="s">
        <v>11</v>
      </c>
      <c r="I14" s="5" t="s">
        <v>79</v>
      </c>
    </row>
    <row r="15" spans="1:9" x14ac:dyDescent="0.25">
      <c r="A15" s="6">
        <v>881521</v>
      </c>
      <c r="B15" s="7">
        <v>8455</v>
      </c>
      <c r="C15" s="8" t="s">
        <v>10</v>
      </c>
      <c r="D15" s="8" t="s">
        <v>39</v>
      </c>
      <c r="E15" s="7">
        <v>4.9000000000000004</v>
      </c>
      <c r="F15" s="7">
        <v>325.5</v>
      </c>
      <c r="G15" s="8" t="s">
        <v>67</v>
      </c>
      <c r="H15" s="8" t="s">
        <v>10</v>
      </c>
      <c r="I15" s="9" t="s">
        <v>80</v>
      </c>
    </row>
    <row r="16" spans="1:9" x14ac:dyDescent="0.25">
      <c r="A16" s="2">
        <v>881537</v>
      </c>
      <c r="B16" s="3">
        <v>8456</v>
      </c>
      <c r="C16" s="4" t="s">
        <v>10</v>
      </c>
      <c r="D16" s="4" t="s">
        <v>39</v>
      </c>
      <c r="E16" s="3">
        <v>12.1</v>
      </c>
      <c r="F16" s="3">
        <v>2032.8</v>
      </c>
      <c r="G16" s="4" t="s">
        <v>67</v>
      </c>
      <c r="H16" s="4" t="s">
        <v>11</v>
      </c>
      <c r="I16" s="5" t="s">
        <v>80</v>
      </c>
    </row>
    <row r="17" spans="1:9" x14ac:dyDescent="0.25">
      <c r="A17" s="2">
        <v>881785</v>
      </c>
      <c r="B17" s="3">
        <v>8457</v>
      </c>
      <c r="C17" s="4" t="s">
        <v>10</v>
      </c>
      <c r="D17" s="4" t="s">
        <v>41</v>
      </c>
      <c r="E17" s="3">
        <v>512.32000000000005</v>
      </c>
      <c r="F17" s="3">
        <v>84434.880000000005</v>
      </c>
      <c r="G17" s="4" t="s">
        <v>68</v>
      </c>
      <c r="H17" s="4" t="s">
        <v>70</v>
      </c>
      <c r="I17" s="5" t="s">
        <v>82</v>
      </c>
    </row>
    <row r="18" spans="1:9" x14ac:dyDescent="0.25">
      <c r="A18" s="6">
        <v>881700</v>
      </c>
      <c r="B18" s="7">
        <v>8458</v>
      </c>
      <c r="C18" s="8" t="s">
        <v>10</v>
      </c>
      <c r="D18" s="8" t="s">
        <v>39</v>
      </c>
      <c r="E18" s="7">
        <v>71.599999999999994</v>
      </c>
      <c r="F18" s="7">
        <v>6730.4</v>
      </c>
      <c r="G18" s="8" t="s">
        <v>67</v>
      </c>
      <c r="H18" s="8" t="s">
        <v>11</v>
      </c>
      <c r="I18" s="9" t="s">
        <v>81</v>
      </c>
    </row>
    <row r="19" spans="1:9" x14ac:dyDescent="0.25">
      <c r="A19" s="6">
        <v>882244</v>
      </c>
      <c r="B19" s="7">
        <v>8459</v>
      </c>
      <c r="C19" s="8" t="s">
        <v>10</v>
      </c>
      <c r="D19" s="8" t="s">
        <v>39</v>
      </c>
      <c r="E19" s="7">
        <v>27.1</v>
      </c>
      <c r="F19" s="7">
        <v>478.2</v>
      </c>
      <c r="G19" s="8" t="s">
        <v>67</v>
      </c>
      <c r="H19" s="8" t="s">
        <v>11</v>
      </c>
      <c r="I19" s="9" t="s">
        <v>80</v>
      </c>
    </row>
    <row r="20" spans="1:9" x14ac:dyDescent="0.25">
      <c r="A20" s="2">
        <v>882324</v>
      </c>
      <c r="B20" s="3">
        <v>8460</v>
      </c>
      <c r="C20" s="4" t="s">
        <v>10</v>
      </c>
      <c r="D20" s="4" t="s">
        <v>39</v>
      </c>
      <c r="E20" s="3">
        <v>11.3</v>
      </c>
      <c r="F20" s="3">
        <v>1265.5999999999999</v>
      </c>
      <c r="G20" s="4" t="s">
        <v>67</v>
      </c>
      <c r="H20" s="4" t="s">
        <v>11</v>
      </c>
      <c r="I20" s="5" t="s">
        <v>80</v>
      </c>
    </row>
    <row r="21" spans="1:9" x14ac:dyDescent="0.25">
      <c r="A21" s="6">
        <v>882560</v>
      </c>
      <c r="B21" s="7">
        <v>8461</v>
      </c>
      <c r="C21" s="8" t="s">
        <v>11</v>
      </c>
      <c r="D21" s="8" t="s">
        <v>41</v>
      </c>
      <c r="E21" s="7">
        <v>117.6</v>
      </c>
      <c r="F21" s="7">
        <v>10050.200000000001</v>
      </c>
      <c r="G21" s="8" t="s">
        <v>68</v>
      </c>
      <c r="H21" s="8" t="s">
        <v>70</v>
      </c>
      <c r="I21" s="9" t="s">
        <v>80</v>
      </c>
    </row>
    <row r="22" spans="1:9" x14ac:dyDescent="0.25">
      <c r="A22" s="2">
        <v>882566</v>
      </c>
      <c r="B22" s="3">
        <v>8462</v>
      </c>
      <c r="C22" s="4" t="s">
        <v>11</v>
      </c>
      <c r="D22" s="4" t="s">
        <v>44</v>
      </c>
      <c r="E22" s="3">
        <v>6.6</v>
      </c>
      <c r="F22" s="3">
        <v>594</v>
      </c>
      <c r="G22" s="4" t="s">
        <v>67</v>
      </c>
      <c r="H22" s="4" t="s">
        <v>13</v>
      </c>
      <c r="I22" s="5" t="s">
        <v>80</v>
      </c>
    </row>
    <row r="23" spans="1:9" x14ac:dyDescent="0.25">
      <c r="A23" s="6">
        <v>882621</v>
      </c>
      <c r="B23" s="7">
        <v>8463</v>
      </c>
      <c r="C23" s="8" t="s">
        <v>11</v>
      </c>
      <c r="D23" s="8" t="s">
        <v>39</v>
      </c>
      <c r="E23" s="7">
        <v>5.0999999999999996</v>
      </c>
      <c r="F23" s="7">
        <v>856.8</v>
      </c>
      <c r="G23" s="8" t="s">
        <v>67</v>
      </c>
      <c r="H23" s="8" t="s">
        <v>11</v>
      </c>
      <c r="I23" s="9" t="s">
        <v>80</v>
      </c>
    </row>
    <row r="24" spans="1:9" x14ac:dyDescent="0.25">
      <c r="A24" s="2">
        <v>882804</v>
      </c>
      <c r="B24" s="3">
        <v>8464</v>
      </c>
      <c r="C24" s="4" t="s">
        <v>11</v>
      </c>
      <c r="D24" s="4" t="s">
        <v>45</v>
      </c>
      <c r="E24" s="3">
        <v>11</v>
      </c>
      <c r="F24" s="3">
        <v>1034</v>
      </c>
      <c r="G24" s="4" t="s">
        <v>67</v>
      </c>
      <c r="H24" s="4" t="s">
        <v>11</v>
      </c>
      <c r="I24" s="5" t="s">
        <v>83</v>
      </c>
    </row>
    <row r="25" spans="1:9" x14ac:dyDescent="0.25">
      <c r="A25" s="6">
        <v>882805</v>
      </c>
      <c r="B25" s="7">
        <v>8465</v>
      </c>
      <c r="C25" s="8" t="s">
        <v>11</v>
      </c>
      <c r="D25" s="8" t="s">
        <v>39</v>
      </c>
      <c r="E25" s="7">
        <v>4</v>
      </c>
      <c r="F25" s="7">
        <v>312</v>
      </c>
      <c r="G25" s="8" t="s">
        <v>67</v>
      </c>
      <c r="H25" s="8" t="s">
        <v>14</v>
      </c>
      <c r="I25" s="9" t="s">
        <v>83</v>
      </c>
    </row>
    <row r="26" spans="1:9" x14ac:dyDescent="0.25">
      <c r="A26" s="2">
        <v>883139</v>
      </c>
      <c r="B26" s="3">
        <v>8466</v>
      </c>
      <c r="C26" s="4" t="s">
        <v>11</v>
      </c>
      <c r="D26" s="4" t="s">
        <v>43</v>
      </c>
      <c r="E26" s="3">
        <v>11.3</v>
      </c>
      <c r="F26" s="3">
        <v>858.8</v>
      </c>
      <c r="G26" s="4" t="s">
        <v>67</v>
      </c>
      <c r="H26" s="4" t="s">
        <v>12</v>
      </c>
      <c r="I26" s="5" t="s">
        <v>80</v>
      </c>
    </row>
    <row r="27" spans="1:9" x14ac:dyDescent="0.25">
      <c r="A27" s="6">
        <v>883203</v>
      </c>
      <c r="B27" s="7">
        <v>8467</v>
      </c>
      <c r="C27" s="8" t="s">
        <v>11</v>
      </c>
      <c r="D27" s="8" t="s">
        <v>39</v>
      </c>
      <c r="E27" s="7">
        <v>44.6</v>
      </c>
      <c r="F27" s="7">
        <v>3194.6</v>
      </c>
      <c r="G27" s="8" t="s">
        <v>67</v>
      </c>
      <c r="H27" s="8" t="s">
        <v>14</v>
      </c>
      <c r="I27" s="9" t="s">
        <v>76</v>
      </c>
    </row>
    <row r="28" spans="1:9" x14ac:dyDescent="0.25">
      <c r="A28" s="2">
        <v>883378</v>
      </c>
      <c r="B28" s="3">
        <v>8468</v>
      </c>
      <c r="C28" s="4" t="s">
        <v>11</v>
      </c>
      <c r="D28" s="4" t="s">
        <v>39</v>
      </c>
      <c r="E28" s="3">
        <v>12.4</v>
      </c>
      <c r="F28" s="3">
        <v>37.200000000000003</v>
      </c>
      <c r="G28" s="4" t="s">
        <v>67</v>
      </c>
      <c r="H28" s="4" t="s">
        <v>14</v>
      </c>
      <c r="I28" s="5" t="s">
        <v>84</v>
      </c>
    </row>
    <row r="29" spans="1:9" x14ac:dyDescent="0.25">
      <c r="A29" s="6">
        <v>883574</v>
      </c>
      <c r="B29" s="7">
        <v>8469</v>
      </c>
      <c r="C29" s="8" t="s">
        <v>11</v>
      </c>
      <c r="D29" s="8" t="s">
        <v>46</v>
      </c>
      <c r="E29" s="7">
        <v>100</v>
      </c>
      <c r="F29" s="7">
        <v>5000</v>
      </c>
      <c r="G29" s="8" t="s">
        <v>67</v>
      </c>
      <c r="H29" s="8" t="s">
        <v>12</v>
      </c>
      <c r="I29" s="9" t="s">
        <v>80</v>
      </c>
    </row>
    <row r="30" spans="1:9" x14ac:dyDescent="0.25">
      <c r="A30" s="2">
        <v>883578</v>
      </c>
      <c r="B30" s="3">
        <v>8470</v>
      </c>
      <c r="C30" s="4" t="s">
        <v>11</v>
      </c>
      <c r="D30" s="4" t="s">
        <v>47</v>
      </c>
      <c r="E30" s="3">
        <v>97.86</v>
      </c>
      <c r="F30" s="3">
        <v>4500.08</v>
      </c>
      <c r="G30" s="4" t="s">
        <v>67</v>
      </c>
      <c r="H30" s="4" t="s">
        <v>12</v>
      </c>
      <c r="I30" s="5" t="s">
        <v>80</v>
      </c>
    </row>
    <row r="31" spans="1:9" x14ac:dyDescent="0.25">
      <c r="A31" s="6">
        <v>883581</v>
      </c>
      <c r="B31" s="7">
        <v>8471</v>
      </c>
      <c r="C31" s="8" t="s">
        <v>11</v>
      </c>
      <c r="D31" s="8" t="s">
        <v>48</v>
      </c>
      <c r="E31" s="7">
        <v>85.3</v>
      </c>
      <c r="F31" s="7">
        <v>3774.8</v>
      </c>
      <c r="G31" s="8" t="s">
        <v>67</v>
      </c>
      <c r="H31" s="8" t="s">
        <v>12</v>
      </c>
      <c r="I31" s="9" t="s">
        <v>80</v>
      </c>
    </row>
    <row r="32" spans="1:9" x14ac:dyDescent="0.25">
      <c r="A32" s="2">
        <v>883585</v>
      </c>
      <c r="B32" s="3">
        <v>8472</v>
      </c>
      <c r="C32" s="4" t="s">
        <v>11</v>
      </c>
      <c r="D32" s="4" t="s">
        <v>49</v>
      </c>
      <c r="E32" s="3">
        <v>25.58</v>
      </c>
      <c r="F32" s="3">
        <v>1200.24</v>
      </c>
      <c r="G32" s="4" t="s">
        <v>67</v>
      </c>
      <c r="H32" s="4" t="s">
        <v>12</v>
      </c>
      <c r="I32" s="5" t="s">
        <v>80</v>
      </c>
    </row>
    <row r="33" spans="1:9" x14ac:dyDescent="0.25">
      <c r="A33" s="6">
        <v>883586</v>
      </c>
      <c r="B33" s="7">
        <v>8473</v>
      </c>
      <c r="C33" s="8" t="s">
        <v>11</v>
      </c>
      <c r="D33" s="8" t="s">
        <v>50</v>
      </c>
      <c r="E33" s="7">
        <v>25</v>
      </c>
      <c r="F33" s="7">
        <v>1000</v>
      </c>
      <c r="G33" s="8" t="s">
        <v>67</v>
      </c>
      <c r="H33" s="8" t="s">
        <v>12</v>
      </c>
      <c r="I33" s="9" t="s">
        <v>80</v>
      </c>
    </row>
    <row r="34" spans="1:9" x14ac:dyDescent="0.25">
      <c r="A34" s="2">
        <v>883599</v>
      </c>
      <c r="B34" s="3">
        <v>8474</v>
      </c>
      <c r="C34" s="4" t="s">
        <v>12</v>
      </c>
      <c r="D34" s="4" t="s">
        <v>41</v>
      </c>
      <c r="E34" s="3">
        <v>26.1</v>
      </c>
      <c r="F34" s="3">
        <v>1412.2</v>
      </c>
      <c r="G34" s="4" t="s">
        <v>68</v>
      </c>
      <c r="H34" s="4" t="s">
        <v>70</v>
      </c>
      <c r="I34" s="5" t="s">
        <v>76</v>
      </c>
    </row>
    <row r="35" spans="1:9" x14ac:dyDescent="0.25">
      <c r="A35" s="2">
        <v>883648</v>
      </c>
      <c r="B35" s="3">
        <v>8475</v>
      </c>
      <c r="C35" s="4" t="s">
        <v>12</v>
      </c>
      <c r="D35" s="4" t="s">
        <v>51</v>
      </c>
      <c r="E35" s="3">
        <v>236.9</v>
      </c>
      <c r="F35" s="3">
        <v>710.7</v>
      </c>
      <c r="G35" s="4" t="s">
        <v>67</v>
      </c>
      <c r="H35" s="4" t="s">
        <v>14</v>
      </c>
      <c r="I35" s="5" t="s">
        <v>76</v>
      </c>
    </row>
    <row r="36" spans="1:9" x14ac:dyDescent="0.25">
      <c r="A36" s="6">
        <v>883645</v>
      </c>
      <c r="B36" s="7">
        <v>8476</v>
      </c>
      <c r="C36" s="8" t="s">
        <v>12</v>
      </c>
      <c r="D36" s="8" t="s">
        <v>39</v>
      </c>
      <c r="E36" s="7">
        <v>6.2</v>
      </c>
      <c r="F36" s="7">
        <v>489.8</v>
      </c>
      <c r="G36" s="8" t="s">
        <v>67</v>
      </c>
      <c r="H36" s="8" t="s">
        <v>14</v>
      </c>
      <c r="I36" s="9" t="s">
        <v>76</v>
      </c>
    </row>
    <row r="37" spans="1:9" x14ac:dyDescent="0.25">
      <c r="A37" s="6">
        <v>883747</v>
      </c>
      <c r="B37" s="7">
        <v>8477</v>
      </c>
      <c r="C37" s="8" t="s">
        <v>12</v>
      </c>
      <c r="D37" s="8" t="s">
        <v>39</v>
      </c>
      <c r="E37" s="7">
        <v>30.23</v>
      </c>
      <c r="F37" s="7">
        <v>4086.4</v>
      </c>
      <c r="G37" s="8" t="s">
        <v>67</v>
      </c>
      <c r="H37" s="8" t="s">
        <v>14</v>
      </c>
      <c r="I37" s="9" t="s">
        <v>74</v>
      </c>
    </row>
    <row r="38" spans="1:9" x14ac:dyDescent="0.25">
      <c r="A38" s="6">
        <v>883823</v>
      </c>
      <c r="B38" s="7">
        <v>8478</v>
      </c>
      <c r="C38" s="8" t="s">
        <v>12</v>
      </c>
      <c r="D38" s="8" t="s">
        <v>43</v>
      </c>
      <c r="E38" s="7">
        <v>1001.6</v>
      </c>
      <c r="F38" s="7">
        <v>45866.8</v>
      </c>
      <c r="G38" s="8" t="s">
        <v>67</v>
      </c>
      <c r="H38" s="8" t="s">
        <v>12</v>
      </c>
      <c r="I38" s="9" t="s">
        <v>74</v>
      </c>
    </row>
    <row r="39" spans="1:9" x14ac:dyDescent="0.25">
      <c r="A39" s="2">
        <v>883864</v>
      </c>
      <c r="B39" s="3">
        <v>8479</v>
      </c>
      <c r="C39" s="4" t="s">
        <v>12</v>
      </c>
      <c r="D39" s="4" t="s">
        <v>53</v>
      </c>
      <c r="E39" s="3">
        <v>5.5</v>
      </c>
      <c r="F39" s="3">
        <v>396</v>
      </c>
      <c r="G39" s="4" t="s">
        <v>67</v>
      </c>
      <c r="H39" s="4" t="s">
        <v>12</v>
      </c>
      <c r="I39" s="5" t="s">
        <v>74</v>
      </c>
    </row>
    <row r="40" spans="1:9" x14ac:dyDescent="0.25">
      <c r="A40" s="2">
        <v>883804</v>
      </c>
      <c r="B40" s="3">
        <v>8480</v>
      </c>
      <c r="C40" s="4" t="s">
        <v>12</v>
      </c>
      <c r="D40" s="4" t="s">
        <v>52</v>
      </c>
      <c r="E40" s="3">
        <v>702.43</v>
      </c>
      <c r="F40" s="3">
        <v>70764.820000000007</v>
      </c>
      <c r="G40" s="4" t="s">
        <v>67</v>
      </c>
      <c r="H40" s="4" t="s">
        <v>12</v>
      </c>
      <c r="I40" s="5" t="s">
        <v>74</v>
      </c>
    </row>
    <row r="41" spans="1:9" x14ac:dyDescent="0.25">
      <c r="A41" s="6">
        <v>884512</v>
      </c>
      <c r="B41" s="7">
        <v>8481</v>
      </c>
      <c r="C41" s="8" t="s">
        <v>12</v>
      </c>
      <c r="D41" s="8" t="s">
        <v>39</v>
      </c>
      <c r="E41" s="7">
        <v>7.7</v>
      </c>
      <c r="F41" s="7">
        <v>484.4</v>
      </c>
      <c r="G41" s="8" t="s">
        <v>67</v>
      </c>
      <c r="H41" s="8" t="s">
        <v>14</v>
      </c>
      <c r="I41" s="9" t="s">
        <v>82</v>
      </c>
    </row>
    <row r="42" spans="1:9" x14ac:dyDescent="0.25">
      <c r="A42" s="2">
        <v>884592</v>
      </c>
      <c r="B42" s="3">
        <v>8482</v>
      </c>
      <c r="C42" s="4" t="s">
        <v>12</v>
      </c>
      <c r="D42" s="4" t="s">
        <v>39</v>
      </c>
      <c r="E42" s="3">
        <v>422.8</v>
      </c>
      <c r="F42" s="3">
        <v>40768.6</v>
      </c>
      <c r="G42" s="4" t="s">
        <v>67</v>
      </c>
      <c r="H42" s="4" t="s">
        <v>14</v>
      </c>
      <c r="I42" s="5" t="s">
        <v>82</v>
      </c>
    </row>
    <row r="43" spans="1:9" x14ac:dyDescent="0.25">
      <c r="A43" s="6">
        <v>884714</v>
      </c>
      <c r="B43" s="7">
        <v>8483</v>
      </c>
      <c r="C43" s="8" t="s">
        <v>13</v>
      </c>
      <c r="D43" s="8" t="s">
        <v>44</v>
      </c>
      <c r="E43" s="7">
        <v>51.4</v>
      </c>
      <c r="F43" s="7">
        <v>4920.8999999999996</v>
      </c>
      <c r="G43" s="8" t="s">
        <v>67</v>
      </c>
      <c r="H43" s="8" t="s">
        <v>15</v>
      </c>
      <c r="I43" s="9" t="s">
        <v>82</v>
      </c>
    </row>
    <row r="44" spans="1:9" x14ac:dyDescent="0.25">
      <c r="A44" s="2">
        <v>884738</v>
      </c>
      <c r="B44" s="3">
        <v>8484</v>
      </c>
      <c r="C44" s="4" t="s">
        <v>13</v>
      </c>
      <c r="D44" s="4" t="s">
        <v>39</v>
      </c>
      <c r="E44" s="3">
        <v>20.5</v>
      </c>
      <c r="F44" s="3">
        <v>1763</v>
      </c>
      <c r="G44" s="4" t="s">
        <v>67</v>
      </c>
      <c r="H44" s="4" t="s">
        <v>14</v>
      </c>
      <c r="I44" s="5" t="s">
        <v>74</v>
      </c>
    </row>
    <row r="45" spans="1:9" x14ac:dyDescent="0.25">
      <c r="A45" s="6">
        <v>884769</v>
      </c>
      <c r="B45" s="7">
        <v>8485</v>
      </c>
      <c r="C45" s="8" t="s">
        <v>13</v>
      </c>
      <c r="D45" s="8" t="s">
        <v>41</v>
      </c>
      <c r="E45" s="7">
        <v>163.19999999999999</v>
      </c>
      <c r="F45" s="7">
        <v>12456.4</v>
      </c>
      <c r="G45" s="8" t="s">
        <v>68</v>
      </c>
      <c r="H45" s="8" t="s">
        <v>70</v>
      </c>
      <c r="I45" s="9" t="s">
        <v>81</v>
      </c>
    </row>
    <row r="46" spans="1:9" x14ac:dyDescent="0.25">
      <c r="A46" s="2">
        <v>885413</v>
      </c>
      <c r="B46" s="3">
        <v>8486</v>
      </c>
      <c r="C46" s="4" t="s">
        <v>13</v>
      </c>
      <c r="D46" s="4" t="s">
        <v>54</v>
      </c>
      <c r="E46" s="3">
        <v>22.8</v>
      </c>
      <c r="F46" s="3">
        <v>2553.6</v>
      </c>
      <c r="G46" s="4" t="s">
        <v>67</v>
      </c>
      <c r="H46" s="4" t="s">
        <v>71</v>
      </c>
      <c r="I46" s="5" t="s">
        <v>74</v>
      </c>
    </row>
    <row r="47" spans="1:9" x14ac:dyDescent="0.25">
      <c r="A47" s="6">
        <v>885497</v>
      </c>
      <c r="B47" s="7">
        <v>8487</v>
      </c>
      <c r="C47" s="8" t="s">
        <v>13</v>
      </c>
      <c r="D47" s="8" t="s">
        <v>39</v>
      </c>
      <c r="E47" s="7">
        <v>153.19999999999999</v>
      </c>
      <c r="F47" s="7">
        <v>459.6</v>
      </c>
      <c r="G47" s="8" t="s">
        <v>67</v>
      </c>
      <c r="H47" s="8" t="s">
        <v>17</v>
      </c>
      <c r="I47" s="9" t="s">
        <v>74</v>
      </c>
    </row>
    <row r="48" spans="1:9" x14ac:dyDescent="0.25">
      <c r="A48" s="2">
        <v>885806</v>
      </c>
      <c r="B48" s="3">
        <v>8488</v>
      </c>
      <c r="C48" s="4" t="s">
        <v>13</v>
      </c>
      <c r="D48" s="4" t="s">
        <v>39</v>
      </c>
      <c r="E48" s="3">
        <v>12.8</v>
      </c>
      <c r="F48" s="3">
        <v>805.4</v>
      </c>
      <c r="G48" s="4" t="s">
        <v>67</v>
      </c>
      <c r="H48" s="4" t="s">
        <v>17</v>
      </c>
      <c r="I48" s="5" t="s">
        <v>80</v>
      </c>
    </row>
    <row r="49" spans="1:9" x14ac:dyDescent="0.25">
      <c r="A49" s="2">
        <v>886024</v>
      </c>
      <c r="B49" s="3">
        <v>8489</v>
      </c>
      <c r="C49" s="4" t="s">
        <v>14</v>
      </c>
      <c r="D49" s="4" t="s">
        <v>38</v>
      </c>
      <c r="E49" s="3">
        <v>33.200000000000003</v>
      </c>
      <c r="F49" s="3">
        <v>2510.3000000000002</v>
      </c>
      <c r="G49" s="4" t="s">
        <v>67</v>
      </c>
      <c r="H49" s="4" t="s">
        <v>14</v>
      </c>
      <c r="I49" s="5" t="s">
        <v>74</v>
      </c>
    </row>
    <row r="50" spans="1:9" x14ac:dyDescent="0.25">
      <c r="A50" s="6">
        <v>886022</v>
      </c>
      <c r="B50" s="7">
        <v>8490</v>
      </c>
      <c r="C50" s="8" t="s">
        <v>14</v>
      </c>
      <c r="D50" s="8" t="s">
        <v>41</v>
      </c>
      <c r="E50" s="7">
        <v>489</v>
      </c>
      <c r="F50" s="7">
        <v>69960</v>
      </c>
      <c r="G50" s="8" t="s">
        <v>68</v>
      </c>
      <c r="H50" s="8" t="s">
        <v>70</v>
      </c>
      <c r="I50" s="9" t="s">
        <v>75</v>
      </c>
    </row>
    <row r="51" spans="1:9" x14ac:dyDescent="0.25">
      <c r="A51" s="6">
        <v>886534</v>
      </c>
      <c r="B51" s="7">
        <v>8491</v>
      </c>
      <c r="C51" s="8" t="s">
        <v>14</v>
      </c>
      <c r="D51" s="8" t="s">
        <v>44</v>
      </c>
      <c r="E51" s="7">
        <v>7.95</v>
      </c>
      <c r="F51" s="7">
        <v>580</v>
      </c>
      <c r="G51" s="8" t="s">
        <v>67</v>
      </c>
      <c r="H51" s="8" t="s">
        <v>15</v>
      </c>
      <c r="I51" s="9" t="s">
        <v>74</v>
      </c>
    </row>
    <row r="52" spans="1:9" x14ac:dyDescent="0.25">
      <c r="A52" s="2">
        <v>887200</v>
      </c>
      <c r="B52" s="3">
        <v>8492</v>
      </c>
      <c r="C52" s="4" t="s">
        <v>14</v>
      </c>
      <c r="D52" s="4" t="s">
        <v>39</v>
      </c>
      <c r="E52" s="3">
        <v>67.3</v>
      </c>
      <c r="F52" s="3">
        <v>237.6</v>
      </c>
      <c r="G52" s="4" t="s">
        <v>67</v>
      </c>
      <c r="H52" s="4" t="s">
        <v>17</v>
      </c>
      <c r="I52" s="5" t="s">
        <v>74</v>
      </c>
    </row>
    <row r="53" spans="1:9" x14ac:dyDescent="0.25">
      <c r="A53" s="6">
        <v>887506</v>
      </c>
      <c r="B53" s="7">
        <v>8493</v>
      </c>
      <c r="C53" s="8" t="s">
        <v>14</v>
      </c>
      <c r="D53" s="8" t="s">
        <v>44</v>
      </c>
      <c r="E53" s="7">
        <v>16</v>
      </c>
      <c r="F53" s="7">
        <v>560</v>
      </c>
      <c r="G53" s="8" t="s">
        <v>67</v>
      </c>
      <c r="H53" s="8" t="s">
        <v>18</v>
      </c>
      <c r="I53" s="9" t="s">
        <v>74</v>
      </c>
    </row>
    <row r="54" spans="1:9" x14ac:dyDescent="0.25">
      <c r="A54" s="2">
        <v>888409</v>
      </c>
      <c r="B54" s="3">
        <v>8494</v>
      </c>
      <c r="C54" s="4" t="s">
        <v>15</v>
      </c>
      <c r="D54" s="4" t="s">
        <v>39</v>
      </c>
      <c r="E54" s="3">
        <v>111</v>
      </c>
      <c r="F54" s="3">
        <v>333</v>
      </c>
      <c r="G54" s="4" t="s">
        <v>67</v>
      </c>
      <c r="H54" s="4" t="s">
        <v>17</v>
      </c>
      <c r="I54" s="5" t="s">
        <v>74</v>
      </c>
    </row>
    <row r="55" spans="1:9" x14ac:dyDescent="0.25">
      <c r="A55" s="6">
        <v>889102</v>
      </c>
      <c r="B55" s="7">
        <v>8495</v>
      </c>
      <c r="C55" s="8" t="s">
        <v>16</v>
      </c>
      <c r="D55" s="8" t="s">
        <v>39</v>
      </c>
      <c r="E55" s="7">
        <v>3</v>
      </c>
      <c r="F55" s="7">
        <v>198</v>
      </c>
      <c r="G55" s="8" t="s">
        <v>67</v>
      </c>
      <c r="H55" s="8" t="s">
        <v>17</v>
      </c>
      <c r="I55" s="9" t="s">
        <v>74</v>
      </c>
    </row>
    <row r="56" spans="1:9" x14ac:dyDescent="0.25">
      <c r="A56" s="2">
        <v>889167</v>
      </c>
      <c r="B56" s="3">
        <v>8496</v>
      </c>
      <c r="C56" s="4" t="s">
        <v>16</v>
      </c>
      <c r="D56" s="4" t="s">
        <v>39</v>
      </c>
      <c r="E56" s="3">
        <v>18.2</v>
      </c>
      <c r="F56" s="3">
        <v>1854</v>
      </c>
      <c r="G56" s="4" t="s">
        <v>67</v>
      </c>
      <c r="H56" s="4" t="s">
        <v>17</v>
      </c>
      <c r="I56" s="5" t="s">
        <v>74</v>
      </c>
    </row>
    <row r="57" spans="1:9" x14ac:dyDescent="0.25">
      <c r="A57" s="2">
        <v>889220</v>
      </c>
      <c r="B57" s="3">
        <v>8497</v>
      </c>
      <c r="C57" s="4" t="s">
        <v>16</v>
      </c>
      <c r="D57" s="4" t="s">
        <v>41</v>
      </c>
      <c r="E57" s="3">
        <v>29.3</v>
      </c>
      <c r="F57" s="3">
        <v>2609.4</v>
      </c>
      <c r="G57" s="4" t="s">
        <v>68</v>
      </c>
      <c r="H57" s="4" t="s">
        <v>70</v>
      </c>
      <c r="I57" s="5" t="s">
        <v>74</v>
      </c>
    </row>
    <row r="58" spans="1:9" x14ac:dyDescent="0.25">
      <c r="A58" s="6">
        <v>889213</v>
      </c>
      <c r="B58" s="7">
        <v>8498</v>
      </c>
      <c r="C58" s="8" t="s">
        <v>16</v>
      </c>
      <c r="D58" s="8" t="s">
        <v>42</v>
      </c>
      <c r="E58" s="7">
        <v>500</v>
      </c>
      <c r="F58" s="7">
        <v>24000</v>
      </c>
      <c r="G58" s="8" t="s">
        <v>67</v>
      </c>
      <c r="H58" s="8" t="s">
        <v>17</v>
      </c>
      <c r="I58" s="9" t="s">
        <v>77</v>
      </c>
    </row>
    <row r="59" spans="1:9" x14ac:dyDescent="0.25">
      <c r="A59" s="6">
        <v>889257</v>
      </c>
      <c r="B59" s="7">
        <v>8499</v>
      </c>
      <c r="C59" s="8" t="s">
        <v>16</v>
      </c>
      <c r="D59" s="8" t="s">
        <v>39</v>
      </c>
      <c r="E59" s="7">
        <v>90.8</v>
      </c>
      <c r="F59" s="7">
        <v>272.39999999999998</v>
      </c>
      <c r="G59" s="8" t="s">
        <v>67</v>
      </c>
      <c r="H59" s="8" t="s">
        <v>17</v>
      </c>
      <c r="I59" s="9" t="s">
        <v>74</v>
      </c>
    </row>
    <row r="60" spans="1:9" x14ac:dyDescent="0.25">
      <c r="A60" s="2">
        <v>889286</v>
      </c>
      <c r="B60" s="3">
        <v>8500</v>
      </c>
      <c r="C60" s="4" t="s">
        <v>16</v>
      </c>
      <c r="D60" s="4" t="s">
        <v>39</v>
      </c>
      <c r="E60" s="3">
        <v>40</v>
      </c>
      <c r="F60" s="3">
        <v>2960</v>
      </c>
      <c r="G60" s="4" t="s">
        <v>67</v>
      </c>
      <c r="H60" s="4" t="s">
        <v>17</v>
      </c>
      <c r="I60" s="5" t="s">
        <v>74</v>
      </c>
    </row>
    <row r="61" spans="1:9" x14ac:dyDescent="0.25">
      <c r="A61" s="6">
        <v>889529</v>
      </c>
      <c r="B61" s="7">
        <v>8501</v>
      </c>
      <c r="C61" s="8" t="s">
        <v>16</v>
      </c>
      <c r="D61" s="8" t="s">
        <v>41</v>
      </c>
      <c r="E61" s="7">
        <v>163.80000000000001</v>
      </c>
      <c r="F61" s="7">
        <v>26863.200000000001</v>
      </c>
      <c r="G61" s="8" t="s">
        <v>68</v>
      </c>
      <c r="H61" s="8" t="s">
        <v>70</v>
      </c>
      <c r="I61" s="9" t="s">
        <v>78</v>
      </c>
    </row>
    <row r="62" spans="1:9" x14ac:dyDescent="0.25">
      <c r="A62" s="2">
        <v>889625</v>
      </c>
      <c r="B62" s="3">
        <v>8502</v>
      </c>
      <c r="C62" s="4" t="s">
        <v>16</v>
      </c>
      <c r="D62" s="4" t="s">
        <v>41</v>
      </c>
      <c r="E62" s="3">
        <v>8.8000000000000007</v>
      </c>
      <c r="F62" s="3">
        <v>1443.2</v>
      </c>
      <c r="G62" s="4" t="s">
        <v>68</v>
      </c>
      <c r="H62" s="4" t="s">
        <v>70</v>
      </c>
      <c r="I62" s="5" t="s">
        <v>74</v>
      </c>
    </row>
    <row r="63" spans="1:9" x14ac:dyDescent="0.25">
      <c r="A63" s="2">
        <v>890488</v>
      </c>
      <c r="B63" s="3">
        <v>8503</v>
      </c>
      <c r="C63" s="4" t="s">
        <v>17</v>
      </c>
      <c r="D63" s="4" t="s">
        <v>38</v>
      </c>
      <c r="E63" s="3">
        <v>22.2</v>
      </c>
      <c r="F63" s="3">
        <v>1748.4</v>
      </c>
      <c r="G63" s="4" t="s">
        <v>67</v>
      </c>
      <c r="H63" s="4" t="s">
        <v>17</v>
      </c>
      <c r="I63" s="5" t="s">
        <v>81</v>
      </c>
    </row>
    <row r="64" spans="1:9" x14ac:dyDescent="0.25">
      <c r="A64" s="6">
        <v>890468</v>
      </c>
      <c r="B64" s="7">
        <v>8504</v>
      </c>
      <c r="C64" s="8" t="s">
        <v>17</v>
      </c>
      <c r="D64" s="8" t="s">
        <v>41</v>
      </c>
      <c r="E64" s="7">
        <v>19.7</v>
      </c>
      <c r="F64" s="7">
        <v>1760.2</v>
      </c>
      <c r="G64" s="8" t="s">
        <v>68</v>
      </c>
      <c r="H64" s="8" t="s">
        <v>70</v>
      </c>
      <c r="I64" s="9" t="s">
        <v>80</v>
      </c>
    </row>
    <row r="65" spans="1:9" x14ac:dyDescent="0.25">
      <c r="A65" s="6">
        <v>890519</v>
      </c>
      <c r="B65" s="7">
        <v>8505</v>
      </c>
      <c r="C65" s="8" t="s">
        <v>17</v>
      </c>
      <c r="D65" s="8" t="s">
        <v>41</v>
      </c>
      <c r="E65" s="7">
        <v>764.4</v>
      </c>
      <c r="F65" s="7">
        <v>103232.8</v>
      </c>
      <c r="G65" s="8" t="s">
        <v>68</v>
      </c>
      <c r="H65" s="8" t="s">
        <v>70</v>
      </c>
      <c r="I65" s="9" t="s">
        <v>80</v>
      </c>
    </row>
    <row r="66" spans="1:9" x14ac:dyDescent="0.25">
      <c r="A66" s="2">
        <v>890616</v>
      </c>
      <c r="B66" s="3">
        <v>8506</v>
      </c>
      <c r="C66" s="4" t="s">
        <v>17</v>
      </c>
      <c r="D66" s="4" t="s">
        <v>41</v>
      </c>
      <c r="E66" s="3">
        <v>111.3</v>
      </c>
      <c r="F66" s="3">
        <v>16973.599999999999</v>
      </c>
      <c r="G66" s="4" t="s">
        <v>68</v>
      </c>
      <c r="H66" s="4" t="s">
        <v>70</v>
      </c>
      <c r="I66" s="5" t="s">
        <v>83</v>
      </c>
    </row>
    <row r="67" spans="1:9" x14ac:dyDescent="0.25">
      <c r="A67" s="6">
        <v>890807</v>
      </c>
      <c r="B67" s="7">
        <v>8507</v>
      </c>
      <c r="C67" s="8" t="s">
        <v>17</v>
      </c>
      <c r="D67" s="8" t="s">
        <v>44</v>
      </c>
      <c r="E67" s="7">
        <v>10.8</v>
      </c>
      <c r="F67" s="7">
        <v>972</v>
      </c>
      <c r="G67" s="8" t="s">
        <v>67</v>
      </c>
      <c r="H67" s="8" t="s">
        <v>18</v>
      </c>
      <c r="I67" s="9" t="s">
        <v>82</v>
      </c>
    </row>
    <row r="68" spans="1:9" x14ac:dyDescent="0.25">
      <c r="A68" s="2">
        <v>891057</v>
      </c>
      <c r="B68" s="3">
        <v>8508</v>
      </c>
      <c r="C68" s="4" t="s">
        <v>17</v>
      </c>
      <c r="D68" s="4" t="s">
        <v>39</v>
      </c>
      <c r="E68" s="3">
        <v>100.2</v>
      </c>
      <c r="F68" s="3">
        <v>300.60000000000002</v>
      </c>
      <c r="G68" s="4" t="s">
        <v>67</v>
      </c>
      <c r="H68" s="4" t="s">
        <v>17</v>
      </c>
      <c r="I68" s="5" t="s">
        <v>84</v>
      </c>
    </row>
    <row r="69" spans="1:9" x14ac:dyDescent="0.25">
      <c r="A69" s="6">
        <v>891160</v>
      </c>
      <c r="B69" s="7">
        <v>8509</v>
      </c>
      <c r="C69" s="8" t="s">
        <v>17</v>
      </c>
      <c r="D69" s="8" t="s">
        <v>39</v>
      </c>
      <c r="E69" s="7">
        <v>4</v>
      </c>
      <c r="F69" s="7">
        <v>280</v>
      </c>
      <c r="G69" s="8" t="s">
        <v>67</v>
      </c>
      <c r="H69" s="8" t="s">
        <v>18</v>
      </c>
      <c r="I69" s="9" t="s">
        <v>76</v>
      </c>
    </row>
    <row r="70" spans="1:9" x14ac:dyDescent="0.25">
      <c r="A70" s="2">
        <v>891238</v>
      </c>
      <c r="B70" s="3">
        <v>8510</v>
      </c>
      <c r="C70" s="4" t="s">
        <v>17</v>
      </c>
      <c r="D70" s="4" t="s">
        <v>39</v>
      </c>
      <c r="E70" s="3">
        <v>60.6</v>
      </c>
      <c r="F70" s="3">
        <v>228</v>
      </c>
      <c r="G70" s="4" t="s">
        <v>67</v>
      </c>
      <c r="H70" s="4" t="s">
        <v>18</v>
      </c>
      <c r="I70" s="5" t="s">
        <v>82</v>
      </c>
    </row>
    <row r="71" spans="1:9" x14ac:dyDescent="0.25">
      <c r="A71" s="6">
        <v>891409</v>
      </c>
      <c r="B71" s="7">
        <v>8511</v>
      </c>
      <c r="C71" s="8" t="s">
        <v>18</v>
      </c>
      <c r="D71" s="8" t="s">
        <v>38</v>
      </c>
      <c r="E71" s="7">
        <v>27.9</v>
      </c>
      <c r="F71" s="7">
        <v>1430.7</v>
      </c>
      <c r="G71" s="8" t="s">
        <v>67</v>
      </c>
      <c r="H71" s="8" t="s">
        <v>18</v>
      </c>
      <c r="I71" s="9" t="s">
        <v>74</v>
      </c>
    </row>
    <row r="72" spans="1:9" x14ac:dyDescent="0.25">
      <c r="A72" s="2">
        <v>891418</v>
      </c>
      <c r="B72" s="3">
        <v>8512</v>
      </c>
      <c r="C72" s="4" t="s">
        <v>18</v>
      </c>
      <c r="D72" s="4" t="s">
        <v>41</v>
      </c>
      <c r="E72" s="3">
        <v>138.80000000000001</v>
      </c>
      <c r="F72" s="3">
        <v>31269.200000000001</v>
      </c>
      <c r="G72" s="4" t="s">
        <v>68</v>
      </c>
      <c r="H72" s="4" t="s">
        <v>70</v>
      </c>
      <c r="I72" s="5" t="s">
        <v>81</v>
      </c>
    </row>
    <row r="73" spans="1:9" x14ac:dyDescent="0.25">
      <c r="A73" s="2">
        <v>891759</v>
      </c>
      <c r="B73" s="3">
        <v>8513</v>
      </c>
      <c r="C73" s="4" t="s">
        <v>18</v>
      </c>
      <c r="D73" s="4" t="s">
        <v>39</v>
      </c>
      <c r="E73" s="3">
        <v>93.4</v>
      </c>
      <c r="F73" s="3">
        <v>8779.6</v>
      </c>
      <c r="G73" s="4" t="s">
        <v>67</v>
      </c>
      <c r="H73" s="4" t="s">
        <v>18</v>
      </c>
      <c r="I73" s="5" t="s">
        <v>81</v>
      </c>
    </row>
    <row r="74" spans="1:9" x14ac:dyDescent="0.25">
      <c r="A74" s="6">
        <v>891503</v>
      </c>
      <c r="B74" s="7">
        <v>8514</v>
      </c>
      <c r="C74" s="8" t="s">
        <v>18</v>
      </c>
      <c r="D74" s="8" t="s">
        <v>42</v>
      </c>
      <c r="E74" s="7">
        <v>612.5</v>
      </c>
      <c r="F74" s="7">
        <v>36915</v>
      </c>
      <c r="G74" s="8" t="s">
        <v>67</v>
      </c>
      <c r="H74" s="8" t="s">
        <v>20</v>
      </c>
      <c r="I74" s="9" t="s">
        <v>77</v>
      </c>
    </row>
    <row r="75" spans="1:9" x14ac:dyDescent="0.25">
      <c r="A75" s="6">
        <v>891865</v>
      </c>
      <c r="B75" s="7">
        <v>8515</v>
      </c>
      <c r="C75" s="8" t="s">
        <v>18</v>
      </c>
      <c r="D75" s="8" t="s">
        <v>39</v>
      </c>
      <c r="E75" s="7">
        <v>4</v>
      </c>
      <c r="F75" s="7">
        <v>386.2</v>
      </c>
      <c r="G75" s="8" t="s">
        <v>67</v>
      </c>
      <c r="H75" s="8" t="s">
        <v>18</v>
      </c>
      <c r="I75" s="9" t="s">
        <v>74</v>
      </c>
    </row>
    <row r="76" spans="1:9" x14ac:dyDescent="0.25">
      <c r="A76" s="2">
        <v>891937</v>
      </c>
      <c r="B76" s="3">
        <v>8516</v>
      </c>
      <c r="C76" s="4" t="s">
        <v>18</v>
      </c>
      <c r="D76" s="4" t="s">
        <v>44</v>
      </c>
      <c r="E76" s="3">
        <v>94.1</v>
      </c>
      <c r="F76" s="3">
        <v>7017.2</v>
      </c>
      <c r="G76" s="4" t="s">
        <v>67</v>
      </c>
      <c r="H76" s="4" t="s">
        <v>20</v>
      </c>
      <c r="I76" s="5" t="s">
        <v>84</v>
      </c>
    </row>
    <row r="77" spans="1:9" x14ac:dyDescent="0.25">
      <c r="A77" s="6">
        <v>892196</v>
      </c>
      <c r="B77" s="7">
        <v>8517</v>
      </c>
      <c r="C77" s="8" t="s">
        <v>18</v>
      </c>
      <c r="D77" s="8" t="s">
        <v>39</v>
      </c>
      <c r="E77" s="7">
        <v>14</v>
      </c>
      <c r="F77" s="7">
        <v>1176</v>
      </c>
      <c r="G77" s="8" t="s">
        <v>67</v>
      </c>
      <c r="H77" s="8" t="s">
        <v>18</v>
      </c>
      <c r="I77" s="9" t="s">
        <v>78</v>
      </c>
    </row>
    <row r="78" spans="1:9" x14ac:dyDescent="0.25">
      <c r="A78" s="2">
        <v>892218</v>
      </c>
      <c r="B78" s="3">
        <v>8518</v>
      </c>
      <c r="C78" s="4" t="s">
        <v>18</v>
      </c>
      <c r="D78" s="4" t="s">
        <v>39</v>
      </c>
      <c r="E78" s="3">
        <v>71.2</v>
      </c>
      <c r="F78" s="3">
        <v>213.6</v>
      </c>
      <c r="G78" s="4" t="s">
        <v>67</v>
      </c>
      <c r="H78" s="4" t="s">
        <v>19</v>
      </c>
      <c r="I78" s="5" t="s">
        <v>83</v>
      </c>
    </row>
    <row r="79" spans="1:9" x14ac:dyDescent="0.25">
      <c r="A79" s="6">
        <v>892328</v>
      </c>
      <c r="B79" s="7">
        <v>8519</v>
      </c>
      <c r="C79" s="8" t="s">
        <v>19</v>
      </c>
      <c r="D79" s="8" t="s">
        <v>44</v>
      </c>
      <c r="E79" s="7">
        <v>28.5</v>
      </c>
      <c r="F79" s="7">
        <v>3990</v>
      </c>
      <c r="G79" s="8" t="s">
        <v>67</v>
      </c>
      <c r="H79" s="8" t="s">
        <v>20</v>
      </c>
      <c r="I79" s="9" t="s">
        <v>74</v>
      </c>
    </row>
    <row r="80" spans="1:9" x14ac:dyDescent="0.25">
      <c r="A80" s="2">
        <v>892389</v>
      </c>
      <c r="B80" s="3">
        <v>8520</v>
      </c>
      <c r="C80" s="4" t="s">
        <v>19</v>
      </c>
      <c r="D80" s="4" t="s">
        <v>41</v>
      </c>
      <c r="E80" s="3">
        <v>14</v>
      </c>
      <c r="F80" s="3">
        <v>940</v>
      </c>
      <c r="G80" s="4" t="s">
        <v>68</v>
      </c>
      <c r="H80" s="4" t="s">
        <v>70</v>
      </c>
      <c r="I80" s="5" t="s">
        <v>74</v>
      </c>
    </row>
    <row r="81" spans="1:9" x14ac:dyDescent="0.25">
      <c r="A81" s="2">
        <v>892922</v>
      </c>
      <c r="B81" s="3">
        <v>8521</v>
      </c>
      <c r="C81" s="4" t="s">
        <v>19</v>
      </c>
      <c r="D81" s="4" t="s">
        <v>39</v>
      </c>
      <c r="E81" s="3">
        <v>8.3000000000000007</v>
      </c>
      <c r="F81" s="3">
        <v>813.4</v>
      </c>
      <c r="G81" s="4" t="s">
        <v>67</v>
      </c>
      <c r="H81" s="4" t="s">
        <v>20</v>
      </c>
      <c r="I81" s="5" t="s">
        <v>85</v>
      </c>
    </row>
    <row r="82" spans="1:9" x14ac:dyDescent="0.25">
      <c r="A82" s="6">
        <v>892878</v>
      </c>
      <c r="B82" s="7">
        <v>8522</v>
      </c>
      <c r="C82" s="8" t="s">
        <v>19</v>
      </c>
      <c r="D82" s="8" t="s">
        <v>41</v>
      </c>
      <c r="E82" s="7">
        <v>823.2</v>
      </c>
      <c r="F82" s="7">
        <v>123992.8</v>
      </c>
      <c r="G82" s="8" t="s">
        <v>68</v>
      </c>
      <c r="H82" s="8" t="s">
        <v>70</v>
      </c>
      <c r="I82" s="9" t="s">
        <v>82</v>
      </c>
    </row>
    <row r="83" spans="1:9" x14ac:dyDescent="0.25">
      <c r="A83" s="2">
        <v>893150</v>
      </c>
      <c r="B83" s="3">
        <v>8523</v>
      </c>
      <c r="C83" s="4" t="s">
        <v>19</v>
      </c>
      <c r="D83" s="4" t="s">
        <v>39</v>
      </c>
      <c r="E83" s="3">
        <v>2.1</v>
      </c>
      <c r="F83" s="3">
        <v>252</v>
      </c>
      <c r="G83" s="4" t="s">
        <v>67</v>
      </c>
      <c r="H83" s="4" t="s">
        <v>20</v>
      </c>
      <c r="I83" s="5" t="s">
        <v>78</v>
      </c>
    </row>
    <row r="84" spans="1:9" x14ac:dyDescent="0.25">
      <c r="A84" s="6">
        <v>893130</v>
      </c>
      <c r="B84" s="7">
        <v>8524</v>
      </c>
      <c r="C84" s="8" t="s">
        <v>19</v>
      </c>
      <c r="D84" s="8" t="s">
        <v>55</v>
      </c>
      <c r="E84" s="7">
        <v>14.5</v>
      </c>
      <c r="F84" s="7">
        <v>2030</v>
      </c>
      <c r="G84" s="8" t="s">
        <v>67</v>
      </c>
      <c r="H84" s="8" t="s">
        <v>19</v>
      </c>
      <c r="I84" s="9" t="s">
        <v>74</v>
      </c>
    </row>
    <row r="85" spans="1:9" x14ac:dyDescent="0.25">
      <c r="A85" s="6">
        <v>893176</v>
      </c>
      <c r="B85" s="7">
        <v>8525</v>
      </c>
      <c r="C85" s="8" t="s">
        <v>19</v>
      </c>
      <c r="D85" s="8" t="s">
        <v>55</v>
      </c>
      <c r="E85" s="7">
        <v>36.1</v>
      </c>
      <c r="F85" s="7">
        <v>4056.8</v>
      </c>
      <c r="G85" s="8" t="s">
        <v>67</v>
      </c>
      <c r="H85" s="8" t="s">
        <v>19</v>
      </c>
      <c r="I85" s="9" t="s">
        <v>74</v>
      </c>
    </row>
    <row r="86" spans="1:9" x14ac:dyDescent="0.25">
      <c r="A86" s="2">
        <v>893394</v>
      </c>
      <c r="B86" s="3">
        <v>8526</v>
      </c>
      <c r="C86" s="4" t="s">
        <v>20</v>
      </c>
      <c r="D86" s="4" t="s">
        <v>41</v>
      </c>
      <c r="E86" s="3">
        <v>152.30000000000001</v>
      </c>
      <c r="F86" s="3">
        <v>15453.4</v>
      </c>
      <c r="G86" s="4" t="s">
        <v>68</v>
      </c>
      <c r="H86" s="4" t="s">
        <v>70</v>
      </c>
      <c r="I86" s="5" t="s">
        <v>74</v>
      </c>
    </row>
    <row r="87" spans="1:9" x14ac:dyDescent="0.25">
      <c r="A87" s="6">
        <v>893448</v>
      </c>
      <c r="B87" s="7">
        <v>8527</v>
      </c>
      <c r="C87" s="8" t="s">
        <v>20</v>
      </c>
      <c r="D87" s="8" t="s">
        <v>44</v>
      </c>
      <c r="E87" s="7">
        <v>53.1</v>
      </c>
      <c r="F87" s="7">
        <v>7237.4</v>
      </c>
      <c r="G87" s="8" t="s">
        <v>67</v>
      </c>
      <c r="H87" s="8" t="s">
        <v>20</v>
      </c>
      <c r="I87" s="9" t="s">
        <v>74</v>
      </c>
    </row>
    <row r="88" spans="1:9" x14ac:dyDescent="0.25">
      <c r="A88" s="2">
        <v>893715</v>
      </c>
      <c r="B88" s="3">
        <v>8528</v>
      </c>
      <c r="C88" s="4" t="s">
        <v>20</v>
      </c>
      <c r="D88" s="4" t="s">
        <v>38</v>
      </c>
      <c r="E88" s="3">
        <v>23.1</v>
      </c>
      <c r="F88" s="3">
        <v>1825.8</v>
      </c>
      <c r="G88" s="4" t="s">
        <v>67</v>
      </c>
      <c r="H88" s="4" t="s">
        <v>21</v>
      </c>
      <c r="I88" s="5" t="s">
        <v>74</v>
      </c>
    </row>
    <row r="89" spans="1:9" x14ac:dyDescent="0.25">
      <c r="A89" s="2">
        <v>893521</v>
      </c>
      <c r="B89" s="3">
        <v>8529</v>
      </c>
      <c r="C89" s="4" t="s">
        <v>20</v>
      </c>
      <c r="D89" s="4" t="s">
        <v>39</v>
      </c>
      <c r="E89" s="3">
        <v>172.6</v>
      </c>
      <c r="F89" s="3">
        <v>17719.599999999999</v>
      </c>
      <c r="G89" s="4" t="s">
        <v>67</v>
      </c>
      <c r="H89" s="4" t="s">
        <v>25</v>
      </c>
      <c r="I89" s="5" t="s">
        <v>81</v>
      </c>
    </row>
    <row r="90" spans="1:9" x14ac:dyDescent="0.25">
      <c r="A90" s="6">
        <v>893910</v>
      </c>
      <c r="B90" s="7">
        <v>8530</v>
      </c>
      <c r="C90" s="8" t="s">
        <v>20</v>
      </c>
      <c r="D90" s="8" t="s">
        <v>39</v>
      </c>
      <c r="E90" s="7">
        <v>10</v>
      </c>
      <c r="F90" s="7">
        <v>1780</v>
      </c>
      <c r="G90" s="8" t="s">
        <v>67</v>
      </c>
      <c r="H90" s="8" t="s">
        <v>25</v>
      </c>
      <c r="I90" s="9" t="s">
        <v>80</v>
      </c>
    </row>
    <row r="91" spans="1:9" x14ac:dyDescent="0.25">
      <c r="A91" s="2">
        <v>894017</v>
      </c>
      <c r="B91" s="3">
        <v>8531</v>
      </c>
      <c r="C91" s="4" t="s">
        <v>20</v>
      </c>
      <c r="D91" s="4" t="s">
        <v>39</v>
      </c>
      <c r="E91" s="3">
        <v>7.2</v>
      </c>
      <c r="F91" s="3">
        <v>604.79999999999995</v>
      </c>
      <c r="G91" s="4" t="s">
        <v>67</v>
      </c>
      <c r="H91" s="4" t="s">
        <v>25</v>
      </c>
      <c r="I91" s="5" t="s">
        <v>80</v>
      </c>
    </row>
    <row r="92" spans="1:9" x14ac:dyDescent="0.25">
      <c r="A92" s="6">
        <v>894171</v>
      </c>
      <c r="B92" s="7">
        <v>8532</v>
      </c>
      <c r="C92" s="8" t="s">
        <v>20</v>
      </c>
      <c r="D92" s="8" t="s">
        <v>39</v>
      </c>
      <c r="E92" s="7">
        <v>269.39999999999998</v>
      </c>
      <c r="F92" s="7">
        <v>808.2</v>
      </c>
      <c r="G92" s="8" t="s">
        <v>67</v>
      </c>
      <c r="H92" s="8" t="s">
        <v>25</v>
      </c>
      <c r="I92" s="9" t="s">
        <v>80</v>
      </c>
    </row>
    <row r="93" spans="1:9" x14ac:dyDescent="0.25">
      <c r="A93" s="6">
        <v>893574</v>
      </c>
      <c r="B93" s="7">
        <v>8533</v>
      </c>
      <c r="C93" s="8" t="s">
        <v>20</v>
      </c>
      <c r="D93" s="8" t="s">
        <v>42</v>
      </c>
      <c r="E93" s="7">
        <v>171.89</v>
      </c>
      <c r="F93" s="7">
        <v>11688.52</v>
      </c>
      <c r="G93" s="8" t="s">
        <v>67</v>
      </c>
      <c r="H93" s="8" t="s">
        <v>24</v>
      </c>
      <c r="I93" s="9" t="s">
        <v>77</v>
      </c>
    </row>
    <row r="94" spans="1:9" x14ac:dyDescent="0.25">
      <c r="A94" s="2">
        <v>894626</v>
      </c>
      <c r="B94" s="3">
        <v>8534</v>
      </c>
      <c r="C94" s="4" t="s">
        <v>21</v>
      </c>
      <c r="D94" s="4" t="s">
        <v>41</v>
      </c>
      <c r="E94" s="3">
        <v>0</v>
      </c>
      <c r="F94" s="3">
        <v>0</v>
      </c>
      <c r="G94" s="4" t="s">
        <v>69</v>
      </c>
      <c r="H94" s="4" t="s">
        <v>70</v>
      </c>
      <c r="I94" s="5" t="s">
        <v>85</v>
      </c>
    </row>
    <row r="95" spans="1:9" x14ac:dyDescent="0.25">
      <c r="A95" s="6">
        <v>894633</v>
      </c>
      <c r="B95" s="7">
        <v>8535</v>
      </c>
      <c r="C95" s="8" t="s">
        <v>21</v>
      </c>
      <c r="D95" s="8" t="s">
        <v>44</v>
      </c>
      <c r="E95" s="7">
        <v>21.8</v>
      </c>
      <c r="F95" s="7">
        <v>2100.8000000000002</v>
      </c>
      <c r="G95" s="8" t="s">
        <v>67</v>
      </c>
      <c r="H95" s="8" t="s">
        <v>27</v>
      </c>
      <c r="I95" s="9" t="s">
        <v>74</v>
      </c>
    </row>
    <row r="96" spans="1:9" x14ac:dyDescent="0.25">
      <c r="A96" s="2">
        <v>894656</v>
      </c>
      <c r="B96" s="3">
        <v>8536</v>
      </c>
      <c r="C96" s="4" t="s">
        <v>21</v>
      </c>
      <c r="D96" s="4" t="s">
        <v>41</v>
      </c>
      <c r="E96" s="3">
        <v>20.8</v>
      </c>
      <c r="F96" s="3">
        <v>1596.8</v>
      </c>
      <c r="G96" s="4" t="s">
        <v>68</v>
      </c>
      <c r="H96" s="4" t="s">
        <v>70</v>
      </c>
      <c r="I96" s="5" t="s">
        <v>74</v>
      </c>
    </row>
    <row r="97" spans="1:9" x14ac:dyDescent="0.25">
      <c r="A97" s="6">
        <v>894713</v>
      </c>
      <c r="B97" s="7">
        <v>8537</v>
      </c>
      <c r="C97" s="8" t="s">
        <v>21</v>
      </c>
      <c r="D97" s="8" t="s">
        <v>38</v>
      </c>
      <c r="E97" s="7">
        <v>15.2</v>
      </c>
      <c r="F97" s="7">
        <v>1185.5999999999999</v>
      </c>
      <c r="G97" s="8" t="s">
        <v>67</v>
      </c>
      <c r="H97" s="8" t="s">
        <v>24</v>
      </c>
      <c r="I97" s="9" t="s">
        <v>74</v>
      </c>
    </row>
    <row r="98" spans="1:9" x14ac:dyDescent="0.25">
      <c r="A98" s="2">
        <v>894737</v>
      </c>
      <c r="B98" s="3">
        <v>8538</v>
      </c>
      <c r="C98" s="4" t="s">
        <v>21</v>
      </c>
      <c r="D98" s="4" t="s">
        <v>39</v>
      </c>
      <c r="E98" s="3">
        <v>40.200000000000003</v>
      </c>
      <c r="F98" s="3">
        <v>4422</v>
      </c>
      <c r="G98" s="4" t="s">
        <v>67</v>
      </c>
      <c r="H98" s="4" t="s">
        <v>25</v>
      </c>
      <c r="I98" s="5" t="s">
        <v>74</v>
      </c>
    </row>
    <row r="99" spans="1:9" x14ac:dyDescent="0.25">
      <c r="A99" s="6">
        <v>895129</v>
      </c>
      <c r="B99" s="7">
        <v>8539</v>
      </c>
      <c r="C99" s="8" t="s">
        <v>21</v>
      </c>
      <c r="D99" s="8" t="s">
        <v>39</v>
      </c>
      <c r="E99" s="7">
        <v>21.4</v>
      </c>
      <c r="F99" s="7">
        <v>2225.6</v>
      </c>
      <c r="G99" s="8" t="s">
        <v>67</v>
      </c>
      <c r="H99" s="8" t="s">
        <v>25</v>
      </c>
      <c r="I99" s="9" t="s">
        <v>74</v>
      </c>
    </row>
    <row r="100" spans="1:9" x14ac:dyDescent="0.25">
      <c r="A100" s="2">
        <v>895288</v>
      </c>
      <c r="B100" s="3">
        <v>8540</v>
      </c>
      <c r="C100" s="4" t="s">
        <v>21</v>
      </c>
      <c r="D100" s="4" t="s">
        <v>41</v>
      </c>
      <c r="E100" s="3">
        <v>41.3</v>
      </c>
      <c r="F100" s="3">
        <v>7233.2</v>
      </c>
      <c r="G100" s="4" t="s">
        <v>68</v>
      </c>
      <c r="H100" s="4" t="s">
        <v>70</v>
      </c>
      <c r="I100" s="5" t="s">
        <v>74</v>
      </c>
    </row>
    <row r="101" spans="1:9" x14ac:dyDescent="0.25">
      <c r="A101" s="6">
        <v>895762</v>
      </c>
      <c r="B101" s="7">
        <v>8541</v>
      </c>
      <c r="C101" s="8" t="s">
        <v>21</v>
      </c>
      <c r="D101" s="8" t="s">
        <v>56</v>
      </c>
      <c r="E101" s="7">
        <v>600</v>
      </c>
      <c r="F101" s="7">
        <v>50400</v>
      </c>
      <c r="G101" s="8" t="s">
        <v>67</v>
      </c>
      <c r="H101" s="8" t="s">
        <v>21</v>
      </c>
      <c r="I101" s="9" t="s">
        <v>80</v>
      </c>
    </row>
    <row r="102" spans="1:9" x14ac:dyDescent="0.25">
      <c r="A102" s="2">
        <v>896060</v>
      </c>
      <c r="B102" s="3">
        <v>8542</v>
      </c>
      <c r="C102" s="4" t="s">
        <v>21</v>
      </c>
      <c r="D102" s="4" t="s">
        <v>44</v>
      </c>
      <c r="E102" s="3">
        <v>2.1</v>
      </c>
      <c r="F102" s="3">
        <v>205.8</v>
      </c>
      <c r="G102" s="4" t="s">
        <v>67</v>
      </c>
      <c r="H102" s="4" t="s">
        <v>27</v>
      </c>
      <c r="I102" s="5" t="s">
        <v>80</v>
      </c>
    </row>
    <row r="103" spans="1:9" x14ac:dyDescent="0.25">
      <c r="A103" s="6">
        <v>896092</v>
      </c>
      <c r="B103" s="7">
        <v>8543</v>
      </c>
      <c r="C103" s="8" t="s">
        <v>21</v>
      </c>
      <c r="D103" s="8" t="s">
        <v>39</v>
      </c>
      <c r="E103" s="7">
        <v>1.6</v>
      </c>
      <c r="F103" s="7">
        <v>38.4</v>
      </c>
      <c r="G103" s="8" t="s">
        <v>67</v>
      </c>
      <c r="H103" s="8" t="s">
        <v>25</v>
      </c>
      <c r="I103" s="9" t="s">
        <v>82</v>
      </c>
    </row>
    <row r="104" spans="1:9" x14ac:dyDescent="0.25">
      <c r="A104" s="2">
        <v>896148</v>
      </c>
      <c r="B104" s="3">
        <v>8544</v>
      </c>
      <c r="C104" s="4" t="s">
        <v>21</v>
      </c>
      <c r="D104" s="4" t="s">
        <v>39</v>
      </c>
      <c r="E104" s="3">
        <v>5</v>
      </c>
      <c r="F104" s="3">
        <v>200</v>
      </c>
      <c r="G104" s="4" t="s">
        <v>67</v>
      </c>
      <c r="H104" s="4" t="s">
        <v>21</v>
      </c>
      <c r="I104" s="5" t="s">
        <v>81</v>
      </c>
    </row>
    <row r="105" spans="1:9" x14ac:dyDescent="0.25">
      <c r="A105" s="6">
        <v>896357</v>
      </c>
      <c r="B105" s="7">
        <v>8545</v>
      </c>
      <c r="C105" s="8" t="s">
        <v>22</v>
      </c>
      <c r="D105" s="8" t="s">
        <v>41</v>
      </c>
      <c r="E105" s="7">
        <v>41.6</v>
      </c>
      <c r="F105" s="7">
        <v>7654.4</v>
      </c>
      <c r="G105" s="8" t="s">
        <v>68</v>
      </c>
      <c r="H105" s="8" t="s">
        <v>70</v>
      </c>
      <c r="I105" s="9" t="s">
        <v>74</v>
      </c>
    </row>
    <row r="106" spans="1:9" x14ac:dyDescent="0.25">
      <c r="A106" s="2">
        <v>896371</v>
      </c>
      <c r="B106" s="3">
        <v>8546</v>
      </c>
      <c r="C106" s="4" t="s">
        <v>22</v>
      </c>
      <c r="D106" s="4" t="s">
        <v>41</v>
      </c>
      <c r="E106" s="3">
        <v>3</v>
      </c>
      <c r="F106" s="3">
        <v>270</v>
      </c>
      <c r="G106" s="4" t="s">
        <v>68</v>
      </c>
      <c r="H106" s="4" t="s">
        <v>70</v>
      </c>
      <c r="I106" s="5" t="s">
        <v>80</v>
      </c>
    </row>
    <row r="107" spans="1:9" x14ac:dyDescent="0.25">
      <c r="A107" s="6">
        <v>896551</v>
      </c>
      <c r="B107" s="7">
        <v>8547</v>
      </c>
      <c r="C107" s="8" t="s">
        <v>22</v>
      </c>
      <c r="D107" s="8" t="s">
        <v>57</v>
      </c>
      <c r="E107" s="7">
        <v>8</v>
      </c>
      <c r="F107" s="7">
        <v>676</v>
      </c>
      <c r="G107" s="8" t="s">
        <v>67</v>
      </c>
      <c r="H107" s="8" t="s">
        <v>22</v>
      </c>
      <c r="I107" s="9" t="s">
        <v>74</v>
      </c>
    </row>
    <row r="108" spans="1:9" x14ac:dyDescent="0.25">
      <c r="A108" s="2">
        <v>896980</v>
      </c>
      <c r="B108" s="3">
        <v>8548</v>
      </c>
      <c r="C108" s="4" t="s">
        <v>22</v>
      </c>
      <c r="D108" s="4" t="s">
        <v>44</v>
      </c>
      <c r="E108" s="3">
        <v>4</v>
      </c>
      <c r="F108" s="3">
        <v>218</v>
      </c>
      <c r="G108" s="4" t="s">
        <v>67</v>
      </c>
      <c r="H108" s="4" t="s">
        <v>27</v>
      </c>
      <c r="I108" s="5" t="s">
        <v>74</v>
      </c>
    </row>
    <row r="109" spans="1:9" x14ac:dyDescent="0.25">
      <c r="A109" s="6">
        <v>897898</v>
      </c>
      <c r="B109" s="7">
        <v>8549</v>
      </c>
      <c r="C109" s="8" t="s">
        <v>22</v>
      </c>
      <c r="D109" s="8" t="s">
        <v>58</v>
      </c>
      <c r="E109" s="7">
        <v>12.2</v>
      </c>
      <c r="F109" s="7">
        <v>1024.8</v>
      </c>
      <c r="G109" s="8" t="s">
        <v>67</v>
      </c>
      <c r="H109" s="8" t="s">
        <v>23</v>
      </c>
      <c r="I109" s="9" t="s">
        <v>74</v>
      </c>
    </row>
    <row r="110" spans="1:9" x14ac:dyDescent="0.25">
      <c r="A110" s="2">
        <v>897950</v>
      </c>
      <c r="B110" s="3">
        <v>8550</v>
      </c>
      <c r="C110" s="4" t="s">
        <v>23</v>
      </c>
      <c r="D110" s="4" t="s">
        <v>40</v>
      </c>
      <c r="E110" s="3">
        <v>6</v>
      </c>
      <c r="F110" s="3">
        <v>420</v>
      </c>
      <c r="G110" s="4" t="s">
        <v>67</v>
      </c>
      <c r="H110" s="4" t="s">
        <v>23</v>
      </c>
      <c r="I110" s="5" t="s">
        <v>74</v>
      </c>
    </row>
    <row r="111" spans="1:9" x14ac:dyDescent="0.25">
      <c r="A111" s="6">
        <v>897952</v>
      </c>
      <c r="B111" s="7">
        <v>8551</v>
      </c>
      <c r="C111" s="8" t="s">
        <v>23</v>
      </c>
      <c r="D111" s="8" t="s">
        <v>41</v>
      </c>
      <c r="E111" s="7">
        <v>10.199999999999999</v>
      </c>
      <c r="F111" s="7">
        <v>583.20000000000005</v>
      </c>
      <c r="G111" s="8" t="s">
        <v>68</v>
      </c>
      <c r="H111" s="8" t="s">
        <v>70</v>
      </c>
      <c r="I111" s="9" t="s">
        <v>74</v>
      </c>
    </row>
    <row r="112" spans="1:9" x14ac:dyDescent="0.25">
      <c r="A112" s="2">
        <v>897982</v>
      </c>
      <c r="B112" s="3">
        <v>8552</v>
      </c>
      <c r="C112" s="4" t="s">
        <v>23</v>
      </c>
      <c r="D112" s="4" t="s">
        <v>44</v>
      </c>
      <c r="E112" s="3">
        <v>63.1</v>
      </c>
      <c r="F112" s="3">
        <v>7691.3</v>
      </c>
      <c r="G112" s="4" t="s">
        <v>67</v>
      </c>
      <c r="H112" s="4" t="s">
        <v>27</v>
      </c>
      <c r="I112" s="5" t="s">
        <v>74</v>
      </c>
    </row>
    <row r="113" spans="1:9" x14ac:dyDescent="0.25">
      <c r="A113" s="6">
        <v>898351</v>
      </c>
      <c r="B113" s="7">
        <v>8553</v>
      </c>
      <c r="C113" s="8" t="s">
        <v>23</v>
      </c>
      <c r="D113" s="8" t="s">
        <v>39</v>
      </c>
      <c r="E113" s="7">
        <v>3</v>
      </c>
      <c r="F113" s="7">
        <v>234</v>
      </c>
      <c r="G113" s="8" t="s">
        <v>67</v>
      </c>
      <c r="H113" s="8" t="s">
        <v>25</v>
      </c>
      <c r="I113" s="9" t="s">
        <v>74</v>
      </c>
    </row>
    <row r="114" spans="1:9" x14ac:dyDescent="0.25">
      <c r="A114" s="2">
        <v>898738</v>
      </c>
      <c r="B114" s="3">
        <v>8554</v>
      </c>
      <c r="C114" s="4" t="s">
        <v>23</v>
      </c>
      <c r="D114" s="4" t="s">
        <v>39</v>
      </c>
      <c r="E114" s="3">
        <v>110.6</v>
      </c>
      <c r="F114" s="3">
        <v>691.8</v>
      </c>
      <c r="G114" s="4" t="s">
        <v>67</v>
      </c>
      <c r="H114" s="4" t="s">
        <v>25</v>
      </c>
      <c r="I114" s="5" t="s">
        <v>76</v>
      </c>
    </row>
    <row r="115" spans="1:9" x14ac:dyDescent="0.25">
      <c r="A115" s="6">
        <v>898845</v>
      </c>
      <c r="B115" s="7">
        <v>8555</v>
      </c>
      <c r="C115" s="8" t="s">
        <v>23</v>
      </c>
      <c r="D115" s="8" t="s">
        <v>44</v>
      </c>
      <c r="E115" s="7">
        <v>3</v>
      </c>
      <c r="F115" s="7">
        <v>260</v>
      </c>
      <c r="G115" s="8" t="s">
        <v>67</v>
      </c>
      <c r="H115" s="8" t="s">
        <v>27</v>
      </c>
      <c r="I115" s="9" t="s">
        <v>74</v>
      </c>
    </row>
    <row r="116" spans="1:9" x14ac:dyDescent="0.25">
      <c r="A116" s="2">
        <v>898951</v>
      </c>
      <c r="B116" s="3">
        <v>8556</v>
      </c>
      <c r="C116" s="4" t="s">
        <v>23</v>
      </c>
      <c r="D116" s="4" t="s">
        <v>39</v>
      </c>
      <c r="E116" s="3">
        <v>10</v>
      </c>
      <c r="F116" s="3">
        <v>1120</v>
      </c>
      <c r="G116" s="4" t="s">
        <v>67</v>
      </c>
      <c r="H116" s="4" t="s">
        <v>25</v>
      </c>
      <c r="I116" s="5" t="s">
        <v>74</v>
      </c>
    </row>
    <row r="117" spans="1:9" x14ac:dyDescent="0.25">
      <c r="A117" s="6">
        <v>898994</v>
      </c>
      <c r="B117" s="7">
        <v>8557</v>
      </c>
      <c r="C117" s="8" t="s">
        <v>24</v>
      </c>
      <c r="D117" s="8" t="s">
        <v>39</v>
      </c>
      <c r="E117" s="7">
        <v>40.299999999999997</v>
      </c>
      <c r="F117" s="7">
        <v>4433</v>
      </c>
      <c r="G117" s="8" t="s">
        <v>67</v>
      </c>
      <c r="H117" s="8" t="s">
        <v>25</v>
      </c>
      <c r="I117" s="9" t="s">
        <v>80</v>
      </c>
    </row>
    <row r="118" spans="1:9" x14ac:dyDescent="0.25">
      <c r="A118" s="2">
        <v>898999</v>
      </c>
      <c r="B118" s="3">
        <v>8558</v>
      </c>
      <c r="C118" s="4" t="s">
        <v>24</v>
      </c>
      <c r="D118" s="4" t="s">
        <v>41</v>
      </c>
      <c r="E118" s="3">
        <v>26.1</v>
      </c>
      <c r="F118" s="3">
        <v>2462.8000000000002</v>
      </c>
      <c r="G118" s="4" t="s">
        <v>68</v>
      </c>
      <c r="H118" s="4" t="s">
        <v>70</v>
      </c>
      <c r="I118" s="5" t="s">
        <v>80</v>
      </c>
    </row>
    <row r="119" spans="1:9" x14ac:dyDescent="0.25">
      <c r="A119" s="6">
        <v>899192</v>
      </c>
      <c r="B119" s="7">
        <v>8559</v>
      </c>
      <c r="C119" s="8" t="s">
        <v>24</v>
      </c>
      <c r="D119" s="8" t="s">
        <v>44</v>
      </c>
      <c r="E119" s="7">
        <v>3</v>
      </c>
      <c r="F119" s="7">
        <v>120</v>
      </c>
      <c r="G119" s="8" t="s">
        <v>67</v>
      </c>
      <c r="H119" s="8" t="s">
        <v>27</v>
      </c>
      <c r="I119" s="9" t="s">
        <v>80</v>
      </c>
    </row>
    <row r="120" spans="1:9" x14ac:dyDescent="0.25">
      <c r="A120" s="2">
        <v>899439</v>
      </c>
      <c r="B120" s="3">
        <v>8560</v>
      </c>
      <c r="C120" s="4" t="s">
        <v>24</v>
      </c>
      <c r="D120" s="4" t="s">
        <v>39</v>
      </c>
      <c r="E120" s="3">
        <v>422.6</v>
      </c>
      <c r="F120" s="3">
        <v>2907.2</v>
      </c>
      <c r="G120" s="4" t="s">
        <v>67</v>
      </c>
      <c r="H120" s="4" t="s">
        <v>25</v>
      </c>
      <c r="I120" s="5" t="s">
        <v>78</v>
      </c>
    </row>
    <row r="121" spans="1:9" x14ac:dyDescent="0.25">
      <c r="A121" s="2">
        <v>900091</v>
      </c>
      <c r="B121" s="3">
        <v>8561</v>
      </c>
      <c r="C121" s="4" t="s">
        <v>25</v>
      </c>
      <c r="D121" s="4" t="s">
        <v>39</v>
      </c>
      <c r="E121" s="3">
        <v>2.5</v>
      </c>
      <c r="F121" s="3">
        <v>400</v>
      </c>
      <c r="G121" s="4" t="s">
        <v>67</v>
      </c>
      <c r="H121" s="4" t="s">
        <v>25</v>
      </c>
      <c r="I121" s="5" t="s">
        <v>78</v>
      </c>
    </row>
    <row r="122" spans="1:9" x14ac:dyDescent="0.25">
      <c r="A122" s="6">
        <v>900143</v>
      </c>
      <c r="B122" s="7">
        <v>8562</v>
      </c>
      <c r="C122" s="8" t="s">
        <v>25</v>
      </c>
      <c r="D122" s="8" t="s">
        <v>39</v>
      </c>
      <c r="E122" s="7">
        <v>30</v>
      </c>
      <c r="F122" s="7">
        <v>2220</v>
      </c>
      <c r="G122" s="8" t="s">
        <v>67</v>
      </c>
      <c r="H122" s="8" t="s">
        <v>27</v>
      </c>
      <c r="I122" s="9" t="s">
        <v>74</v>
      </c>
    </row>
    <row r="123" spans="1:9" x14ac:dyDescent="0.25">
      <c r="A123" s="2">
        <v>900171</v>
      </c>
      <c r="B123" s="3">
        <v>8563</v>
      </c>
      <c r="C123" s="4" t="s">
        <v>25</v>
      </c>
      <c r="D123" s="4" t="s">
        <v>39</v>
      </c>
      <c r="E123" s="3">
        <v>84</v>
      </c>
      <c r="F123" s="3">
        <v>7896</v>
      </c>
      <c r="G123" s="4" t="s">
        <v>67</v>
      </c>
      <c r="H123" s="4" t="s">
        <v>27</v>
      </c>
      <c r="I123" s="5" t="s">
        <v>74</v>
      </c>
    </row>
    <row r="124" spans="1:9" x14ac:dyDescent="0.25">
      <c r="A124" s="6">
        <v>900017</v>
      </c>
      <c r="B124" s="7">
        <v>8564</v>
      </c>
      <c r="C124" s="8" t="s">
        <v>25</v>
      </c>
      <c r="D124" s="8" t="s">
        <v>41</v>
      </c>
      <c r="E124" s="7">
        <v>44.2</v>
      </c>
      <c r="F124" s="7">
        <v>3085.4</v>
      </c>
      <c r="G124" s="8" t="s">
        <v>68</v>
      </c>
      <c r="H124" s="8" t="s">
        <v>70</v>
      </c>
      <c r="I124" s="9" t="s">
        <v>83</v>
      </c>
    </row>
    <row r="125" spans="1:9" x14ac:dyDescent="0.25">
      <c r="A125" s="6">
        <v>900582</v>
      </c>
      <c r="B125" s="7">
        <v>8565</v>
      </c>
      <c r="C125" s="8" t="s">
        <v>25</v>
      </c>
      <c r="D125" s="8" t="s">
        <v>39</v>
      </c>
      <c r="E125" s="7">
        <v>8</v>
      </c>
      <c r="F125" s="7">
        <v>1344</v>
      </c>
      <c r="G125" s="8" t="s">
        <v>67</v>
      </c>
      <c r="H125" s="8" t="s">
        <v>27</v>
      </c>
      <c r="I125" s="9" t="s">
        <v>80</v>
      </c>
    </row>
    <row r="126" spans="1:9" x14ac:dyDescent="0.25">
      <c r="A126" s="2">
        <v>900703</v>
      </c>
      <c r="B126" s="3">
        <v>8566</v>
      </c>
      <c r="C126" s="4" t="s">
        <v>25</v>
      </c>
      <c r="D126" s="4" t="s">
        <v>46</v>
      </c>
      <c r="E126" s="3">
        <v>102.04</v>
      </c>
      <c r="F126" s="3">
        <v>4999.96</v>
      </c>
      <c r="G126" s="4" t="s">
        <v>67</v>
      </c>
      <c r="H126" s="4" t="s">
        <v>26</v>
      </c>
      <c r="I126" s="5" t="s">
        <v>80</v>
      </c>
    </row>
    <row r="127" spans="1:9" x14ac:dyDescent="0.25">
      <c r="A127" s="6">
        <v>900825</v>
      </c>
      <c r="B127" s="7">
        <v>8567</v>
      </c>
      <c r="C127" s="8" t="s">
        <v>25</v>
      </c>
      <c r="D127" s="8" t="s">
        <v>44</v>
      </c>
      <c r="E127" s="7">
        <v>49.6</v>
      </c>
      <c r="F127" s="7">
        <v>5699.4</v>
      </c>
      <c r="G127" s="8" t="s">
        <v>67</v>
      </c>
      <c r="H127" s="8" t="s">
        <v>27</v>
      </c>
      <c r="I127" s="9" t="s">
        <v>84</v>
      </c>
    </row>
    <row r="128" spans="1:9" x14ac:dyDescent="0.25">
      <c r="A128" s="2">
        <v>900984</v>
      </c>
      <c r="B128" s="3">
        <v>8568</v>
      </c>
      <c r="C128" s="4" t="s">
        <v>25</v>
      </c>
      <c r="D128" s="4" t="s">
        <v>47</v>
      </c>
      <c r="E128" s="3">
        <v>119.9</v>
      </c>
      <c r="F128" s="3">
        <v>5500.04</v>
      </c>
      <c r="G128" s="4" t="s">
        <v>67</v>
      </c>
      <c r="H128" s="4" t="s">
        <v>26</v>
      </c>
      <c r="I128" s="5" t="s">
        <v>80</v>
      </c>
    </row>
    <row r="129" spans="1:9" x14ac:dyDescent="0.25">
      <c r="A129" s="6">
        <v>901014</v>
      </c>
      <c r="B129" s="7">
        <v>8569</v>
      </c>
      <c r="C129" s="8" t="s">
        <v>25</v>
      </c>
      <c r="D129" s="8" t="s">
        <v>49</v>
      </c>
      <c r="E129" s="7">
        <v>34.200000000000003</v>
      </c>
      <c r="F129" s="7">
        <v>1600.62</v>
      </c>
      <c r="G129" s="8" t="s">
        <v>67</v>
      </c>
      <c r="H129" s="8" t="s">
        <v>26</v>
      </c>
      <c r="I129" s="9" t="s">
        <v>80</v>
      </c>
    </row>
    <row r="130" spans="1:9" x14ac:dyDescent="0.25">
      <c r="A130" s="2">
        <v>901031</v>
      </c>
      <c r="B130" s="3">
        <v>8570</v>
      </c>
      <c r="C130" s="4" t="s">
        <v>25</v>
      </c>
      <c r="D130" s="4" t="s">
        <v>50</v>
      </c>
      <c r="E130" s="3">
        <v>26.32</v>
      </c>
      <c r="F130" s="3">
        <v>1000.16</v>
      </c>
      <c r="G130" s="4" t="s">
        <v>67</v>
      </c>
      <c r="H130" s="4" t="s">
        <v>26</v>
      </c>
      <c r="I130" s="5" t="s">
        <v>80</v>
      </c>
    </row>
    <row r="131" spans="1:9" x14ac:dyDescent="0.25">
      <c r="A131" s="6">
        <v>901033</v>
      </c>
      <c r="B131" s="7">
        <v>8571</v>
      </c>
      <c r="C131" s="8" t="s">
        <v>25</v>
      </c>
      <c r="D131" s="8" t="s">
        <v>59</v>
      </c>
      <c r="E131" s="7">
        <v>20.41</v>
      </c>
      <c r="F131" s="7">
        <v>1000.09</v>
      </c>
      <c r="G131" s="8" t="s">
        <v>67</v>
      </c>
      <c r="H131" s="8" t="s">
        <v>26</v>
      </c>
      <c r="I131" s="9" t="s">
        <v>80</v>
      </c>
    </row>
    <row r="132" spans="1:9" x14ac:dyDescent="0.25">
      <c r="A132" s="2">
        <v>901054</v>
      </c>
      <c r="B132" s="3">
        <v>8572</v>
      </c>
      <c r="C132" s="4" t="s">
        <v>25</v>
      </c>
      <c r="D132" s="4" t="s">
        <v>48</v>
      </c>
      <c r="E132" s="3">
        <v>79.099999999999994</v>
      </c>
      <c r="F132" s="3">
        <v>3402.2</v>
      </c>
      <c r="G132" s="4" t="s">
        <v>67</v>
      </c>
      <c r="H132" s="4" t="s">
        <v>26</v>
      </c>
      <c r="I132" s="5" t="s">
        <v>80</v>
      </c>
    </row>
    <row r="133" spans="1:9" x14ac:dyDescent="0.25">
      <c r="A133" s="6">
        <v>901101</v>
      </c>
      <c r="B133" s="7">
        <v>8573</v>
      </c>
      <c r="C133" s="8" t="s">
        <v>26</v>
      </c>
      <c r="D133" s="8" t="s">
        <v>41</v>
      </c>
      <c r="E133" s="7">
        <v>24.9</v>
      </c>
      <c r="F133" s="7">
        <v>2662.4</v>
      </c>
      <c r="G133" s="8" t="s">
        <v>68</v>
      </c>
      <c r="H133" s="8" t="s">
        <v>70</v>
      </c>
      <c r="I133" s="9" t="s">
        <v>74</v>
      </c>
    </row>
    <row r="134" spans="1:9" x14ac:dyDescent="0.25">
      <c r="A134" s="2">
        <v>901115</v>
      </c>
      <c r="B134" s="3">
        <v>8574</v>
      </c>
      <c r="C134" s="4" t="s">
        <v>26</v>
      </c>
      <c r="D134" s="4" t="s">
        <v>39</v>
      </c>
      <c r="E134" s="3">
        <v>8</v>
      </c>
      <c r="F134" s="3">
        <v>1400</v>
      </c>
      <c r="G134" s="4" t="s">
        <v>67</v>
      </c>
      <c r="H134" s="4" t="s">
        <v>27</v>
      </c>
      <c r="I134" s="5" t="s">
        <v>74</v>
      </c>
    </row>
    <row r="135" spans="1:9" x14ac:dyDescent="0.25">
      <c r="A135" s="6">
        <v>901902</v>
      </c>
      <c r="B135" s="7">
        <v>8575</v>
      </c>
      <c r="C135" s="8" t="s">
        <v>26</v>
      </c>
      <c r="D135" s="8" t="s">
        <v>39</v>
      </c>
      <c r="E135" s="7">
        <v>0</v>
      </c>
      <c r="F135" s="7">
        <v>0</v>
      </c>
      <c r="G135" s="8" t="s">
        <v>69</v>
      </c>
      <c r="H135" s="8" t="s">
        <v>70</v>
      </c>
      <c r="I135" s="9" t="s">
        <v>84</v>
      </c>
    </row>
    <row r="136" spans="1:9" x14ac:dyDescent="0.25">
      <c r="A136" s="2">
        <v>902030</v>
      </c>
      <c r="B136" s="3">
        <v>8576</v>
      </c>
      <c r="C136" s="4" t="s">
        <v>26</v>
      </c>
      <c r="D136" s="4" t="s">
        <v>39</v>
      </c>
      <c r="E136" s="3">
        <v>77.849999999999994</v>
      </c>
      <c r="F136" s="3">
        <v>7317.9</v>
      </c>
      <c r="G136" s="4" t="s">
        <v>67</v>
      </c>
      <c r="H136" s="4" t="s">
        <v>27</v>
      </c>
      <c r="I136" s="5" t="s">
        <v>85</v>
      </c>
    </row>
    <row r="137" spans="1:9" x14ac:dyDescent="0.25">
      <c r="A137" s="2">
        <v>902234</v>
      </c>
      <c r="B137" s="3">
        <v>8577</v>
      </c>
      <c r="C137" s="4" t="s">
        <v>27</v>
      </c>
      <c r="D137" s="4" t="s">
        <v>41</v>
      </c>
      <c r="E137" s="3">
        <v>46</v>
      </c>
      <c r="F137" s="3">
        <v>2100</v>
      </c>
      <c r="G137" s="4" t="s">
        <v>68</v>
      </c>
      <c r="H137" s="4" t="s">
        <v>70</v>
      </c>
      <c r="I137" s="5" t="s">
        <v>83</v>
      </c>
    </row>
    <row r="138" spans="1:9" x14ac:dyDescent="0.25">
      <c r="A138" s="6">
        <v>902480</v>
      </c>
      <c r="B138" s="7">
        <v>8578</v>
      </c>
      <c r="C138" s="8" t="s">
        <v>27</v>
      </c>
      <c r="D138" s="8" t="s">
        <v>40</v>
      </c>
      <c r="E138" s="7">
        <v>10</v>
      </c>
      <c r="F138" s="7">
        <v>1000</v>
      </c>
      <c r="G138" s="8" t="s">
        <v>67</v>
      </c>
      <c r="H138" s="8" t="s">
        <v>27</v>
      </c>
      <c r="I138" s="9" t="s">
        <v>74</v>
      </c>
    </row>
    <row r="139" spans="1:9" x14ac:dyDescent="0.25">
      <c r="A139" s="6">
        <v>902229</v>
      </c>
      <c r="B139" s="7">
        <v>8579</v>
      </c>
      <c r="C139" s="8" t="s">
        <v>27</v>
      </c>
      <c r="D139" s="8" t="s">
        <v>39</v>
      </c>
      <c r="E139" s="7">
        <v>12</v>
      </c>
      <c r="F139" s="7">
        <v>1296</v>
      </c>
      <c r="G139" s="8" t="s">
        <v>67</v>
      </c>
      <c r="H139" s="8" t="s">
        <v>27</v>
      </c>
      <c r="I139" s="9" t="s">
        <v>74</v>
      </c>
    </row>
    <row r="140" spans="1:9" x14ac:dyDescent="0.25">
      <c r="A140" s="2">
        <v>902892</v>
      </c>
      <c r="B140" s="3">
        <v>8580</v>
      </c>
      <c r="C140" s="4" t="s">
        <v>27</v>
      </c>
      <c r="D140" s="4" t="s">
        <v>39</v>
      </c>
      <c r="E140" s="3">
        <v>7.1</v>
      </c>
      <c r="F140" s="3">
        <v>827</v>
      </c>
      <c r="G140" s="4" t="s">
        <v>67</v>
      </c>
      <c r="H140" s="4" t="s">
        <v>27</v>
      </c>
      <c r="I140" s="5" t="s">
        <v>74</v>
      </c>
    </row>
    <row r="141" spans="1:9" x14ac:dyDescent="0.25">
      <c r="A141" s="6">
        <v>903501</v>
      </c>
      <c r="B141" s="7">
        <v>8581</v>
      </c>
      <c r="C141" s="8" t="s">
        <v>28</v>
      </c>
      <c r="D141" s="8" t="s">
        <v>41</v>
      </c>
      <c r="E141" s="7">
        <v>54.4</v>
      </c>
      <c r="F141" s="7">
        <v>8324.6</v>
      </c>
      <c r="G141" s="8" t="s">
        <v>68</v>
      </c>
      <c r="H141" s="8" t="s">
        <v>70</v>
      </c>
      <c r="I141" s="9" t="s">
        <v>76</v>
      </c>
    </row>
    <row r="142" spans="1:9" x14ac:dyDescent="0.25">
      <c r="A142" s="2">
        <v>903701</v>
      </c>
      <c r="B142" s="3">
        <v>8582</v>
      </c>
      <c r="C142" s="4" t="s">
        <v>28</v>
      </c>
      <c r="D142" s="4" t="s">
        <v>60</v>
      </c>
      <c r="E142" s="3">
        <v>377</v>
      </c>
      <c r="F142" s="3">
        <v>14326</v>
      </c>
      <c r="G142" s="4" t="s">
        <v>67</v>
      </c>
      <c r="H142" s="4" t="s">
        <v>28</v>
      </c>
      <c r="I142" s="5" t="s">
        <v>80</v>
      </c>
    </row>
    <row r="143" spans="1:9" x14ac:dyDescent="0.25">
      <c r="A143" s="6">
        <v>904690</v>
      </c>
      <c r="B143" s="7">
        <v>8583</v>
      </c>
      <c r="C143" s="8" t="s">
        <v>28</v>
      </c>
      <c r="D143" s="8" t="s">
        <v>44</v>
      </c>
      <c r="E143" s="7">
        <v>42.5</v>
      </c>
      <c r="F143" s="7">
        <v>5102</v>
      </c>
      <c r="G143" s="8" t="s">
        <v>67</v>
      </c>
      <c r="H143" s="8" t="s">
        <v>36</v>
      </c>
      <c r="I143" s="9" t="s">
        <v>74</v>
      </c>
    </row>
    <row r="144" spans="1:9" x14ac:dyDescent="0.25">
      <c r="A144" s="2">
        <v>905045</v>
      </c>
      <c r="B144" s="3">
        <v>8584</v>
      </c>
      <c r="C144" s="4" t="s">
        <v>28</v>
      </c>
      <c r="D144" s="4" t="s">
        <v>61</v>
      </c>
      <c r="E144" s="3">
        <v>68.599999999999994</v>
      </c>
      <c r="F144" s="3">
        <v>7257.6</v>
      </c>
      <c r="G144" s="4" t="s">
        <v>67</v>
      </c>
      <c r="H144" s="4" t="s">
        <v>30</v>
      </c>
      <c r="I144" s="5" t="s">
        <v>79</v>
      </c>
    </row>
    <row r="145" spans="1:9" x14ac:dyDescent="0.25">
      <c r="A145" s="6">
        <v>905445</v>
      </c>
      <c r="B145" s="7">
        <v>8585</v>
      </c>
      <c r="C145" s="8" t="s">
        <v>29</v>
      </c>
      <c r="D145" s="8" t="s">
        <v>57</v>
      </c>
      <c r="E145" s="7">
        <v>7.6</v>
      </c>
      <c r="F145" s="7">
        <v>592.4</v>
      </c>
      <c r="G145" s="8" t="s">
        <v>67</v>
      </c>
      <c r="H145" s="8" t="s">
        <v>29</v>
      </c>
      <c r="I145" s="9" t="s">
        <v>80</v>
      </c>
    </row>
    <row r="146" spans="1:9" x14ac:dyDescent="0.25">
      <c r="A146" s="2">
        <v>905762</v>
      </c>
      <c r="B146" s="3">
        <v>8586</v>
      </c>
      <c r="C146" s="4" t="s">
        <v>29</v>
      </c>
      <c r="D146" s="4" t="s">
        <v>44</v>
      </c>
      <c r="E146" s="3">
        <v>2.8</v>
      </c>
      <c r="F146" s="3">
        <v>328</v>
      </c>
      <c r="G146" s="4" t="s">
        <v>67</v>
      </c>
      <c r="H146" s="4" t="s">
        <v>36</v>
      </c>
      <c r="I146" s="5" t="s">
        <v>74</v>
      </c>
    </row>
    <row r="147" spans="1:9" x14ac:dyDescent="0.25">
      <c r="A147" s="2">
        <v>906768</v>
      </c>
      <c r="B147" s="3">
        <v>8587</v>
      </c>
      <c r="C147" s="4" t="s">
        <v>30</v>
      </c>
      <c r="D147" s="4" t="s">
        <v>44</v>
      </c>
      <c r="E147" s="3">
        <v>18.7</v>
      </c>
      <c r="F147" s="3">
        <v>1497.4</v>
      </c>
      <c r="G147" s="4" t="s">
        <v>67</v>
      </c>
      <c r="H147" s="4" t="s">
        <v>36</v>
      </c>
      <c r="I147" s="5" t="s">
        <v>74</v>
      </c>
    </row>
    <row r="148" spans="1:9" x14ac:dyDescent="0.25">
      <c r="A148" s="6">
        <v>906762</v>
      </c>
      <c r="B148" s="7">
        <v>8588</v>
      </c>
      <c r="C148" s="8" t="s">
        <v>30</v>
      </c>
      <c r="D148" s="8" t="s">
        <v>41</v>
      </c>
      <c r="E148" s="7">
        <v>24.4</v>
      </c>
      <c r="F148" s="7">
        <v>730.4</v>
      </c>
      <c r="G148" s="8" t="s">
        <v>68</v>
      </c>
      <c r="H148" s="8" t="s">
        <v>70</v>
      </c>
      <c r="I148" s="9" t="s">
        <v>74</v>
      </c>
    </row>
    <row r="149" spans="1:9" x14ac:dyDescent="0.25">
      <c r="A149" s="6">
        <v>906957</v>
      </c>
      <c r="B149" s="7">
        <v>8589</v>
      </c>
      <c r="C149" s="8" t="s">
        <v>30</v>
      </c>
      <c r="D149" s="8" t="s">
        <v>41</v>
      </c>
      <c r="E149" s="7">
        <v>14</v>
      </c>
      <c r="F149" s="7">
        <v>2296</v>
      </c>
      <c r="G149" s="8" t="s">
        <v>68</v>
      </c>
      <c r="H149" s="8" t="s">
        <v>70</v>
      </c>
      <c r="I149" s="9" t="s">
        <v>74</v>
      </c>
    </row>
    <row r="150" spans="1:9" x14ac:dyDescent="0.25">
      <c r="A150" s="2">
        <v>907053</v>
      </c>
      <c r="B150" s="3">
        <v>8590</v>
      </c>
      <c r="C150" s="4" t="s">
        <v>30</v>
      </c>
      <c r="D150" s="4" t="s">
        <v>39</v>
      </c>
      <c r="E150" s="3">
        <v>8</v>
      </c>
      <c r="F150" s="3">
        <v>1344</v>
      </c>
      <c r="G150" s="4" t="s">
        <v>67</v>
      </c>
      <c r="H150" s="4" t="s">
        <v>35</v>
      </c>
      <c r="I150" s="5" t="s">
        <v>74</v>
      </c>
    </row>
    <row r="151" spans="1:9" x14ac:dyDescent="0.25">
      <c r="A151" s="2">
        <v>907335</v>
      </c>
      <c r="B151" s="3">
        <v>8591</v>
      </c>
      <c r="C151" s="4" t="s">
        <v>30</v>
      </c>
      <c r="D151" s="4" t="s">
        <v>39</v>
      </c>
      <c r="E151" s="3">
        <v>13.5</v>
      </c>
      <c r="F151" s="3">
        <v>2214</v>
      </c>
      <c r="G151" s="4" t="s">
        <v>67</v>
      </c>
      <c r="H151" s="4" t="s">
        <v>35</v>
      </c>
      <c r="I151" s="5" t="s">
        <v>74</v>
      </c>
    </row>
    <row r="152" spans="1:9" x14ac:dyDescent="0.25">
      <c r="A152" s="6">
        <v>907288</v>
      </c>
      <c r="B152" s="7">
        <v>8592</v>
      </c>
      <c r="C152" s="8" t="s">
        <v>30</v>
      </c>
      <c r="D152" s="8" t="s">
        <v>39</v>
      </c>
      <c r="E152" s="7">
        <v>73.8</v>
      </c>
      <c r="F152" s="7">
        <v>6937.2</v>
      </c>
      <c r="G152" s="8" t="s">
        <v>67</v>
      </c>
      <c r="H152" s="8" t="s">
        <v>34</v>
      </c>
      <c r="I152" s="9" t="s">
        <v>84</v>
      </c>
    </row>
    <row r="153" spans="1:9" x14ac:dyDescent="0.25">
      <c r="A153" s="6">
        <v>907730</v>
      </c>
      <c r="B153" s="7">
        <v>8593</v>
      </c>
      <c r="C153" s="8" t="s">
        <v>30</v>
      </c>
      <c r="D153" s="8" t="s">
        <v>62</v>
      </c>
      <c r="E153" s="7">
        <v>0</v>
      </c>
      <c r="F153" s="7">
        <v>0</v>
      </c>
      <c r="G153" s="8" t="s">
        <v>69</v>
      </c>
      <c r="H153" s="8" t="s">
        <v>70</v>
      </c>
      <c r="I153" s="9" t="s">
        <v>74</v>
      </c>
    </row>
    <row r="154" spans="1:9" x14ac:dyDescent="0.25">
      <c r="A154" s="2">
        <v>907764</v>
      </c>
      <c r="B154" s="3">
        <v>8594</v>
      </c>
      <c r="C154" s="4" t="s">
        <v>30</v>
      </c>
      <c r="D154" s="4" t="s">
        <v>39</v>
      </c>
      <c r="E154" s="3">
        <v>154.80000000000001</v>
      </c>
      <c r="F154" s="3">
        <v>464.4</v>
      </c>
      <c r="G154" s="4" t="s">
        <v>67</v>
      </c>
      <c r="H154" s="4" t="s">
        <v>35</v>
      </c>
      <c r="I154" s="5" t="s">
        <v>74</v>
      </c>
    </row>
    <row r="155" spans="1:9" x14ac:dyDescent="0.25">
      <c r="A155" s="6">
        <v>907821</v>
      </c>
      <c r="B155" s="7">
        <v>8595</v>
      </c>
      <c r="C155" s="8" t="s">
        <v>31</v>
      </c>
      <c r="D155" s="8" t="s">
        <v>39</v>
      </c>
      <c r="E155" s="7">
        <v>5</v>
      </c>
      <c r="F155" s="7">
        <v>810</v>
      </c>
      <c r="G155" s="8" t="s">
        <v>67</v>
      </c>
      <c r="H155" s="8" t="s">
        <v>35</v>
      </c>
      <c r="I155" s="9" t="s">
        <v>80</v>
      </c>
    </row>
    <row r="156" spans="1:9" x14ac:dyDescent="0.25">
      <c r="A156" s="2">
        <v>908350</v>
      </c>
      <c r="B156" s="3">
        <v>8596</v>
      </c>
      <c r="C156" s="4" t="s">
        <v>31</v>
      </c>
      <c r="D156" s="4" t="s">
        <v>39</v>
      </c>
      <c r="E156" s="3">
        <v>38.869999999999997</v>
      </c>
      <c r="F156" s="3">
        <v>116.61</v>
      </c>
      <c r="G156" s="4" t="s">
        <v>67</v>
      </c>
      <c r="H156" s="4" t="s">
        <v>34</v>
      </c>
      <c r="I156" s="5" t="s">
        <v>80</v>
      </c>
    </row>
    <row r="157" spans="1:9" x14ac:dyDescent="0.25">
      <c r="A157" s="6">
        <v>908376</v>
      </c>
      <c r="B157" s="7">
        <v>8597</v>
      </c>
      <c r="C157" s="8" t="s">
        <v>31</v>
      </c>
      <c r="D157" s="8" t="s">
        <v>39</v>
      </c>
      <c r="E157" s="7">
        <v>12.7</v>
      </c>
      <c r="F157" s="7">
        <v>1376.6</v>
      </c>
      <c r="G157" s="8" t="s">
        <v>67</v>
      </c>
      <c r="H157" s="8" t="s">
        <v>34</v>
      </c>
      <c r="I157" s="9" t="s">
        <v>80</v>
      </c>
    </row>
    <row r="158" spans="1:9" x14ac:dyDescent="0.25">
      <c r="A158" s="6">
        <v>908892</v>
      </c>
      <c r="B158" s="7">
        <v>8598</v>
      </c>
      <c r="C158" s="8" t="s">
        <v>32</v>
      </c>
      <c r="D158" s="8" t="s">
        <v>44</v>
      </c>
      <c r="E158" s="7">
        <v>30.8</v>
      </c>
      <c r="F158" s="7">
        <v>1617.8</v>
      </c>
      <c r="G158" s="8" t="s">
        <v>67</v>
      </c>
      <c r="H158" s="8" t="s">
        <v>36</v>
      </c>
      <c r="I158" s="9" t="s">
        <v>74</v>
      </c>
    </row>
    <row r="159" spans="1:9" x14ac:dyDescent="0.25">
      <c r="A159" s="2">
        <v>908870</v>
      </c>
      <c r="B159" s="3">
        <v>8599</v>
      </c>
      <c r="C159" s="4" t="s">
        <v>32</v>
      </c>
      <c r="D159" s="4" t="s">
        <v>41</v>
      </c>
      <c r="E159" s="3">
        <v>38.299999999999997</v>
      </c>
      <c r="F159" s="3">
        <v>4034.6</v>
      </c>
      <c r="G159" s="4" t="s">
        <v>68</v>
      </c>
      <c r="H159" s="4" t="s">
        <v>70</v>
      </c>
      <c r="I159" s="5" t="s">
        <v>74</v>
      </c>
    </row>
    <row r="160" spans="1:9" x14ac:dyDescent="0.25">
      <c r="A160" s="2">
        <v>908962</v>
      </c>
      <c r="B160" s="3">
        <v>8600</v>
      </c>
      <c r="C160" s="4" t="s">
        <v>32</v>
      </c>
      <c r="D160" s="4" t="s">
        <v>44</v>
      </c>
      <c r="E160" s="3">
        <v>7.9</v>
      </c>
      <c r="F160" s="3">
        <v>1295.5999999999999</v>
      </c>
      <c r="G160" s="4" t="s">
        <v>67</v>
      </c>
      <c r="H160" s="4" t="s">
        <v>36</v>
      </c>
      <c r="I160" s="5" t="s">
        <v>74</v>
      </c>
    </row>
    <row r="161" spans="1:9" x14ac:dyDescent="0.25">
      <c r="A161" s="6">
        <v>909005</v>
      </c>
      <c r="B161" s="7">
        <v>8601</v>
      </c>
      <c r="C161" s="8" t="s">
        <v>32</v>
      </c>
      <c r="D161" s="8" t="s">
        <v>39</v>
      </c>
      <c r="E161" s="7">
        <v>80.2</v>
      </c>
      <c r="F161" s="7">
        <v>7779.4</v>
      </c>
      <c r="G161" s="8" t="s">
        <v>67</v>
      </c>
      <c r="H161" s="8" t="s">
        <v>34</v>
      </c>
      <c r="I161" s="9" t="s">
        <v>85</v>
      </c>
    </row>
    <row r="162" spans="1:9" x14ac:dyDescent="0.25">
      <c r="A162" s="2">
        <v>909050</v>
      </c>
      <c r="B162" s="3">
        <v>8602</v>
      </c>
      <c r="C162" s="4" t="s">
        <v>32</v>
      </c>
      <c r="D162" s="4" t="s">
        <v>39</v>
      </c>
      <c r="E162" s="3">
        <v>11</v>
      </c>
      <c r="F162" s="3">
        <v>704</v>
      </c>
      <c r="G162" s="4" t="s">
        <v>67</v>
      </c>
      <c r="H162" s="4" t="s">
        <v>32</v>
      </c>
      <c r="I162" s="5" t="s">
        <v>78</v>
      </c>
    </row>
    <row r="163" spans="1:9" x14ac:dyDescent="0.25">
      <c r="A163" s="2">
        <v>909264</v>
      </c>
      <c r="B163" s="3">
        <v>8603</v>
      </c>
      <c r="C163" s="4" t="s">
        <v>32</v>
      </c>
      <c r="D163" s="4" t="s">
        <v>39</v>
      </c>
      <c r="E163" s="3">
        <v>2</v>
      </c>
      <c r="F163" s="3">
        <v>336</v>
      </c>
      <c r="G163" s="4" t="s">
        <v>67</v>
      </c>
      <c r="H163" s="4" t="s">
        <v>32</v>
      </c>
      <c r="I163" s="5" t="s">
        <v>80</v>
      </c>
    </row>
    <row r="164" spans="1:9" x14ac:dyDescent="0.25">
      <c r="A164" s="2">
        <v>909642</v>
      </c>
      <c r="B164" s="3">
        <v>8604</v>
      </c>
      <c r="C164" s="4" t="s">
        <v>32</v>
      </c>
      <c r="D164" s="4" t="s">
        <v>39</v>
      </c>
      <c r="E164" s="3">
        <v>7.1</v>
      </c>
      <c r="F164" s="3">
        <v>454.4</v>
      </c>
      <c r="G164" s="4" t="s">
        <v>67</v>
      </c>
      <c r="H164" s="4" t="s">
        <v>34</v>
      </c>
      <c r="I164" s="5" t="s">
        <v>79</v>
      </c>
    </row>
    <row r="165" spans="1:9" x14ac:dyDescent="0.25">
      <c r="A165" s="6">
        <v>909641</v>
      </c>
      <c r="B165" s="7">
        <v>8605</v>
      </c>
      <c r="C165" s="8" t="s">
        <v>32</v>
      </c>
      <c r="D165" s="8" t="s">
        <v>39</v>
      </c>
      <c r="E165" s="7">
        <v>18.399999999999999</v>
      </c>
      <c r="F165" s="7">
        <v>3239.8</v>
      </c>
      <c r="G165" s="8" t="s">
        <v>67</v>
      </c>
      <c r="H165" s="8" t="s">
        <v>34</v>
      </c>
      <c r="I165" s="9" t="s">
        <v>80</v>
      </c>
    </row>
    <row r="166" spans="1:9" x14ac:dyDescent="0.25">
      <c r="A166" s="2">
        <v>909793</v>
      </c>
      <c r="B166" s="3">
        <v>8606</v>
      </c>
      <c r="C166" s="4" t="s">
        <v>32</v>
      </c>
      <c r="D166" s="4" t="s">
        <v>64</v>
      </c>
      <c r="E166" s="3">
        <v>67.900000000000006</v>
      </c>
      <c r="F166" s="3">
        <v>2634.8</v>
      </c>
      <c r="G166" s="4" t="s">
        <v>67</v>
      </c>
      <c r="H166" s="4" t="s">
        <v>32</v>
      </c>
      <c r="I166" s="5" t="s">
        <v>80</v>
      </c>
    </row>
    <row r="167" spans="1:9" x14ac:dyDescent="0.25">
      <c r="A167" s="6">
        <v>909800</v>
      </c>
      <c r="B167" s="7">
        <v>8607</v>
      </c>
      <c r="C167" s="8" t="s">
        <v>32</v>
      </c>
      <c r="D167" s="8" t="s">
        <v>64</v>
      </c>
      <c r="E167" s="7">
        <v>76.599999999999994</v>
      </c>
      <c r="F167" s="7">
        <v>4059.8</v>
      </c>
      <c r="G167" s="8" t="s">
        <v>67</v>
      </c>
      <c r="H167" s="8" t="s">
        <v>32</v>
      </c>
      <c r="I167" s="9" t="s">
        <v>80</v>
      </c>
    </row>
    <row r="168" spans="1:9" x14ac:dyDescent="0.25">
      <c r="A168" s="6">
        <v>909792</v>
      </c>
      <c r="B168" s="7">
        <v>8608</v>
      </c>
      <c r="C168" s="8" t="s">
        <v>32</v>
      </c>
      <c r="D168" s="8" t="s">
        <v>64</v>
      </c>
      <c r="E168" s="7">
        <v>27.4</v>
      </c>
      <c r="F168" s="7">
        <v>1397.4</v>
      </c>
      <c r="G168" s="8" t="s">
        <v>67</v>
      </c>
      <c r="H168" s="8" t="s">
        <v>32</v>
      </c>
      <c r="I168" s="9" t="s">
        <v>80</v>
      </c>
    </row>
    <row r="169" spans="1:9" x14ac:dyDescent="0.25">
      <c r="A169" s="6">
        <v>909170</v>
      </c>
      <c r="B169" s="7">
        <v>8609</v>
      </c>
      <c r="C169" s="8" t="s">
        <v>32</v>
      </c>
      <c r="D169" s="8" t="s">
        <v>63</v>
      </c>
      <c r="E169" s="7">
        <v>45.7</v>
      </c>
      <c r="F169" s="7">
        <v>4419.8</v>
      </c>
      <c r="G169" s="8" t="s">
        <v>67</v>
      </c>
      <c r="H169" s="8" t="s">
        <v>34</v>
      </c>
      <c r="I169" s="9" t="s">
        <v>74</v>
      </c>
    </row>
    <row r="170" spans="1:9" x14ac:dyDescent="0.25">
      <c r="A170" s="2">
        <v>909849</v>
      </c>
      <c r="B170" s="3">
        <v>8610</v>
      </c>
      <c r="C170" s="4" t="s">
        <v>33</v>
      </c>
      <c r="D170" s="4" t="s">
        <v>39</v>
      </c>
      <c r="E170" s="3">
        <v>24.3</v>
      </c>
      <c r="F170" s="3">
        <v>2721.6</v>
      </c>
      <c r="G170" s="4" t="s">
        <v>67</v>
      </c>
      <c r="H170" s="4" t="s">
        <v>34</v>
      </c>
      <c r="I170" s="5" t="s">
        <v>74</v>
      </c>
    </row>
    <row r="171" spans="1:9" x14ac:dyDescent="0.25">
      <c r="A171" s="6">
        <v>909862</v>
      </c>
      <c r="B171" s="7">
        <v>8611</v>
      </c>
      <c r="C171" s="8" t="s">
        <v>33</v>
      </c>
      <c r="D171" s="8" t="s">
        <v>41</v>
      </c>
      <c r="E171" s="7">
        <v>15</v>
      </c>
      <c r="F171" s="7">
        <v>360</v>
      </c>
      <c r="G171" s="8" t="s">
        <v>68</v>
      </c>
      <c r="H171" s="8" t="s">
        <v>70</v>
      </c>
      <c r="I171" s="9" t="s">
        <v>85</v>
      </c>
    </row>
    <row r="172" spans="1:9" x14ac:dyDescent="0.25">
      <c r="A172" s="2">
        <v>910155</v>
      </c>
      <c r="B172" s="3">
        <v>8612</v>
      </c>
      <c r="C172" s="4" t="s">
        <v>33</v>
      </c>
      <c r="D172" s="4" t="s">
        <v>39</v>
      </c>
      <c r="E172" s="3">
        <v>2.1</v>
      </c>
      <c r="F172" s="3">
        <v>352.8</v>
      </c>
      <c r="G172" s="4" t="s">
        <v>67</v>
      </c>
      <c r="H172" s="4" t="s">
        <v>33</v>
      </c>
      <c r="I172" s="5" t="s">
        <v>74</v>
      </c>
    </row>
    <row r="173" spans="1:9" x14ac:dyDescent="0.25">
      <c r="A173" s="6">
        <v>910386</v>
      </c>
      <c r="B173" s="7">
        <v>8613</v>
      </c>
      <c r="C173" s="8" t="s">
        <v>33</v>
      </c>
      <c r="D173" s="8" t="s">
        <v>39</v>
      </c>
      <c r="E173" s="7">
        <v>102.6</v>
      </c>
      <c r="F173" s="7">
        <v>307.8</v>
      </c>
      <c r="G173" s="8" t="s">
        <v>67</v>
      </c>
      <c r="H173" s="8" t="s">
        <v>33</v>
      </c>
      <c r="I173" s="9" t="s">
        <v>82</v>
      </c>
    </row>
    <row r="174" spans="1:9" x14ac:dyDescent="0.25">
      <c r="A174" s="2">
        <v>910471</v>
      </c>
      <c r="B174" s="3">
        <v>8614</v>
      </c>
      <c r="C174" s="4" t="s">
        <v>33</v>
      </c>
      <c r="D174" s="4" t="s">
        <v>41</v>
      </c>
      <c r="E174" s="3">
        <v>11</v>
      </c>
      <c r="F174" s="3">
        <v>2121</v>
      </c>
      <c r="G174" s="4" t="s">
        <v>68</v>
      </c>
      <c r="H174" s="4" t="s">
        <v>70</v>
      </c>
      <c r="I174" s="5" t="s">
        <v>80</v>
      </c>
    </row>
    <row r="175" spans="1:9" x14ac:dyDescent="0.25">
      <c r="A175" s="2">
        <v>910993</v>
      </c>
      <c r="B175" s="3">
        <v>8615</v>
      </c>
      <c r="C175" s="4" t="s">
        <v>34</v>
      </c>
      <c r="D175" s="4" t="s">
        <v>39</v>
      </c>
      <c r="E175" s="3">
        <v>32.1</v>
      </c>
      <c r="F175" s="3">
        <v>3338.4</v>
      </c>
      <c r="G175" s="4" t="s">
        <v>67</v>
      </c>
      <c r="H175" s="4" t="s">
        <v>72</v>
      </c>
      <c r="I175" s="5" t="s">
        <v>74</v>
      </c>
    </row>
    <row r="176" spans="1:9" x14ac:dyDescent="0.25">
      <c r="A176" s="6">
        <v>910982</v>
      </c>
      <c r="B176" s="7">
        <v>8616</v>
      </c>
      <c r="C176" s="8" t="s">
        <v>34</v>
      </c>
      <c r="D176" s="8" t="s">
        <v>65</v>
      </c>
      <c r="E176" s="7">
        <v>415.4</v>
      </c>
      <c r="F176" s="7">
        <v>28896.400000000001</v>
      </c>
      <c r="G176" s="8" t="s">
        <v>67</v>
      </c>
      <c r="H176" s="8" t="s">
        <v>34</v>
      </c>
      <c r="I176" s="9" t="s">
        <v>74</v>
      </c>
    </row>
    <row r="177" spans="1:9" x14ac:dyDescent="0.25">
      <c r="A177" s="6">
        <v>911092</v>
      </c>
      <c r="B177" s="7">
        <v>8617</v>
      </c>
      <c r="C177" s="8" t="s">
        <v>34</v>
      </c>
      <c r="D177" s="8" t="s">
        <v>41</v>
      </c>
      <c r="E177" s="7">
        <v>5</v>
      </c>
      <c r="F177" s="7">
        <v>2600</v>
      </c>
      <c r="G177" s="8" t="s">
        <v>68</v>
      </c>
      <c r="H177" s="8" t="s">
        <v>70</v>
      </c>
      <c r="I177" s="9" t="s">
        <v>74</v>
      </c>
    </row>
    <row r="178" spans="1:9" x14ac:dyDescent="0.25">
      <c r="A178" s="2">
        <v>911153</v>
      </c>
      <c r="B178" s="3">
        <v>8618</v>
      </c>
      <c r="C178" s="4" t="s">
        <v>34</v>
      </c>
      <c r="D178" s="4" t="s">
        <v>39</v>
      </c>
      <c r="E178" s="3">
        <v>59.4</v>
      </c>
      <c r="F178" s="3">
        <v>5761.8</v>
      </c>
      <c r="G178" s="4" t="s">
        <v>67</v>
      </c>
      <c r="H178" s="4" t="s">
        <v>34</v>
      </c>
      <c r="I178" s="5" t="s">
        <v>85</v>
      </c>
    </row>
    <row r="179" spans="1:9" x14ac:dyDescent="0.25">
      <c r="A179" s="6">
        <v>911214</v>
      </c>
      <c r="B179" s="7">
        <v>8619</v>
      </c>
      <c r="C179" s="8" t="s">
        <v>34</v>
      </c>
      <c r="D179" s="8" t="s">
        <v>39</v>
      </c>
      <c r="E179" s="7">
        <v>2</v>
      </c>
      <c r="F179" s="7">
        <v>184</v>
      </c>
      <c r="G179" s="8" t="s">
        <v>67</v>
      </c>
      <c r="H179" s="8" t="s">
        <v>72</v>
      </c>
      <c r="I179" s="9" t="s">
        <v>74</v>
      </c>
    </row>
    <row r="180" spans="1:9" x14ac:dyDescent="0.25">
      <c r="A180" s="2">
        <v>911474</v>
      </c>
      <c r="B180" s="3">
        <v>8620</v>
      </c>
      <c r="C180" s="4" t="s">
        <v>34</v>
      </c>
      <c r="D180" s="4" t="s">
        <v>44</v>
      </c>
      <c r="E180" s="3">
        <v>2.2999999999999998</v>
      </c>
      <c r="F180" s="3">
        <v>151.80000000000001</v>
      </c>
      <c r="G180" s="4" t="s">
        <v>67</v>
      </c>
      <c r="H180" s="4" t="s">
        <v>36</v>
      </c>
      <c r="I180" s="5" t="s">
        <v>74</v>
      </c>
    </row>
    <row r="181" spans="1:9" x14ac:dyDescent="0.25">
      <c r="A181" s="6">
        <v>911578</v>
      </c>
      <c r="B181" s="7">
        <v>8621</v>
      </c>
      <c r="C181" s="8" t="s">
        <v>34</v>
      </c>
      <c r="D181" s="8" t="s">
        <v>39</v>
      </c>
      <c r="E181" s="7">
        <v>127.2</v>
      </c>
      <c r="F181" s="7">
        <v>381.6</v>
      </c>
      <c r="G181" s="8" t="s">
        <v>67</v>
      </c>
      <c r="H181" s="8" t="s">
        <v>72</v>
      </c>
      <c r="I181" s="9" t="s">
        <v>84</v>
      </c>
    </row>
    <row r="182" spans="1:9" x14ac:dyDescent="0.25">
      <c r="A182" s="2">
        <v>911587</v>
      </c>
      <c r="B182" s="3">
        <v>8622</v>
      </c>
      <c r="C182" s="4" t="s">
        <v>34</v>
      </c>
      <c r="D182" s="4" t="s">
        <v>39</v>
      </c>
      <c r="E182" s="3">
        <v>6</v>
      </c>
      <c r="F182" s="3">
        <v>972</v>
      </c>
      <c r="G182" s="4" t="s">
        <v>67</v>
      </c>
      <c r="H182" s="4" t="s">
        <v>34</v>
      </c>
      <c r="I182" s="5" t="s">
        <v>78</v>
      </c>
    </row>
    <row r="183" spans="1:9" x14ac:dyDescent="0.25">
      <c r="A183" s="6">
        <v>911926</v>
      </c>
      <c r="B183" s="7">
        <v>8623</v>
      </c>
      <c r="C183" s="8" t="s">
        <v>34</v>
      </c>
      <c r="D183" s="8" t="s">
        <v>39</v>
      </c>
      <c r="E183" s="7">
        <v>10.199999999999999</v>
      </c>
      <c r="F183" s="7">
        <v>30.6</v>
      </c>
      <c r="G183" s="8" t="s">
        <v>67</v>
      </c>
      <c r="H183" s="8" t="s">
        <v>72</v>
      </c>
      <c r="I183" s="9" t="s">
        <v>84</v>
      </c>
    </row>
    <row r="184" spans="1:9" x14ac:dyDescent="0.25">
      <c r="A184" s="2">
        <v>912141</v>
      </c>
      <c r="B184" s="3">
        <v>8624</v>
      </c>
      <c r="C184" s="4" t="s">
        <v>34</v>
      </c>
      <c r="D184" s="4" t="s">
        <v>39</v>
      </c>
      <c r="E184" s="3">
        <v>10.199999999999999</v>
      </c>
      <c r="F184" s="3">
        <v>1856.4</v>
      </c>
      <c r="G184" s="4" t="s">
        <v>67</v>
      </c>
      <c r="H184" s="4" t="s">
        <v>72</v>
      </c>
      <c r="I184" s="5" t="s">
        <v>78</v>
      </c>
    </row>
    <row r="185" spans="1:9" x14ac:dyDescent="0.25">
      <c r="A185" s="6">
        <v>912153</v>
      </c>
      <c r="B185" s="7">
        <v>8625</v>
      </c>
      <c r="C185" s="8" t="s">
        <v>34</v>
      </c>
      <c r="D185" s="8" t="s">
        <v>39</v>
      </c>
      <c r="E185" s="7">
        <v>58.2</v>
      </c>
      <c r="F185" s="7">
        <v>174.6</v>
      </c>
      <c r="G185" s="8" t="s">
        <v>67</v>
      </c>
      <c r="H185" s="8" t="s">
        <v>72</v>
      </c>
      <c r="I185" s="9" t="s">
        <v>74</v>
      </c>
    </row>
    <row r="186" spans="1:9" x14ac:dyDescent="0.25">
      <c r="A186" s="2">
        <v>912276</v>
      </c>
      <c r="B186" s="3">
        <v>8626</v>
      </c>
      <c r="C186" s="4" t="s">
        <v>35</v>
      </c>
      <c r="D186" s="4" t="s">
        <v>44</v>
      </c>
      <c r="E186" s="3">
        <v>0</v>
      </c>
      <c r="F186" s="3">
        <v>0</v>
      </c>
      <c r="G186" s="4" t="s">
        <v>69</v>
      </c>
      <c r="H186" s="4" t="s">
        <v>70</v>
      </c>
      <c r="I186" s="5" t="s">
        <v>80</v>
      </c>
    </row>
    <row r="187" spans="1:9" x14ac:dyDescent="0.25">
      <c r="A187" s="6">
        <v>912339</v>
      </c>
      <c r="B187" s="7">
        <v>8627</v>
      </c>
      <c r="C187" s="8" t="s">
        <v>35</v>
      </c>
      <c r="D187" s="8" t="s">
        <v>41</v>
      </c>
      <c r="E187" s="7">
        <v>13</v>
      </c>
      <c r="F187" s="7">
        <v>620</v>
      </c>
      <c r="G187" s="8" t="s">
        <v>68</v>
      </c>
      <c r="H187" s="8" t="s">
        <v>70</v>
      </c>
      <c r="I187" s="9" t="s">
        <v>80</v>
      </c>
    </row>
    <row r="188" spans="1:9" x14ac:dyDescent="0.25">
      <c r="A188" s="2">
        <v>912342</v>
      </c>
      <c r="B188" s="3">
        <v>8628</v>
      </c>
      <c r="C188" s="4" t="s">
        <v>35</v>
      </c>
      <c r="D188" s="4" t="s">
        <v>44</v>
      </c>
      <c r="E188" s="3">
        <v>67.400000000000006</v>
      </c>
      <c r="F188" s="3">
        <v>8272</v>
      </c>
      <c r="G188" s="4" t="s">
        <v>67</v>
      </c>
      <c r="H188" s="4" t="s">
        <v>36</v>
      </c>
      <c r="I188" s="5" t="s">
        <v>80</v>
      </c>
    </row>
    <row r="189" spans="1:9" x14ac:dyDescent="0.25">
      <c r="A189" s="6">
        <v>912963</v>
      </c>
      <c r="B189" s="7">
        <v>8629</v>
      </c>
      <c r="C189" s="8" t="s">
        <v>35</v>
      </c>
      <c r="D189" s="8" t="s">
        <v>39</v>
      </c>
      <c r="E189" s="7">
        <v>71.400000000000006</v>
      </c>
      <c r="F189" s="7">
        <v>214.2</v>
      </c>
      <c r="G189" s="8" t="s">
        <v>67</v>
      </c>
      <c r="H189" s="8" t="s">
        <v>72</v>
      </c>
      <c r="I189" s="9" t="s">
        <v>83</v>
      </c>
    </row>
    <row r="190" spans="1:9" x14ac:dyDescent="0.25">
      <c r="A190" s="2">
        <v>914095</v>
      </c>
      <c r="B190" s="3">
        <v>8630</v>
      </c>
      <c r="C190" s="4" t="s">
        <v>36</v>
      </c>
      <c r="D190" s="4" t="s">
        <v>57</v>
      </c>
      <c r="E190" s="3">
        <v>9.1999999999999993</v>
      </c>
      <c r="F190" s="3">
        <v>772.8</v>
      </c>
      <c r="G190" s="4" t="s">
        <v>67</v>
      </c>
      <c r="H190" s="4" t="s">
        <v>36</v>
      </c>
      <c r="I190" s="5" t="s">
        <v>80</v>
      </c>
    </row>
    <row r="191" spans="1:9" x14ac:dyDescent="0.25">
      <c r="A191" s="6">
        <v>915378</v>
      </c>
      <c r="B191" s="7">
        <v>8631</v>
      </c>
      <c r="C191" s="8" t="s">
        <v>37</v>
      </c>
      <c r="D191" s="8" t="s">
        <v>41</v>
      </c>
      <c r="E191" s="7">
        <v>11.1</v>
      </c>
      <c r="F191" s="7">
        <v>858.6</v>
      </c>
      <c r="G191" s="8" t="s">
        <v>68</v>
      </c>
      <c r="H191" s="8" t="s">
        <v>70</v>
      </c>
      <c r="I191" s="9" t="s">
        <v>80</v>
      </c>
    </row>
    <row r="192" spans="1:9" x14ac:dyDescent="0.25">
      <c r="A192" s="2">
        <v>915666</v>
      </c>
      <c r="B192" s="3">
        <v>8632</v>
      </c>
      <c r="C192" s="4" t="s">
        <v>37</v>
      </c>
      <c r="D192" s="4" t="s">
        <v>39</v>
      </c>
      <c r="E192" s="3">
        <v>15.7</v>
      </c>
      <c r="F192" s="3">
        <v>1499.7</v>
      </c>
      <c r="G192" s="4" t="s">
        <v>67</v>
      </c>
      <c r="H192" s="4" t="s">
        <v>72</v>
      </c>
      <c r="I192" s="5" t="s">
        <v>80</v>
      </c>
    </row>
    <row r="193" spans="1:9" x14ac:dyDescent="0.25">
      <c r="A193" s="6">
        <v>915674</v>
      </c>
      <c r="B193" s="7">
        <v>8633</v>
      </c>
      <c r="C193" s="8" t="s">
        <v>37</v>
      </c>
      <c r="D193" s="8" t="s">
        <v>39</v>
      </c>
      <c r="E193" s="7">
        <v>10</v>
      </c>
      <c r="F193" s="7">
        <v>1120</v>
      </c>
      <c r="G193" s="8" t="s">
        <v>67</v>
      </c>
      <c r="H193" s="8" t="s">
        <v>72</v>
      </c>
      <c r="I193" s="9" t="s">
        <v>80</v>
      </c>
    </row>
    <row r="194" spans="1:9" x14ac:dyDescent="0.25">
      <c r="A194" s="2">
        <v>915876</v>
      </c>
      <c r="B194" s="3">
        <v>8634</v>
      </c>
      <c r="C194" s="4" t="s">
        <v>37</v>
      </c>
      <c r="D194" s="4" t="s">
        <v>39</v>
      </c>
      <c r="E194" s="3">
        <v>10</v>
      </c>
      <c r="F194" s="3">
        <v>30</v>
      </c>
      <c r="G194" s="4" t="s">
        <v>67</v>
      </c>
      <c r="H194" s="4" t="s">
        <v>72</v>
      </c>
      <c r="I194" s="5" t="s">
        <v>86</v>
      </c>
    </row>
    <row r="195" spans="1:9" x14ac:dyDescent="0.25">
      <c r="A195" s="6">
        <v>916025</v>
      </c>
      <c r="B195" s="7">
        <v>8635</v>
      </c>
      <c r="C195" s="8" t="s">
        <v>37</v>
      </c>
      <c r="D195" s="8" t="s">
        <v>39</v>
      </c>
      <c r="E195" s="7">
        <v>8</v>
      </c>
      <c r="F195" s="7">
        <v>1344</v>
      </c>
      <c r="G195" s="8" t="s">
        <v>67</v>
      </c>
      <c r="H195" s="8" t="s">
        <v>73</v>
      </c>
      <c r="I195" s="9" t="s">
        <v>78</v>
      </c>
    </row>
    <row r="196" spans="1:9" x14ac:dyDescent="0.25">
      <c r="A196" s="2">
        <v>916254</v>
      </c>
      <c r="B196" s="3">
        <v>8636</v>
      </c>
      <c r="C196" s="4" t="s">
        <v>37</v>
      </c>
      <c r="D196" s="4" t="s">
        <v>66</v>
      </c>
      <c r="E196" s="3">
        <v>6.4</v>
      </c>
      <c r="F196" s="3">
        <v>409.6</v>
      </c>
      <c r="G196" s="4" t="s">
        <v>67</v>
      </c>
      <c r="H196" s="4" t="s">
        <v>72</v>
      </c>
      <c r="I196" s="5" t="s">
        <v>80</v>
      </c>
    </row>
    <row r="197" spans="1:9" x14ac:dyDescent="0.25">
      <c r="A197" s="6">
        <v>916444</v>
      </c>
      <c r="B197" s="7">
        <v>8637</v>
      </c>
      <c r="C197" s="8" t="s">
        <v>37</v>
      </c>
      <c r="D197" s="8" t="s">
        <v>39</v>
      </c>
      <c r="E197" s="7">
        <v>59.2</v>
      </c>
      <c r="F197" s="7">
        <v>177.6</v>
      </c>
      <c r="G197" s="8" t="s">
        <v>67</v>
      </c>
      <c r="H197" s="8" t="s">
        <v>73</v>
      </c>
      <c r="I197" s="9" t="s">
        <v>81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2:H197"/>
  <sheetViews>
    <sheetView topLeftCell="A116" workbookViewId="0">
      <selection activeCell="D142" sqref="D142"/>
    </sheetView>
  </sheetViews>
  <sheetFormatPr baseColWidth="10" defaultRowHeight="15" x14ac:dyDescent="0.25"/>
  <cols>
    <col min="2" max="2" width="1" customWidth="1"/>
    <col min="4" max="4" width="49.140625" bestFit="1" customWidth="1"/>
    <col min="5" max="5" width="19.28515625" style="13" customWidth="1"/>
  </cols>
  <sheetData>
    <row r="2" spans="1:8" x14ac:dyDescent="0.25">
      <c r="A2" s="4" t="s">
        <v>9</v>
      </c>
      <c r="B2" s="2">
        <v>880471</v>
      </c>
      <c r="C2" s="3">
        <v>8450</v>
      </c>
      <c r="D2" s="4" t="s">
        <v>42</v>
      </c>
      <c r="E2" s="15">
        <v>38400</v>
      </c>
      <c r="F2" s="4" t="s">
        <v>67</v>
      </c>
      <c r="G2" s="4" t="s">
        <v>12</v>
      </c>
      <c r="H2" s="5" t="s">
        <v>77</v>
      </c>
    </row>
    <row r="3" spans="1:8" x14ac:dyDescent="0.25">
      <c r="A3" s="8" t="s">
        <v>16</v>
      </c>
      <c r="B3" s="6">
        <v>889213</v>
      </c>
      <c r="C3" s="7">
        <v>8498</v>
      </c>
      <c r="D3" s="8" t="s">
        <v>42</v>
      </c>
      <c r="E3" s="14">
        <v>24000</v>
      </c>
      <c r="F3" s="8" t="s">
        <v>67</v>
      </c>
      <c r="G3" s="8" t="s">
        <v>17</v>
      </c>
      <c r="H3" s="9" t="s">
        <v>77</v>
      </c>
    </row>
    <row r="4" spans="1:8" x14ac:dyDescent="0.25">
      <c r="A4" s="8" t="s">
        <v>18</v>
      </c>
      <c r="B4" s="6">
        <v>891503</v>
      </c>
      <c r="C4" s="7">
        <v>8514</v>
      </c>
      <c r="D4" s="8" t="s">
        <v>42</v>
      </c>
      <c r="E4" s="14">
        <v>36915</v>
      </c>
      <c r="F4" s="8" t="s">
        <v>67</v>
      </c>
      <c r="G4" s="8" t="s">
        <v>20</v>
      </c>
      <c r="H4" s="9" t="s">
        <v>77</v>
      </c>
    </row>
    <row r="5" spans="1:8" x14ac:dyDescent="0.25">
      <c r="A5" s="8" t="s">
        <v>20</v>
      </c>
      <c r="B5" s="6">
        <v>893574</v>
      </c>
      <c r="C5" s="7">
        <v>8533</v>
      </c>
      <c r="D5" s="8" t="s">
        <v>42</v>
      </c>
      <c r="E5" s="14">
        <v>11688.52</v>
      </c>
      <c r="F5" s="8" t="s">
        <v>67</v>
      </c>
      <c r="G5" s="8" t="s">
        <v>24</v>
      </c>
      <c r="H5" s="9" t="s">
        <v>77</v>
      </c>
    </row>
    <row r="6" spans="1:8" x14ac:dyDescent="0.25">
      <c r="A6" s="4" t="s">
        <v>11</v>
      </c>
      <c r="B6" s="2">
        <v>883578</v>
      </c>
      <c r="C6" s="3">
        <v>8470</v>
      </c>
      <c r="D6" s="4" t="s">
        <v>47</v>
      </c>
      <c r="E6" s="15">
        <v>4500.08</v>
      </c>
      <c r="F6" s="4" t="s">
        <v>67</v>
      </c>
      <c r="G6" s="4" t="s">
        <v>12</v>
      </c>
      <c r="H6" s="5" t="s">
        <v>80</v>
      </c>
    </row>
    <row r="7" spans="1:8" x14ac:dyDescent="0.25">
      <c r="A7" s="4" t="s">
        <v>25</v>
      </c>
      <c r="B7" s="2">
        <v>900984</v>
      </c>
      <c r="C7" s="3">
        <v>8568</v>
      </c>
      <c r="D7" s="4" t="s">
        <v>47</v>
      </c>
      <c r="E7" s="15">
        <v>5500.04</v>
      </c>
      <c r="F7" s="4" t="s">
        <v>67</v>
      </c>
      <c r="G7" s="4" t="s">
        <v>26</v>
      </c>
      <c r="H7" s="5" t="s">
        <v>80</v>
      </c>
    </row>
    <row r="8" spans="1:8" x14ac:dyDescent="0.25">
      <c r="A8" s="8" t="s">
        <v>11</v>
      </c>
      <c r="B8" s="6">
        <v>883581</v>
      </c>
      <c r="C8" s="7">
        <v>8471</v>
      </c>
      <c r="D8" s="8" t="s">
        <v>48</v>
      </c>
      <c r="E8" s="14">
        <v>3774.8</v>
      </c>
      <c r="F8" s="8" t="s">
        <v>67</v>
      </c>
      <c r="G8" s="8" t="s">
        <v>12</v>
      </c>
      <c r="H8" s="9" t="s">
        <v>80</v>
      </c>
    </row>
    <row r="9" spans="1:8" x14ac:dyDescent="0.25">
      <c r="A9" s="4" t="s">
        <v>25</v>
      </c>
      <c r="B9" s="2">
        <v>901054</v>
      </c>
      <c r="C9" s="3">
        <v>8572</v>
      </c>
      <c r="D9" s="4" t="s">
        <v>48</v>
      </c>
      <c r="E9" s="15">
        <v>3402.2</v>
      </c>
      <c r="F9" s="4" t="s">
        <v>67</v>
      </c>
      <c r="G9" s="4" t="s">
        <v>26</v>
      </c>
      <c r="H9" s="5" t="s">
        <v>80</v>
      </c>
    </row>
    <row r="10" spans="1:8" x14ac:dyDescent="0.25">
      <c r="A10" s="4" t="s">
        <v>13</v>
      </c>
      <c r="B10" s="2">
        <v>885413</v>
      </c>
      <c r="C10" s="3">
        <v>8486</v>
      </c>
      <c r="D10" s="4" t="s">
        <v>54</v>
      </c>
      <c r="E10" s="15">
        <v>2553.6</v>
      </c>
      <c r="F10" s="4" t="s">
        <v>67</v>
      </c>
      <c r="G10" s="4" t="s">
        <v>71</v>
      </c>
      <c r="H10" s="5" t="s">
        <v>74</v>
      </c>
    </row>
    <row r="11" spans="1:8" x14ac:dyDescent="0.25">
      <c r="A11" s="8" t="s">
        <v>9</v>
      </c>
      <c r="B11" s="6">
        <v>880305</v>
      </c>
      <c r="C11" s="7">
        <v>8445</v>
      </c>
      <c r="D11" s="8" t="s">
        <v>41</v>
      </c>
      <c r="E11" s="14">
        <v>1315</v>
      </c>
      <c r="F11" s="8" t="s">
        <v>68</v>
      </c>
      <c r="G11" s="8" t="s">
        <v>70</v>
      </c>
      <c r="H11" s="9" t="s">
        <v>74</v>
      </c>
    </row>
    <row r="12" spans="1:8" x14ac:dyDescent="0.25">
      <c r="A12" s="8" t="s">
        <v>9</v>
      </c>
      <c r="B12" s="6">
        <v>880367</v>
      </c>
      <c r="C12" s="7">
        <v>8449</v>
      </c>
      <c r="D12" s="8" t="s">
        <v>41</v>
      </c>
      <c r="E12" s="14">
        <v>272.8</v>
      </c>
      <c r="F12" s="8" t="s">
        <v>68</v>
      </c>
      <c r="G12" s="8" t="s">
        <v>70</v>
      </c>
      <c r="H12" s="9" t="s">
        <v>75</v>
      </c>
    </row>
    <row r="13" spans="1:8" x14ac:dyDescent="0.25">
      <c r="A13" s="4" t="s">
        <v>10</v>
      </c>
      <c r="B13" s="2">
        <v>881785</v>
      </c>
      <c r="C13" s="3">
        <v>8457</v>
      </c>
      <c r="D13" s="4" t="s">
        <v>41</v>
      </c>
      <c r="E13" s="15">
        <v>84434.880000000005</v>
      </c>
      <c r="F13" s="4" t="s">
        <v>68</v>
      </c>
      <c r="G13" s="4" t="s">
        <v>70</v>
      </c>
      <c r="H13" s="5" t="s">
        <v>82</v>
      </c>
    </row>
    <row r="14" spans="1:8" x14ac:dyDescent="0.25">
      <c r="A14" s="8" t="s">
        <v>11</v>
      </c>
      <c r="B14" s="6">
        <v>882560</v>
      </c>
      <c r="C14" s="7">
        <v>8461</v>
      </c>
      <c r="D14" s="8" t="s">
        <v>41</v>
      </c>
      <c r="E14" s="14">
        <v>10050.200000000001</v>
      </c>
      <c r="F14" s="8" t="s">
        <v>68</v>
      </c>
      <c r="G14" s="8" t="s">
        <v>70</v>
      </c>
      <c r="H14" s="9" t="s">
        <v>80</v>
      </c>
    </row>
    <row r="15" spans="1:8" x14ac:dyDescent="0.25">
      <c r="A15" s="4" t="s">
        <v>12</v>
      </c>
      <c r="B15" s="2">
        <v>883599</v>
      </c>
      <c r="C15" s="3">
        <v>8474</v>
      </c>
      <c r="D15" s="4" t="s">
        <v>41</v>
      </c>
      <c r="E15" s="15">
        <v>1412.2</v>
      </c>
      <c r="F15" s="4" t="s">
        <v>68</v>
      </c>
      <c r="G15" s="4" t="s">
        <v>70</v>
      </c>
      <c r="H15" s="5" t="s">
        <v>76</v>
      </c>
    </row>
    <row r="16" spans="1:8" x14ac:dyDescent="0.25">
      <c r="A16" s="8" t="s">
        <v>13</v>
      </c>
      <c r="B16" s="6">
        <v>884769</v>
      </c>
      <c r="C16" s="7">
        <v>8485</v>
      </c>
      <c r="D16" s="8" t="s">
        <v>41</v>
      </c>
      <c r="E16" s="14">
        <v>12456.4</v>
      </c>
      <c r="F16" s="8" t="s">
        <v>68</v>
      </c>
      <c r="G16" s="8" t="s">
        <v>70</v>
      </c>
      <c r="H16" s="9" t="s">
        <v>81</v>
      </c>
    </row>
    <row r="17" spans="1:8" x14ac:dyDescent="0.25">
      <c r="A17" s="8" t="s">
        <v>14</v>
      </c>
      <c r="B17" s="6">
        <v>886022</v>
      </c>
      <c r="C17" s="7">
        <v>8490</v>
      </c>
      <c r="D17" s="8" t="s">
        <v>41</v>
      </c>
      <c r="E17" s="14">
        <v>69960</v>
      </c>
      <c r="F17" s="8" t="s">
        <v>68</v>
      </c>
      <c r="G17" s="8" t="s">
        <v>70</v>
      </c>
      <c r="H17" s="9" t="s">
        <v>75</v>
      </c>
    </row>
    <row r="18" spans="1:8" x14ac:dyDescent="0.25">
      <c r="A18" s="4" t="s">
        <v>16</v>
      </c>
      <c r="B18" s="2">
        <v>889220</v>
      </c>
      <c r="C18" s="3">
        <v>8497</v>
      </c>
      <c r="D18" s="4" t="s">
        <v>41</v>
      </c>
      <c r="E18" s="15">
        <v>2609.4</v>
      </c>
      <c r="F18" s="4" t="s">
        <v>68</v>
      </c>
      <c r="G18" s="4" t="s">
        <v>70</v>
      </c>
      <c r="H18" s="5" t="s">
        <v>74</v>
      </c>
    </row>
    <row r="19" spans="1:8" x14ac:dyDescent="0.25">
      <c r="A19" s="8" t="s">
        <v>16</v>
      </c>
      <c r="B19" s="6">
        <v>889529</v>
      </c>
      <c r="C19" s="7">
        <v>8501</v>
      </c>
      <c r="D19" s="8" t="s">
        <v>41</v>
      </c>
      <c r="E19" s="14">
        <v>26863.200000000001</v>
      </c>
      <c r="F19" s="8" t="s">
        <v>68</v>
      </c>
      <c r="G19" s="8" t="s">
        <v>70</v>
      </c>
      <c r="H19" s="9" t="s">
        <v>78</v>
      </c>
    </row>
    <row r="20" spans="1:8" x14ac:dyDescent="0.25">
      <c r="A20" s="4" t="s">
        <v>16</v>
      </c>
      <c r="B20" s="2">
        <v>889625</v>
      </c>
      <c r="C20" s="3">
        <v>8502</v>
      </c>
      <c r="D20" s="4" t="s">
        <v>41</v>
      </c>
      <c r="E20" s="15">
        <v>1443.2</v>
      </c>
      <c r="F20" s="4" t="s">
        <v>68</v>
      </c>
      <c r="G20" s="4" t="s">
        <v>70</v>
      </c>
      <c r="H20" s="5" t="s">
        <v>74</v>
      </c>
    </row>
    <row r="21" spans="1:8" x14ac:dyDescent="0.25">
      <c r="A21" s="8" t="s">
        <v>17</v>
      </c>
      <c r="B21" s="6">
        <v>890468</v>
      </c>
      <c r="C21" s="7">
        <v>8504</v>
      </c>
      <c r="D21" s="8" t="s">
        <v>41</v>
      </c>
      <c r="E21" s="14">
        <v>1760.2</v>
      </c>
      <c r="F21" s="8" t="s">
        <v>68</v>
      </c>
      <c r="G21" s="8" t="s">
        <v>70</v>
      </c>
      <c r="H21" s="9" t="s">
        <v>80</v>
      </c>
    </row>
    <row r="22" spans="1:8" x14ac:dyDescent="0.25">
      <c r="A22" s="8" t="s">
        <v>17</v>
      </c>
      <c r="B22" s="6">
        <v>890519</v>
      </c>
      <c r="C22" s="7">
        <v>8505</v>
      </c>
      <c r="D22" s="8" t="s">
        <v>41</v>
      </c>
      <c r="E22" s="14">
        <v>103232.8</v>
      </c>
      <c r="F22" s="8" t="s">
        <v>68</v>
      </c>
      <c r="G22" s="8" t="s">
        <v>70</v>
      </c>
      <c r="H22" s="9" t="s">
        <v>80</v>
      </c>
    </row>
    <row r="23" spans="1:8" x14ac:dyDescent="0.25">
      <c r="A23" s="4" t="s">
        <v>17</v>
      </c>
      <c r="B23" s="2">
        <v>890616</v>
      </c>
      <c r="C23" s="3">
        <v>8506</v>
      </c>
      <c r="D23" s="4" t="s">
        <v>41</v>
      </c>
      <c r="E23" s="15">
        <v>16973.599999999999</v>
      </c>
      <c r="F23" s="4" t="s">
        <v>68</v>
      </c>
      <c r="G23" s="4" t="s">
        <v>70</v>
      </c>
      <c r="H23" s="5" t="s">
        <v>83</v>
      </c>
    </row>
    <row r="24" spans="1:8" x14ac:dyDescent="0.25">
      <c r="A24" s="4" t="s">
        <v>18</v>
      </c>
      <c r="B24" s="2">
        <v>891418</v>
      </c>
      <c r="C24" s="3">
        <v>8512</v>
      </c>
      <c r="D24" s="4" t="s">
        <v>41</v>
      </c>
      <c r="E24" s="15">
        <v>31269.200000000001</v>
      </c>
      <c r="F24" s="4" t="s">
        <v>68</v>
      </c>
      <c r="G24" s="4" t="s">
        <v>70</v>
      </c>
      <c r="H24" s="5" t="s">
        <v>81</v>
      </c>
    </row>
    <row r="25" spans="1:8" x14ac:dyDescent="0.25">
      <c r="A25" s="4" t="s">
        <v>19</v>
      </c>
      <c r="B25" s="2">
        <v>892389</v>
      </c>
      <c r="C25" s="3">
        <v>8520</v>
      </c>
      <c r="D25" s="4" t="s">
        <v>41</v>
      </c>
      <c r="E25" s="15">
        <v>940</v>
      </c>
      <c r="F25" s="4" t="s">
        <v>68</v>
      </c>
      <c r="G25" s="4" t="s">
        <v>70</v>
      </c>
      <c r="H25" s="5" t="s">
        <v>74</v>
      </c>
    </row>
    <row r="26" spans="1:8" x14ac:dyDescent="0.25">
      <c r="A26" s="8" t="s">
        <v>19</v>
      </c>
      <c r="B26" s="6">
        <v>892878</v>
      </c>
      <c r="C26" s="7">
        <v>8522</v>
      </c>
      <c r="D26" s="8" t="s">
        <v>41</v>
      </c>
      <c r="E26" s="14">
        <v>123992.8</v>
      </c>
      <c r="F26" s="8" t="s">
        <v>68</v>
      </c>
      <c r="G26" s="8" t="s">
        <v>70</v>
      </c>
      <c r="H26" s="9" t="s">
        <v>82</v>
      </c>
    </row>
    <row r="27" spans="1:8" x14ac:dyDescent="0.25">
      <c r="A27" s="4" t="s">
        <v>20</v>
      </c>
      <c r="B27" s="2">
        <v>893394</v>
      </c>
      <c r="C27" s="3">
        <v>8526</v>
      </c>
      <c r="D27" s="4" t="s">
        <v>41</v>
      </c>
      <c r="E27" s="15">
        <v>15453.4</v>
      </c>
      <c r="F27" s="4" t="s">
        <v>68</v>
      </c>
      <c r="G27" s="4" t="s">
        <v>70</v>
      </c>
      <c r="H27" s="5" t="s">
        <v>74</v>
      </c>
    </row>
    <row r="28" spans="1:8" x14ac:dyDescent="0.25">
      <c r="A28" s="4" t="s">
        <v>21</v>
      </c>
      <c r="B28" s="2">
        <v>894626</v>
      </c>
      <c r="C28" s="3">
        <v>8534</v>
      </c>
      <c r="D28" s="4" t="s">
        <v>41</v>
      </c>
      <c r="E28" s="15">
        <v>0</v>
      </c>
      <c r="F28" s="4" t="s">
        <v>69</v>
      </c>
      <c r="G28" s="4" t="s">
        <v>70</v>
      </c>
      <c r="H28" s="5" t="s">
        <v>85</v>
      </c>
    </row>
    <row r="29" spans="1:8" x14ac:dyDescent="0.25">
      <c r="A29" s="4" t="s">
        <v>21</v>
      </c>
      <c r="B29" s="2">
        <v>894656</v>
      </c>
      <c r="C29" s="3">
        <v>8536</v>
      </c>
      <c r="D29" s="4" t="s">
        <v>41</v>
      </c>
      <c r="E29" s="15">
        <v>1596.8</v>
      </c>
      <c r="F29" s="4" t="s">
        <v>68</v>
      </c>
      <c r="G29" s="4" t="s">
        <v>70</v>
      </c>
      <c r="H29" s="5" t="s">
        <v>74</v>
      </c>
    </row>
    <row r="30" spans="1:8" x14ac:dyDescent="0.25">
      <c r="A30" s="4" t="s">
        <v>21</v>
      </c>
      <c r="B30" s="2">
        <v>895288</v>
      </c>
      <c r="C30" s="3">
        <v>8540</v>
      </c>
      <c r="D30" s="4" t="s">
        <v>41</v>
      </c>
      <c r="E30" s="15">
        <v>7233.2</v>
      </c>
      <c r="F30" s="4" t="s">
        <v>68</v>
      </c>
      <c r="G30" s="4" t="s">
        <v>70</v>
      </c>
      <c r="H30" s="5" t="s">
        <v>74</v>
      </c>
    </row>
    <row r="31" spans="1:8" x14ac:dyDescent="0.25">
      <c r="A31" s="8" t="s">
        <v>22</v>
      </c>
      <c r="B31" s="6">
        <v>896357</v>
      </c>
      <c r="C31" s="7">
        <v>8545</v>
      </c>
      <c r="D31" s="8" t="s">
        <v>41</v>
      </c>
      <c r="E31" s="14">
        <v>7654.4</v>
      </c>
      <c r="F31" s="8" t="s">
        <v>68</v>
      </c>
      <c r="G31" s="8" t="s">
        <v>70</v>
      </c>
      <c r="H31" s="9" t="s">
        <v>74</v>
      </c>
    </row>
    <row r="32" spans="1:8" x14ac:dyDescent="0.25">
      <c r="A32" s="4" t="s">
        <v>22</v>
      </c>
      <c r="B32" s="2">
        <v>896371</v>
      </c>
      <c r="C32" s="3">
        <v>8546</v>
      </c>
      <c r="D32" s="4" t="s">
        <v>41</v>
      </c>
      <c r="E32" s="15">
        <v>270</v>
      </c>
      <c r="F32" s="4" t="s">
        <v>68</v>
      </c>
      <c r="G32" s="4" t="s">
        <v>70</v>
      </c>
      <c r="H32" s="5" t="s">
        <v>80</v>
      </c>
    </row>
    <row r="33" spans="1:8" x14ac:dyDescent="0.25">
      <c r="A33" s="8" t="s">
        <v>23</v>
      </c>
      <c r="B33" s="6">
        <v>897952</v>
      </c>
      <c r="C33" s="7">
        <v>8551</v>
      </c>
      <c r="D33" s="8" t="s">
        <v>41</v>
      </c>
      <c r="E33" s="14">
        <v>583.20000000000005</v>
      </c>
      <c r="F33" s="8" t="s">
        <v>68</v>
      </c>
      <c r="G33" s="8" t="s">
        <v>70</v>
      </c>
      <c r="H33" s="9" t="s">
        <v>74</v>
      </c>
    </row>
    <row r="34" spans="1:8" x14ac:dyDescent="0.25">
      <c r="A34" s="4" t="s">
        <v>24</v>
      </c>
      <c r="B34" s="2">
        <v>898999</v>
      </c>
      <c r="C34" s="3">
        <v>8558</v>
      </c>
      <c r="D34" s="4" t="s">
        <v>41</v>
      </c>
      <c r="E34" s="15">
        <v>2462.8000000000002</v>
      </c>
      <c r="F34" s="4" t="s">
        <v>68</v>
      </c>
      <c r="G34" s="4" t="s">
        <v>70</v>
      </c>
      <c r="H34" s="5" t="s">
        <v>80</v>
      </c>
    </row>
    <row r="35" spans="1:8" x14ac:dyDescent="0.25">
      <c r="A35" s="8" t="s">
        <v>25</v>
      </c>
      <c r="B35" s="6">
        <v>900017</v>
      </c>
      <c r="C35" s="7">
        <v>8564</v>
      </c>
      <c r="D35" s="8" t="s">
        <v>41</v>
      </c>
      <c r="E35" s="14">
        <v>3085.4</v>
      </c>
      <c r="F35" s="8" t="s">
        <v>68</v>
      </c>
      <c r="G35" s="8" t="s">
        <v>70</v>
      </c>
      <c r="H35" s="9" t="s">
        <v>83</v>
      </c>
    </row>
    <row r="36" spans="1:8" x14ac:dyDescent="0.25">
      <c r="A36" s="8" t="s">
        <v>26</v>
      </c>
      <c r="B36" s="6">
        <v>901101</v>
      </c>
      <c r="C36" s="7">
        <v>8573</v>
      </c>
      <c r="D36" s="8" t="s">
        <v>41</v>
      </c>
      <c r="E36" s="14">
        <v>2662.4</v>
      </c>
      <c r="F36" s="8" t="s">
        <v>68</v>
      </c>
      <c r="G36" s="8" t="s">
        <v>70</v>
      </c>
      <c r="H36" s="9" t="s">
        <v>74</v>
      </c>
    </row>
    <row r="37" spans="1:8" x14ac:dyDescent="0.25">
      <c r="A37" s="4" t="s">
        <v>27</v>
      </c>
      <c r="B37" s="2">
        <v>902234</v>
      </c>
      <c r="C37" s="3">
        <v>8577</v>
      </c>
      <c r="D37" s="4" t="s">
        <v>41</v>
      </c>
      <c r="E37" s="15">
        <v>2100</v>
      </c>
      <c r="F37" s="4" t="s">
        <v>68</v>
      </c>
      <c r="G37" s="4" t="s">
        <v>70</v>
      </c>
      <c r="H37" s="5" t="s">
        <v>83</v>
      </c>
    </row>
    <row r="38" spans="1:8" x14ac:dyDescent="0.25">
      <c r="A38" s="8" t="s">
        <v>28</v>
      </c>
      <c r="B38" s="6">
        <v>903501</v>
      </c>
      <c r="C38" s="7">
        <v>8581</v>
      </c>
      <c r="D38" s="8" t="s">
        <v>41</v>
      </c>
      <c r="E38" s="14">
        <v>8324.6</v>
      </c>
      <c r="F38" s="8" t="s">
        <v>68</v>
      </c>
      <c r="G38" s="8" t="s">
        <v>70</v>
      </c>
      <c r="H38" s="9" t="s">
        <v>76</v>
      </c>
    </row>
    <row r="39" spans="1:8" x14ac:dyDescent="0.25">
      <c r="A39" s="8" t="s">
        <v>30</v>
      </c>
      <c r="B39" s="6">
        <v>906762</v>
      </c>
      <c r="C39" s="7">
        <v>8588</v>
      </c>
      <c r="D39" s="8" t="s">
        <v>41</v>
      </c>
      <c r="E39" s="14">
        <v>730.4</v>
      </c>
      <c r="F39" s="8" t="s">
        <v>68</v>
      </c>
      <c r="G39" s="8" t="s">
        <v>70</v>
      </c>
      <c r="H39" s="9" t="s">
        <v>74</v>
      </c>
    </row>
    <row r="40" spans="1:8" x14ac:dyDescent="0.25">
      <c r="A40" s="8" t="s">
        <v>30</v>
      </c>
      <c r="B40" s="6">
        <v>906957</v>
      </c>
      <c r="C40" s="7">
        <v>8589</v>
      </c>
      <c r="D40" s="8" t="s">
        <v>41</v>
      </c>
      <c r="E40" s="14">
        <v>2296</v>
      </c>
      <c r="F40" s="8" t="s">
        <v>68</v>
      </c>
      <c r="G40" s="8" t="s">
        <v>70</v>
      </c>
      <c r="H40" s="9" t="s">
        <v>74</v>
      </c>
    </row>
    <row r="41" spans="1:8" x14ac:dyDescent="0.25">
      <c r="A41" s="4" t="s">
        <v>32</v>
      </c>
      <c r="B41" s="2">
        <v>908870</v>
      </c>
      <c r="C41" s="3">
        <v>8599</v>
      </c>
      <c r="D41" s="4" t="s">
        <v>41</v>
      </c>
      <c r="E41" s="15">
        <v>4034.6</v>
      </c>
      <c r="F41" s="4" t="s">
        <v>68</v>
      </c>
      <c r="G41" s="4" t="s">
        <v>70</v>
      </c>
      <c r="H41" s="5" t="s">
        <v>74</v>
      </c>
    </row>
    <row r="42" spans="1:8" x14ac:dyDescent="0.25">
      <c r="A42" s="8" t="s">
        <v>33</v>
      </c>
      <c r="B42" s="6">
        <v>909862</v>
      </c>
      <c r="C42" s="7">
        <v>8611</v>
      </c>
      <c r="D42" s="8" t="s">
        <v>41</v>
      </c>
      <c r="E42" s="14">
        <v>360</v>
      </c>
      <c r="F42" s="8" t="s">
        <v>68</v>
      </c>
      <c r="G42" s="8" t="s">
        <v>70</v>
      </c>
      <c r="H42" s="9" t="s">
        <v>85</v>
      </c>
    </row>
    <row r="43" spans="1:8" x14ac:dyDescent="0.25">
      <c r="A43" s="4" t="s">
        <v>33</v>
      </c>
      <c r="B43" s="2">
        <v>910471</v>
      </c>
      <c r="C43" s="3">
        <v>8614</v>
      </c>
      <c r="D43" s="4" t="s">
        <v>41</v>
      </c>
      <c r="E43" s="15">
        <v>2121</v>
      </c>
      <c r="F43" s="4" t="s">
        <v>68</v>
      </c>
      <c r="G43" s="4" t="s">
        <v>70</v>
      </c>
      <c r="H43" s="5" t="s">
        <v>80</v>
      </c>
    </row>
    <row r="44" spans="1:8" x14ac:dyDescent="0.25">
      <c r="A44" s="8" t="s">
        <v>34</v>
      </c>
      <c r="B44" s="6">
        <v>911092</v>
      </c>
      <c r="C44" s="7">
        <v>8617</v>
      </c>
      <c r="D44" s="8" t="s">
        <v>41</v>
      </c>
      <c r="E44" s="14">
        <v>2600</v>
      </c>
      <c r="F44" s="8" t="s">
        <v>68</v>
      </c>
      <c r="G44" s="8" t="s">
        <v>70</v>
      </c>
      <c r="H44" s="9" t="s">
        <v>74</v>
      </c>
    </row>
    <row r="45" spans="1:8" x14ac:dyDescent="0.25">
      <c r="A45" s="8" t="s">
        <v>35</v>
      </c>
      <c r="B45" s="6">
        <v>912339</v>
      </c>
      <c r="C45" s="7">
        <v>8627</v>
      </c>
      <c r="D45" s="8" t="s">
        <v>41</v>
      </c>
      <c r="E45" s="14">
        <v>620</v>
      </c>
      <c r="F45" s="8" t="s">
        <v>68</v>
      </c>
      <c r="G45" s="8" t="s">
        <v>70</v>
      </c>
      <c r="H45" s="9" t="s">
        <v>80</v>
      </c>
    </row>
    <row r="46" spans="1:8" x14ac:dyDescent="0.25">
      <c r="A46" s="8" t="s">
        <v>37</v>
      </c>
      <c r="B46" s="6">
        <v>915378</v>
      </c>
      <c r="C46" s="7">
        <v>8631</v>
      </c>
      <c r="D46" s="8" t="s">
        <v>41</v>
      </c>
      <c r="E46" s="14">
        <v>858.6</v>
      </c>
      <c r="F46" s="8" t="s">
        <v>68</v>
      </c>
      <c r="G46" s="8" t="s">
        <v>70</v>
      </c>
      <c r="H46" s="9" t="s">
        <v>80</v>
      </c>
    </row>
    <row r="47" spans="1:8" x14ac:dyDescent="0.25">
      <c r="A47" s="4" t="s">
        <v>12</v>
      </c>
      <c r="B47" s="2">
        <v>883648</v>
      </c>
      <c r="C47" s="3">
        <v>8475</v>
      </c>
      <c r="D47" s="4" t="s">
        <v>51</v>
      </c>
      <c r="E47" s="15">
        <v>710.7</v>
      </c>
      <c r="F47" s="4" t="s">
        <v>67</v>
      </c>
      <c r="G47" s="4" t="s">
        <v>14</v>
      </c>
      <c r="H47" s="5" t="s">
        <v>76</v>
      </c>
    </row>
    <row r="48" spans="1:8" x14ac:dyDescent="0.25">
      <c r="A48" s="4" t="s">
        <v>28</v>
      </c>
      <c r="B48" s="2">
        <v>905045</v>
      </c>
      <c r="C48" s="3">
        <v>8584</v>
      </c>
      <c r="D48" s="4" t="s">
        <v>61</v>
      </c>
      <c r="E48" s="15">
        <v>7257.6</v>
      </c>
      <c r="F48" s="4" t="s">
        <v>67</v>
      </c>
      <c r="G48" s="4" t="s">
        <v>30</v>
      </c>
      <c r="H48" s="5" t="s">
        <v>79</v>
      </c>
    </row>
    <row r="49" spans="1:8" x14ac:dyDescent="0.25">
      <c r="A49" s="8" t="s">
        <v>34</v>
      </c>
      <c r="B49" s="6">
        <v>910982</v>
      </c>
      <c r="C49" s="7">
        <v>8616</v>
      </c>
      <c r="D49" s="8" t="s">
        <v>65</v>
      </c>
      <c r="E49" s="14">
        <v>28896.400000000001</v>
      </c>
      <c r="F49" s="8" t="s">
        <v>67</v>
      </c>
      <c r="G49" s="8" t="s">
        <v>34</v>
      </c>
      <c r="H49" s="9" t="s">
        <v>74</v>
      </c>
    </row>
    <row r="50" spans="1:8" x14ac:dyDescent="0.25">
      <c r="A50" s="4" t="s">
        <v>12</v>
      </c>
      <c r="B50" s="2">
        <v>883804</v>
      </c>
      <c r="C50" s="3">
        <v>8480</v>
      </c>
      <c r="D50" s="4" t="s">
        <v>52</v>
      </c>
      <c r="E50" s="15">
        <v>70764.820000000007</v>
      </c>
      <c r="F50" s="4" t="s">
        <v>67</v>
      </c>
      <c r="G50" s="4" t="s">
        <v>12</v>
      </c>
      <c r="H50" s="5" t="s">
        <v>74</v>
      </c>
    </row>
    <row r="51" spans="1:8" x14ac:dyDescent="0.25">
      <c r="A51" s="8" t="s">
        <v>21</v>
      </c>
      <c r="B51" s="6">
        <v>895762</v>
      </c>
      <c r="C51" s="7">
        <v>8541</v>
      </c>
      <c r="D51" s="8" t="s">
        <v>56</v>
      </c>
      <c r="E51" s="14">
        <v>50400</v>
      </c>
      <c r="F51" s="8" t="s">
        <v>67</v>
      </c>
      <c r="G51" s="8" t="s">
        <v>21</v>
      </c>
      <c r="H51" s="9" t="s">
        <v>80</v>
      </c>
    </row>
    <row r="52" spans="1:8" x14ac:dyDescent="0.25">
      <c r="A52" s="4" t="s">
        <v>28</v>
      </c>
      <c r="B52" s="2">
        <v>903701</v>
      </c>
      <c r="C52" s="3">
        <v>8582</v>
      </c>
      <c r="D52" s="4" t="s">
        <v>60</v>
      </c>
      <c r="E52" s="15">
        <v>14326</v>
      </c>
      <c r="F52" s="4" t="s">
        <v>67</v>
      </c>
      <c r="G52" s="4" t="s">
        <v>28</v>
      </c>
      <c r="H52" s="5" t="s">
        <v>80</v>
      </c>
    </row>
    <row r="53" spans="1:8" x14ac:dyDescent="0.25">
      <c r="A53" s="8" t="s">
        <v>30</v>
      </c>
      <c r="B53" s="6">
        <v>907730</v>
      </c>
      <c r="C53" s="7">
        <v>8593</v>
      </c>
      <c r="D53" s="8" t="s">
        <v>62</v>
      </c>
      <c r="E53" s="14">
        <v>0</v>
      </c>
      <c r="F53" s="8" t="s">
        <v>69</v>
      </c>
      <c r="G53" s="8" t="s">
        <v>70</v>
      </c>
      <c r="H53" s="9" t="s">
        <v>74</v>
      </c>
    </row>
    <row r="54" spans="1:8" x14ac:dyDescent="0.25">
      <c r="A54" s="8" t="s">
        <v>22</v>
      </c>
      <c r="B54" s="6">
        <v>896551</v>
      </c>
      <c r="C54" s="7">
        <v>8547</v>
      </c>
      <c r="D54" s="8" t="s">
        <v>57</v>
      </c>
      <c r="E54" s="14">
        <v>676</v>
      </c>
      <c r="F54" s="8" t="s">
        <v>67</v>
      </c>
      <c r="G54" s="8" t="s">
        <v>22</v>
      </c>
      <c r="H54" s="9" t="s">
        <v>74</v>
      </c>
    </row>
    <row r="55" spans="1:8" x14ac:dyDescent="0.25">
      <c r="A55" s="8" t="s">
        <v>29</v>
      </c>
      <c r="B55" s="6">
        <v>905445</v>
      </c>
      <c r="C55" s="7">
        <v>8585</v>
      </c>
      <c r="D55" s="8" t="s">
        <v>57</v>
      </c>
      <c r="E55" s="14">
        <v>592.4</v>
      </c>
      <c r="F55" s="8" t="s">
        <v>67</v>
      </c>
      <c r="G55" s="8" t="s">
        <v>29</v>
      </c>
      <c r="H55" s="9" t="s">
        <v>80</v>
      </c>
    </row>
    <row r="56" spans="1:8" x14ac:dyDescent="0.25">
      <c r="A56" s="4" t="s">
        <v>36</v>
      </c>
      <c r="B56" s="2">
        <v>914095</v>
      </c>
      <c r="C56" s="3">
        <v>8630</v>
      </c>
      <c r="D56" s="4" t="s">
        <v>57</v>
      </c>
      <c r="E56" s="15">
        <v>772.8</v>
      </c>
      <c r="F56" s="4" t="s">
        <v>67</v>
      </c>
      <c r="G56" s="4" t="s">
        <v>36</v>
      </c>
      <c r="H56" s="5" t="s">
        <v>80</v>
      </c>
    </row>
    <row r="57" spans="1:8" x14ac:dyDescent="0.25">
      <c r="A57" s="4" t="s">
        <v>32</v>
      </c>
      <c r="B57" s="2">
        <v>909793</v>
      </c>
      <c r="C57" s="3">
        <v>8606</v>
      </c>
      <c r="D57" s="4" t="s">
        <v>64</v>
      </c>
      <c r="E57" s="15">
        <v>2634.8</v>
      </c>
      <c r="F57" s="4" t="s">
        <v>67</v>
      </c>
      <c r="G57" s="4" t="s">
        <v>32</v>
      </c>
      <c r="H57" s="5" t="s">
        <v>80</v>
      </c>
    </row>
    <row r="58" spans="1:8" x14ac:dyDescent="0.25">
      <c r="A58" s="8" t="s">
        <v>32</v>
      </c>
      <c r="B58" s="6">
        <v>909800</v>
      </c>
      <c r="C58" s="7">
        <v>8607</v>
      </c>
      <c r="D58" s="8" t="s">
        <v>64</v>
      </c>
      <c r="E58" s="14">
        <v>4059.8</v>
      </c>
      <c r="F58" s="8" t="s">
        <v>67</v>
      </c>
      <c r="G58" s="8" t="s">
        <v>32</v>
      </c>
      <c r="H58" s="9" t="s">
        <v>80</v>
      </c>
    </row>
    <row r="59" spans="1:8" x14ac:dyDescent="0.25">
      <c r="A59" s="8" t="s">
        <v>32</v>
      </c>
      <c r="B59" s="6">
        <v>909792</v>
      </c>
      <c r="C59" s="7">
        <v>8608</v>
      </c>
      <c r="D59" s="8" t="s">
        <v>64</v>
      </c>
      <c r="E59" s="14">
        <v>1397.4</v>
      </c>
      <c r="F59" s="8" t="s">
        <v>67</v>
      </c>
      <c r="G59" s="8" t="s">
        <v>32</v>
      </c>
      <c r="H59" s="9" t="s">
        <v>80</v>
      </c>
    </row>
    <row r="60" spans="1:8" x14ac:dyDescent="0.25">
      <c r="A60" s="8" t="s">
        <v>9</v>
      </c>
      <c r="B60" s="6">
        <v>880271</v>
      </c>
      <c r="C60" s="7">
        <v>8442</v>
      </c>
      <c r="D60" s="8" t="s">
        <v>39</v>
      </c>
      <c r="E60" s="14">
        <v>180.6</v>
      </c>
      <c r="F60" s="8" t="s">
        <v>67</v>
      </c>
      <c r="G60" s="8" t="s">
        <v>10</v>
      </c>
      <c r="H60" s="9" t="s">
        <v>74</v>
      </c>
    </row>
    <row r="61" spans="1:8" x14ac:dyDescent="0.25">
      <c r="A61" s="4" t="s">
        <v>9</v>
      </c>
      <c r="B61" s="2">
        <v>880309</v>
      </c>
      <c r="C61" s="3">
        <v>8444</v>
      </c>
      <c r="D61" s="4" t="s">
        <v>39</v>
      </c>
      <c r="E61" s="15">
        <v>2083.8000000000002</v>
      </c>
      <c r="F61" s="4" t="s">
        <v>67</v>
      </c>
      <c r="G61" s="4" t="s">
        <v>10</v>
      </c>
      <c r="H61" s="5" t="s">
        <v>74</v>
      </c>
    </row>
    <row r="62" spans="1:8" x14ac:dyDescent="0.25">
      <c r="A62" s="8" t="s">
        <v>9</v>
      </c>
      <c r="B62" s="6">
        <v>880349</v>
      </c>
      <c r="C62" s="7">
        <v>8448</v>
      </c>
      <c r="D62" s="8" t="s">
        <v>39</v>
      </c>
      <c r="E62" s="14">
        <v>38897</v>
      </c>
      <c r="F62" s="8" t="s">
        <v>67</v>
      </c>
      <c r="G62" s="8" t="s">
        <v>10</v>
      </c>
      <c r="H62" s="9" t="s">
        <v>75</v>
      </c>
    </row>
    <row r="63" spans="1:8" x14ac:dyDescent="0.25">
      <c r="A63" s="4" t="s">
        <v>9</v>
      </c>
      <c r="B63" s="2">
        <v>880831</v>
      </c>
      <c r="C63" s="3">
        <v>8452</v>
      </c>
      <c r="D63" s="4" t="s">
        <v>39</v>
      </c>
      <c r="E63" s="15">
        <v>180.6</v>
      </c>
      <c r="F63" s="4" t="s">
        <v>67</v>
      </c>
      <c r="G63" s="4" t="s">
        <v>10</v>
      </c>
      <c r="H63" s="5" t="s">
        <v>78</v>
      </c>
    </row>
    <row r="64" spans="1:8" x14ac:dyDescent="0.25">
      <c r="A64" s="4" t="s">
        <v>9</v>
      </c>
      <c r="B64" s="2">
        <v>881291</v>
      </c>
      <c r="C64" s="3">
        <v>8454</v>
      </c>
      <c r="D64" s="4" t="s">
        <v>39</v>
      </c>
      <c r="E64" s="15">
        <v>760</v>
      </c>
      <c r="F64" s="4" t="s">
        <v>67</v>
      </c>
      <c r="G64" s="4" t="s">
        <v>11</v>
      </c>
      <c r="H64" s="5" t="s">
        <v>79</v>
      </c>
    </row>
    <row r="65" spans="1:8" x14ac:dyDescent="0.25">
      <c r="A65" s="8" t="s">
        <v>10</v>
      </c>
      <c r="B65" s="6">
        <v>881521</v>
      </c>
      <c r="C65" s="7">
        <v>8455</v>
      </c>
      <c r="D65" s="8" t="s">
        <v>39</v>
      </c>
      <c r="E65" s="14">
        <v>325.5</v>
      </c>
      <c r="F65" s="8" t="s">
        <v>67</v>
      </c>
      <c r="G65" s="8" t="s">
        <v>10</v>
      </c>
      <c r="H65" s="9" t="s">
        <v>80</v>
      </c>
    </row>
    <row r="66" spans="1:8" x14ac:dyDescent="0.25">
      <c r="A66" s="4" t="s">
        <v>10</v>
      </c>
      <c r="B66" s="2">
        <v>881537</v>
      </c>
      <c r="C66" s="3">
        <v>8456</v>
      </c>
      <c r="D66" s="4" t="s">
        <v>39</v>
      </c>
      <c r="E66" s="15">
        <v>2032.8</v>
      </c>
      <c r="F66" s="4" t="s">
        <v>67</v>
      </c>
      <c r="G66" s="4" t="s">
        <v>11</v>
      </c>
      <c r="H66" s="5" t="s">
        <v>80</v>
      </c>
    </row>
    <row r="67" spans="1:8" x14ac:dyDescent="0.25">
      <c r="A67" s="8" t="s">
        <v>10</v>
      </c>
      <c r="B67" s="6">
        <v>881700</v>
      </c>
      <c r="C67" s="7">
        <v>8458</v>
      </c>
      <c r="D67" s="8" t="s">
        <v>39</v>
      </c>
      <c r="E67" s="14">
        <v>6730.4</v>
      </c>
      <c r="F67" s="8" t="s">
        <v>67</v>
      </c>
      <c r="G67" s="8" t="s">
        <v>11</v>
      </c>
      <c r="H67" s="9" t="s">
        <v>81</v>
      </c>
    </row>
    <row r="68" spans="1:8" x14ac:dyDescent="0.25">
      <c r="A68" s="8" t="s">
        <v>10</v>
      </c>
      <c r="B68" s="6">
        <v>882244</v>
      </c>
      <c r="C68" s="7">
        <v>8459</v>
      </c>
      <c r="D68" s="8" t="s">
        <v>39</v>
      </c>
      <c r="E68" s="14">
        <v>478.2</v>
      </c>
      <c r="F68" s="8" t="s">
        <v>67</v>
      </c>
      <c r="G68" s="8" t="s">
        <v>11</v>
      </c>
      <c r="H68" s="9" t="s">
        <v>80</v>
      </c>
    </row>
    <row r="69" spans="1:8" x14ac:dyDescent="0.25">
      <c r="A69" s="4" t="s">
        <v>10</v>
      </c>
      <c r="B69" s="2">
        <v>882324</v>
      </c>
      <c r="C69" s="3">
        <v>8460</v>
      </c>
      <c r="D69" s="4" t="s">
        <v>39</v>
      </c>
      <c r="E69" s="15">
        <v>1265.5999999999999</v>
      </c>
      <c r="F69" s="4" t="s">
        <v>67</v>
      </c>
      <c r="G69" s="4" t="s">
        <v>11</v>
      </c>
      <c r="H69" s="5" t="s">
        <v>80</v>
      </c>
    </row>
    <row r="70" spans="1:8" x14ac:dyDescent="0.25">
      <c r="A70" s="8" t="s">
        <v>11</v>
      </c>
      <c r="B70" s="6">
        <v>882621</v>
      </c>
      <c r="C70" s="7">
        <v>8463</v>
      </c>
      <c r="D70" s="8" t="s">
        <v>39</v>
      </c>
      <c r="E70" s="14">
        <v>856.8</v>
      </c>
      <c r="F70" s="8" t="s">
        <v>67</v>
      </c>
      <c r="G70" s="8" t="s">
        <v>11</v>
      </c>
      <c r="H70" s="9" t="s">
        <v>80</v>
      </c>
    </row>
    <row r="71" spans="1:8" x14ac:dyDescent="0.25">
      <c r="A71" s="8" t="s">
        <v>11</v>
      </c>
      <c r="B71" s="6">
        <v>882805</v>
      </c>
      <c r="C71" s="7">
        <v>8465</v>
      </c>
      <c r="D71" s="8" t="s">
        <v>39</v>
      </c>
      <c r="E71" s="14">
        <v>312</v>
      </c>
      <c r="F71" s="8" t="s">
        <v>67</v>
      </c>
      <c r="G71" s="8" t="s">
        <v>14</v>
      </c>
      <c r="H71" s="9" t="s">
        <v>83</v>
      </c>
    </row>
    <row r="72" spans="1:8" x14ac:dyDescent="0.25">
      <c r="A72" s="8" t="s">
        <v>11</v>
      </c>
      <c r="B72" s="6">
        <v>883203</v>
      </c>
      <c r="C72" s="7">
        <v>8467</v>
      </c>
      <c r="D72" s="8" t="s">
        <v>39</v>
      </c>
      <c r="E72" s="14">
        <v>3194.6</v>
      </c>
      <c r="F72" s="8" t="s">
        <v>67</v>
      </c>
      <c r="G72" s="8" t="s">
        <v>14</v>
      </c>
      <c r="H72" s="9" t="s">
        <v>76</v>
      </c>
    </row>
    <row r="73" spans="1:8" x14ac:dyDescent="0.25">
      <c r="A73" s="4" t="s">
        <v>11</v>
      </c>
      <c r="B73" s="2">
        <v>883378</v>
      </c>
      <c r="C73" s="3">
        <v>8468</v>
      </c>
      <c r="D73" s="4" t="s">
        <v>39</v>
      </c>
      <c r="E73" s="15">
        <v>37.200000000000003</v>
      </c>
      <c r="F73" s="4" t="s">
        <v>67</v>
      </c>
      <c r="G73" s="4" t="s">
        <v>14</v>
      </c>
      <c r="H73" s="5" t="s">
        <v>84</v>
      </c>
    </row>
    <row r="74" spans="1:8" x14ac:dyDescent="0.25">
      <c r="A74" s="8" t="s">
        <v>12</v>
      </c>
      <c r="B74" s="6">
        <v>883645</v>
      </c>
      <c r="C74" s="7">
        <v>8476</v>
      </c>
      <c r="D74" s="8" t="s">
        <v>39</v>
      </c>
      <c r="E74" s="14">
        <v>489.8</v>
      </c>
      <c r="F74" s="8" t="s">
        <v>67</v>
      </c>
      <c r="G74" s="8" t="s">
        <v>14</v>
      </c>
      <c r="H74" s="9" t="s">
        <v>76</v>
      </c>
    </row>
    <row r="75" spans="1:8" x14ac:dyDescent="0.25">
      <c r="A75" s="8" t="s">
        <v>12</v>
      </c>
      <c r="B75" s="6">
        <v>883747</v>
      </c>
      <c r="C75" s="7">
        <v>8477</v>
      </c>
      <c r="D75" s="8" t="s">
        <v>39</v>
      </c>
      <c r="E75" s="14">
        <v>4086.4</v>
      </c>
      <c r="F75" s="8" t="s">
        <v>67</v>
      </c>
      <c r="G75" s="8" t="s">
        <v>14</v>
      </c>
      <c r="H75" s="9" t="s">
        <v>74</v>
      </c>
    </row>
    <row r="76" spans="1:8" x14ac:dyDescent="0.25">
      <c r="A76" s="8" t="s">
        <v>12</v>
      </c>
      <c r="B76" s="6">
        <v>884512</v>
      </c>
      <c r="C76" s="7">
        <v>8481</v>
      </c>
      <c r="D76" s="8" t="s">
        <v>39</v>
      </c>
      <c r="E76" s="14">
        <v>484.4</v>
      </c>
      <c r="F76" s="8" t="s">
        <v>67</v>
      </c>
      <c r="G76" s="8" t="s">
        <v>14</v>
      </c>
      <c r="H76" s="9" t="s">
        <v>82</v>
      </c>
    </row>
    <row r="77" spans="1:8" x14ac:dyDescent="0.25">
      <c r="A77" s="4" t="s">
        <v>12</v>
      </c>
      <c r="B77" s="2">
        <v>884592</v>
      </c>
      <c r="C77" s="3">
        <v>8482</v>
      </c>
      <c r="D77" s="4" t="s">
        <v>39</v>
      </c>
      <c r="E77" s="15">
        <v>40768.6</v>
      </c>
      <c r="F77" s="4" t="s">
        <v>67</v>
      </c>
      <c r="G77" s="4" t="s">
        <v>14</v>
      </c>
      <c r="H77" s="5" t="s">
        <v>82</v>
      </c>
    </row>
    <row r="78" spans="1:8" x14ac:dyDescent="0.25">
      <c r="A78" s="4" t="s">
        <v>13</v>
      </c>
      <c r="B78" s="2">
        <v>884738</v>
      </c>
      <c r="C78" s="3">
        <v>8484</v>
      </c>
      <c r="D78" s="4" t="s">
        <v>39</v>
      </c>
      <c r="E78" s="15">
        <v>1763</v>
      </c>
      <c r="F78" s="4" t="s">
        <v>67</v>
      </c>
      <c r="G78" s="4" t="s">
        <v>14</v>
      </c>
      <c r="H78" s="5" t="s">
        <v>74</v>
      </c>
    </row>
    <row r="79" spans="1:8" x14ac:dyDescent="0.25">
      <c r="A79" s="8" t="s">
        <v>13</v>
      </c>
      <c r="B79" s="6">
        <v>885497</v>
      </c>
      <c r="C79" s="7">
        <v>8487</v>
      </c>
      <c r="D79" s="8" t="s">
        <v>39</v>
      </c>
      <c r="E79" s="14">
        <v>459.6</v>
      </c>
      <c r="F79" s="8" t="s">
        <v>67</v>
      </c>
      <c r="G79" s="8" t="s">
        <v>17</v>
      </c>
      <c r="H79" s="9" t="s">
        <v>74</v>
      </c>
    </row>
    <row r="80" spans="1:8" x14ac:dyDescent="0.25">
      <c r="A80" s="4" t="s">
        <v>13</v>
      </c>
      <c r="B80" s="2">
        <v>885806</v>
      </c>
      <c r="C80" s="3">
        <v>8488</v>
      </c>
      <c r="D80" s="4" t="s">
        <v>39</v>
      </c>
      <c r="E80" s="15">
        <v>805.4</v>
      </c>
      <c r="F80" s="4" t="s">
        <v>67</v>
      </c>
      <c r="G80" s="4" t="s">
        <v>17</v>
      </c>
      <c r="H80" s="5" t="s">
        <v>80</v>
      </c>
    </row>
    <row r="81" spans="1:8" x14ac:dyDescent="0.25">
      <c r="A81" s="4" t="s">
        <v>14</v>
      </c>
      <c r="B81" s="2">
        <v>887200</v>
      </c>
      <c r="C81" s="3">
        <v>8492</v>
      </c>
      <c r="D81" s="4" t="s">
        <v>39</v>
      </c>
      <c r="E81" s="15">
        <v>237.6</v>
      </c>
      <c r="F81" s="4" t="s">
        <v>67</v>
      </c>
      <c r="G81" s="4" t="s">
        <v>17</v>
      </c>
      <c r="H81" s="5" t="s">
        <v>74</v>
      </c>
    </row>
    <row r="82" spans="1:8" x14ac:dyDescent="0.25">
      <c r="A82" s="4" t="s">
        <v>15</v>
      </c>
      <c r="B82" s="2">
        <v>888409</v>
      </c>
      <c r="C82" s="3">
        <v>8494</v>
      </c>
      <c r="D82" s="4" t="s">
        <v>39</v>
      </c>
      <c r="E82" s="15">
        <v>333</v>
      </c>
      <c r="F82" s="4" t="s">
        <v>67</v>
      </c>
      <c r="G82" s="4" t="s">
        <v>17</v>
      </c>
      <c r="H82" s="5" t="s">
        <v>74</v>
      </c>
    </row>
    <row r="83" spans="1:8" x14ac:dyDescent="0.25">
      <c r="A83" s="8" t="s">
        <v>16</v>
      </c>
      <c r="B83" s="6">
        <v>889102</v>
      </c>
      <c r="C83" s="7">
        <v>8495</v>
      </c>
      <c r="D83" s="8" t="s">
        <v>39</v>
      </c>
      <c r="E83" s="14">
        <v>198</v>
      </c>
      <c r="F83" s="8" t="s">
        <v>67</v>
      </c>
      <c r="G83" s="8" t="s">
        <v>17</v>
      </c>
      <c r="H83" s="9" t="s">
        <v>74</v>
      </c>
    </row>
    <row r="84" spans="1:8" x14ac:dyDescent="0.25">
      <c r="A84" s="4" t="s">
        <v>16</v>
      </c>
      <c r="B84" s="2">
        <v>889167</v>
      </c>
      <c r="C84" s="3">
        <v>8496</v>
      </c>
      <c r="D84" s="4" t="s">
        <v>39</v>
      </c>
      <c r="E84" s="15">
        <v>1854</v>
      </c>
      <c r="F84" s="4" t="s">
        <v>67</v>
      </c>
      <c r="G84" s="4" t="s">
        <v>17</v>
      </c>
      <c r="H84" s="5" t="s">
        <v>74</v>
      </c>
    </row>
    <row r="85" spans="1:8" x14ac:dyDescent="0.25">
      <c r="A85" s="8" t="s">
        <v>16</v>
      </c>
      <c r="B85" s="6">
        <v>889257</v>
      </c>
      <c r="C85" s="7">
        <v>8499</v>
      </c>
      <c r="D85" s="8" t="s">
        <v>39</v>
      </c>
      <c r="E85" s="14">
        <v>272.39999999999998</v>
      </c>
      <c r="F85" s="8" t="s">
        <v>67</v>
      </c>
      <c r="G85" s="8" t="s">
        <v>17</v>
      </c>
      <c r="H85" s="9" t="s">
        <v>74</v>
      </c>
    </row>
    <row r="86" spans="1:8" x14ac:dyDescent="0.25">
      <c r="A86" s="4" t="s">
        <v>16</v>
      </c>
      <c r="B86" s="2">
        <v>889286</v>
      </c>
      <c r="C86" s="3">
        <v>8500</v>
      </c>
      <c r="D86" s="4" t="s">
        <v>39</v>
      </c>
      <c r="E86" s="15">
        <v>2960</v>
      </c>
      <c r="F86" s="4" t="s">
        <v>67</v>
      </c>
      <c r="G86" s="4" t="s">
        <v>17</v>
      </c>
      <c r="H86" s="5" t="s">
        <v>74</v>
      </c>
    </row>
    <row r="87" spans="1:8" x14ac:dyDescent="0.25">
      <c r="A87" s="4" t="s">
        <v>17</v>
      </c>
      <c r="B87" s="2">
        <v>891057</v>
      </c>
      <c r="C87" s="3">
        <v>8508</v>
      </c>
      <c r="D87" s="4" t="s">
        <v>39</v>
      </c>
      <c r="E87" s="15">
        <v>300.60000000000002</v>
      </c>
      <c r="F87" s="4" t="s">
        <v>67</v>
      </c>
      <c r="G87" s="4" t="s">
        <v>17</v>
      </c>
      <c r="H87" s="5" t="s">
        <v>84</v>
      </c>
    </row>
    <row r="88" spans="1:8" x14ac:dyDescent="0.25">
      <c r="A88" s="8" t="s">
        <v>17</v>
      </c>
      <c r="B88" s="6">
        <v>891160</v>
      </c>
      <c r="C88" s="7">
        <v>8509</v>
      </c>
      <c r="D88" s="8" t="s">
        <v>39</v>
      </c>
      <c r="E88" s="14">
        <v>280</v>
      </c>
      <c r="F88" s="8" t="s">
        <v>67</v>
      </c>
      <c r="G88" s="8" t="s">
        <v>18</v>
      </c>
      <c r="H88" s="9" t="s">
        <v>76</v>
      </c>
    </row>
    <row r="89" spans="1:8" x14ac:dyDescent="0.25">
      <c r="A89" s="4" t="s">
        <v>17</v>
      </c>
      <c r="B89" s="2">
        <v>891238</v>
      </c>
      <c r="C89" s="3">
        <v>8510</v>
      </c>
      <c r="D89" s="4" t="s">
        <v>39</v>
      </c>
      <c r="E89" s="15">
        <v>228</v>
      </c>
      <c r="F89" s="4" t="s">
        <v>67</v>
      </c>
      <c r="G89" s="4" t="s">
        <v>18</v>
      </c>
      <c r="H89" s="5" t="s">
        <v>82</v>
      </c>
    </row>
    <row r="90" spans="1:8" x14ac:dyDescent="0.25">
      <c r="A90" s="4" t="s">
        <v>18</v>
      </c>
      <c r="B90" s="2">
        <v>891759</v>
      </c>
      <c r="C90" s="3">
        <v>8513</v>
      </c>
      <c r="D90" s="4" t="s">
        <v>39</v>
      </c>
      <c r="E90" s="15">
        <v>8779.6</v>
      </c>
      <c r="F90" s="4" t="s">
        <v>67</v>
      </c>
      <c r="G90" s="4" t="s">
        <v>18</v>
      </c>
      <c r="H90" s="5" t="s">
        <v>81</v>
      </c>
    </row>
    <row r="91" spans="1:8" x14ac:dyDescent="0.25">
      <c r="A91" s="8" t="s">
        <v>18</v>
      </c>
      <c r="B91" s="6">
        <v>891865</v>
      </c>
      <c r="C91" s="7">
        <v>8515</v>
      </c>
      <c r="D91" s="8" t="s">
        <v>39</v>
      </c>
      <c r="E91" s="14">
        <v>386.2</v>
      </c>
      <c r="F91" s="8" t="s">
        <v>67</v>
      </c>
      <c r="G91" s="8" t="s">
        <v>18</v>
      </c>
      <c r="H91" s="9" t="s">
        <v>74</v>
      </c>
    </row>
    <row r="92" spans="1:8" x14ac:dyDescent="0.25">
      <c r="A92" s="8" t="s">
        <v>18</v>
      </c>
      <c r="B92" s="6">
        <v>892196</v>
      </c>
      <c r="C92" s="7">
        <v>8517</v>
      </c>
      <c r="D92" s="8" t="s">
        <v>39</v>
      </c>
      <c r="E92" s="14">
        <v>1176</v>
      </c>
      <c r="F92" s="8" t="s">
        <v>67</v>
      </c>
      <c r="G92" s="8" t="s">
        <v>18</v>
      </c>
      <c r="H92" s="9" t="s">
        <v>78</v>
      </c>
    </row>
    <row r="93" spans="1:8" x14ac:dyDescent="0.25">
      <c r="A93" s="4" t="s">
        <v>18</v>
      </c>
      <c r="B93" s="2">
        <v>892218</v>
      </c>
      <c r="C93" s="3">
        <v>8518</v>
      </c>
      <c r="D93" s="4" t="s">
        <v>39</v>
      </c>
      <c r="E93" s="15">
        <v>213.6</v>
      </c>
      <c r="F93" s="4" t="s">
        <v>67</v>
      </c>
      <c r="G93" s="4" t="s">
        <v>19</v>
      </c>
      <c r="H93" s="5" t="s">
        <v>83</v>
      </c>
    </row>
    <row r="94" spans="1:8" x14ac:dyDescent="0.25">
      <c r="A94" s="4" t="s">
        <v>19</v>
      </c>
      <c r="B94" s="2">
        <v>892922</v>
      </c>
      <c r="C94" s="3">
        <v>8521</v>
      </c>
      <c r="D94" s="4" t="s">
        <v>39</v>
      </c>
      <c r="E94" s="15">
        <v>813.4</v>
      </c>
      <c r="F94" s="4" t="s">
        <v>67</v>
      </c>
      <c r="G94" s="4" t="s">
        <v>20</v>
      </c>
      <c r="H94" s="5" t="s">
        <v>85</v>
      </c>
    </row>
    <row r="95" spans="1:8" x14ac:dyDescent="0.25">
      <c r="A95" s="4" t="s">
        <v>19</v>
      </c>
      <c r="B95" s="2">
        <v>893150</v>
      </c>
      <c r="C95" s="3">
        <v>8523</v>
      </c>
      <c r="D95" s="4" t="s">
        <v>39</v>
      </c>
      <c r="E95" s="15">
        <v>252</v>
      </c>
      <c r="F95" s="4" t="s">
        <v>67</v>
      </c>
      <c r="G95" s="4" t="s">
        <v>20</v>
      </c>
      <c r="H95" s="5" t="s">
        <v>78</v>
      </c>
    </row>
    <row r="96" spans="1:8" x14ac:dyDescent="0.25">
      <c r="A96" s="4" t="s">
        <v>20</v>
      </c>
      <c r="B96" s="2">
        <v>893521</v>
      </c>
      <c r="C96" s="3">
        <v>8529</v>
      </c>
      <c r="D96" s="4" t="s">
        <v>39</v>
      </c>
      <c r="E96" s="15">
        <v>17719.599999999999</v>
      </c>
      <c r="F96" s="4" t="s">
        <v>67</v>
      </c>
      <c r="G96" s="4" t="s">
        <v>25</v>
      </c>
      <c r="H96" s="5" t="s">
        <v>81</v>
      </c>
    </row>
    <row r="97" spans="1:8" x14ac:dyDescent="0.25">
      <c r="A97" s="8" t="s">
        <v>20</v>
      </c>
      <c r="B97" s="6">
        <v>893910</v>
      </c>
      <c r="C97" s="7">
        <v>8530</v>
      </c>
      <c r="D97" s="8" t="s">
        <v>39</v>
      </c>
      <c r="E97" s="14">
        <v>1780</v>
      </c>
      <c r="F97" s="8" t="s">
        <v>67</v>
      </c>
      <c r="G97" s="8" t="s">
        <v>25</v>
      </c>
      <c r="H97" s="9" t="s">
        <v>80</v>
      </c>
    </row>
    <row r="98" spans="1:8" x14ac:dyDescent="0.25">
      <c r="A98" s="4" t="s">
        <v>20</v>
      </c>
      <c r="B98" s="2">
        <v>894017</v>
      </c>
      <c r="C98" s="3">
        <v>8531</v>
      </c>
      <c r="D98" s="4" t="s">
        <v>39</v>
      </c>
      <c r="E98" s="15">
        <v>604.79999999999995</v>
      </c>
      <c r="F98" s="4" t="s">
        <v>67</v>
      </c>
      <c r="G98" s="4" t="s">
        <v>25</v>
      </c>
      <c r="H98" s="5" t="s">
        <v>80</v>
      </c>
    </row>
    <row r="99" spans="1:8" x14ac:dyDescent="0.25">
      <c r="A99" s="8" t="s">
        <v>20</v>
      </c>
      <c r="B99" s="6">
        <v>894171</v>
      </c>
      <c r="C99" s="7">
        <v>8532</v>
      </c>
      <c r="D99" s="8" t="s">
        <v>39</v>
      </c>
      <c r="E99" s="14">
        <v>808.2</v>
      </c>
      <c r="F99" s="8" t="s">
        <v>67</v>
      </c>
      <c r="G99" s="8" t="s">
        <v>25</v>
      </c>
      <c r="H99" s="9" t="s">
        <v>80</v>
      </c>
    </row>
    <row r="100" spans="1:8" x14ac:dyDescent="0.25">
      <c r="A100" s="4" t="s">
        <v>21</v>
      </c>
      <c r="B100" s="2">
        <v>894737</v>
      </c>
      <c r="C100" s="3">
        <v>8538</v>
      </c>
      <c r="D100" s="4" t="s">
        <v>39</v>
      </c>
      <c r="E100" s="15">
        <v>4422</v>
      </c>
      <c r="F100" s="4" t="s">
        <v>67</v>
      </c>
      <c r="G100" s="4" t="s">
        <v>25</v>
      </c>
      <c r="H100" s="5" t="s">
        <v>74</v>
      </c>
    </row>
    <row r="101" spans="1:8" x14ac:dyDescent="0.25">
      <c r="A101" s="8" t="s">
        <v>21</v>
      </c>
      <c r="B101" s="6">
        <v>895129</v>
      </c>
      <c r="C101" s="7">
        <v>8539</v>
      </c>
      <c r="D101" s="8" t="s">
        <v>39</v>
      </c>
      <c r="E101" s="14">
        <v>2225.6</v>
      </c>
      <c r="F101" s="8" t="s">
        <v>67</v>
      </c>
      <c r="G101" s="8" t="s">
        <v>25</v>
      </c>
      <c r="H101" s="9" t="s">
        <v>74</v>
      </c>
    </row>
    <row r="102" spans="1:8" x14ac:dyDescent="0.25">
      <c r="A102" s="8" t="s">
        <v>21</v>
      </c>
      <c r="B102" s="6">
        <v>896092</v>
      </c>
      <c r="C102" s="7">
        <v>8543</v>
      </c>
      <c r="D102" s="8" t="s">
        <v>39</v>
      </c>
      <c r="E102" s="14">
        <v>38.4</v>
      </c>
      <c r="F102" s="8" t="s">
        <v>67</v>
      </c>
      <c r="G102" s="8" t="s">
        <v>25</v>
      </c>
      <c r="H102" s="9" t="s">
        <v>82</v>
      </c>
    </row>
    <row r="103" spans="1:8" x14ac:dyDescent="0.25">
      <c r="A103" s="4" t="s">
        <v>21</v>
      </c>
      <c r="B103" s="2">
        <v>896148</v>
      </c>
      <c r="C103" s="3">
        <v>8544</v>
      </c>
      <c r="D103" s="4" t="s">
        <v>39</v>
      </c>
      <c r="E103" s="15">
        <v>200</v>
      </c>
      <c r="F103" s="4" t="s">
        <v>67</v>
      </c>
      <c r="G103" s="4" t="s">
        <v>21</v>
      </c>
      <c r="H103" s="5" t="s">
        <v>81</v>
      </c>
    </row>
    <row r="104" spans="1:8" x14ac:dyDescent="0.25">
      <c r="A104" s="8" t="s">
        <v>23</v>
      </c>
      <c r="B104" s="6">
        <v>898351</v>
      </c>
      <c r="C104" s="7">
        <v>8553</v>
      </c>
      <c r="D104" s="8" t="s">
        <v>39</v>
      </c>
      <c r="E104" s="14">
        <v>234</v>
      </c>
      <c r="F104" s="8" t="s">
        <v>67</v>
      </c>
      <c r="G104" s="8" t="s">
        <v>25</v>
      </c>
      <c r="H104" s="9" t="s">
        <v>74</v>
      </c>
    </row>
    <row r="105" spans="1:8" x14ac:dyDescent="0.25">
      <c r="A105" s="4" t="s">
        <v>23</v>
      </c>
      <c r="B105" s="2">
        <v>898738</v>
      </c>
      <c r="C105" s="3">
        <v>8554</v>
      </c>
      <c r="D105" s="4" t="s">
        <v>39</v>
      </c>
      <c r="E105" s="15">
        <v>691.8</v>
      </c>
      <c r="F105" s="4" t="s">
        <v>67</v>
      </c>
      <c r="G105" s="4" t="s">
        <v>25</v>
      </c>
      <c r="H105" s="5" t="s">
        <v>76</v>
      </c>
    </row>
    <row r="106" spans="1:8" x14ac:dyDescent="0.25">
      <c r="A106" s="4" t="s">
        <v>23</v>
      </c>
      <c r="B106" s="2">
        <v>898951</v>
      </c>
      <c r="C106" s="3">
        <v>8556</v>
      </c>
      <c r="D106" s="4" t="s">
        <v>39</v>
      </c>
      <c r="E106" s="15">
        <v>1120</v>
      </c>
      <c r="F106" s="4" t="s">
        <v>67</v>
      </c>
      <c r="G106" s="4" t="s">
        <v>25</v>
      </c>
      <c r="H106" s="5" t="s">
        <v>74</v>
      </c>
    </row>
    <row r="107" spans="1:8" x14ac:dyDescent="0.25">
      <c r="A107" s="8" t="s">
        <v>24</v>
      </c>
      <c r="B107" s="6">
        <v>898994</v>
      </c>
      <c r="C107" s="7">
        <v>8557</v>
      </c>
      <c r="D107" s="8" t="s">
        <v>39</v>
      </c>
      <c r="E107" s="14">
        <v>4433</v>
      </c>
      <c r="F107" s="8" t="s">
        <v>67</v>
      </c>
      <c r="G107" s="8" t="s">
        <v>25</v>
      </c>
      <c r="H107" s="9" t="s">
        <v>80</v>
      </c>
    </row>
    <row r="108" spans="1:8" x14ac:dyDescent="0.25">
      <c r="A108" s="4" t="s">
        <v>24</v>
      </c>
      <c r="B108" s="2">
        <v>899439</v>
      </c>
      <c r="C108" s="3">
        <v>8560</v>
      </c>
      <c r="D108" s="4" t="s">
        <v>39</v>
      </c>
      <c r="E108" s="15">
        <v>2907.2</v>
      </c>
      <c r="F108" s="4" t="s">
        <v>67</v>
      </c>
      <c r="G108" s="4" t="s">
        <v>25</v>
      </c>
      <c r="H108" s="5" t="s">
        <v>78</v>
      </c>
    </row>
    <row r="109" spans="1:8" x14ac:dyDescent="0.25">
      <c r="A109" s="4" t="s">
        <v>25</v>
      </c>
      <c r="B109" s="2">
        <v>900091</v>
      </c>
      <c r="C109" s="3">
        <v>8561</v>
      </c>
      <c r="D109" s="4" t="s">
        <v>39</v>
      </c>
      <c r="E109" s="15">
        <v>400</v>
      </c>
      <c r="F109" s="4" t="s">
        <v>67</v>
      </c>
      <c r="G109" s="4" t="s">
        <v>25</v>
      </c>
      <c r="H109" s="5" t="s">
        <v>78</v>
      </c>
    </row>
    <row r="110" spans="1:8" x14ac:dyDescent="0.25">
      <c r="A110" s="8" t="s">
        <v>25</v>
      </c>
      <c r="B110" s="6">
        <v>900143</v>
      </c>
      <c r="C110" s="7">
        <v>8562</v>
      </c>
      <c r="D110" s="8" t="s">
        <v>39</v>
      </c>
      <c r="E110" s="14">
        <v>2220</v>
      </c>
      <c r="F110" s="8" t="s">
        <v>67</v>
      </c>
      <c r="G110" s="8" t="s">
        <v>27</v>
      </c>
      <c r="H110" s="9" t="s">
        <v>74</v>
      </c>
    </row>
    <row r="111" spans="1:8" x14ac:dyDescent="0.25">
      <c r="A111" s="4" t="s">
        <v>25</v>
      </c>
      <c r="B111" s="2">
        <v>900171</v>
      </c>
      <c r="C111" s="3">
        <v>8563</v>
      </c>
      <c r="D111" s="4" t="s">
        <v>39</v>
      </c>
      <c r="E111" s="15">
        <v>7896</v>
      </c>
      <c r="F111" s="4" t="s">
        <v>67</v>
      </c>
      <c r="G111" s="4" t="s">
        <v>27</v>
      </c>
      <c r="H111" s="5" t="s">
        <v>74</v>
      </c>
    </row>
    <row r="112" spans="1:8" x14ac:dyDescent="0.25">
      <c r="A112" s="8" t="s">
        <v>25</v>
      </c>
      <c r="B112" s="6">
        <v>900582</v>
      </c>
      <c r="C112" s="7">
        <v>8565</v>
      </c>
      <c r="D112" s="8" t="s">
        <v>39</v>
      </c>
      <c r="E112" s="14">
        <v>1344</v>
      </c>
      <c r="F112" s="8" t="s">
        <v>67</v>
      </c>
      <c r="G112" s="8" t="s">
        <v>27</v>
      </c>
      <c r="H112" s="9" t="s">
        <v>80</v>
      </c>
    </row>
    <row r="113" spans="1:8" x14ac:dyDescent="0.25">
      <c r="A113" s="4" t="s">
        <v>26</v>
      </c>
      <c r="B113" s="2">
        <v>901115</v>
      </c>
      <c r="C113" s="3">
        <v>8574</v>
      </c>
      <c r="D113" s="4" t="s">
        <v>39</v>
      </c>
      <c r="E113" s="15">
        <v>1400</v>
      </c>
      <c r="F113" s="4" t="s">
        <v>67</v>
      </c>
      <c r="G113" s="4" t="s">
        <v>27</v>
      </c>
      <c r="H113" s="5" t="s">
        <v>74</v>
      </c>
    </row>
    <row r="114" spans="1:8" x14ac:dyDescent="0.25">
      <c r="A114" s="8" t="s">
        <v>26</v>
      </c>
      <c r="B114" s="6">
        <v>901902</v>
      </c>
      <c r="C114" s="7">
        <v>8575</v>
      </c>
      <c r="D114" s="8" t="s">
        <v>39</v>
      </c>
      <c r="E114" s="14">
        <v>0</v>
      </c>
      <c r="F114" s="8" t="s">
        <v>69</v>
      </c>
      <c r="G114" s="8" t="s">
        <v>70</v>
      </c>
      <c r="H114" s="9" t="s">
        <v>84</v>
      </c>
    </row>
    <row r="115" spans="1:8" x14ac:dyDescent="0.25">
      <c r="A115" s="4" t="s">
        <v>26</v>
      </c>
      <c r="B115" s="2">
        <v>902030</v>
      </c>
      <c r="C115" s="3">
        <v>8576</v>
      </c>
      <c r="D115" s="4" t="s">
        <v>39</v>
      </c>
      <c r="E115" s="15">
        <v>7317.9</v>
      </c>
      <c r="F115" s="4" t="s">
        <v>67</v>
      </c>
      <c r="G115" s="4" t="s">
        <v>27</v>
      </c>
      <c r="H115" s="5" t="s">
        <v>85</v>
      </c>
    </row>
    <row r="116" spans="1:8" x14ac:dyDescent="0.25">
      <c r="A116" s="8" t="s">
        <v>27</v>
      </c>
      <c r="B116" s="6">
        <v>902229</v>
      </c>
      <c r="C116" s="7">
        <v>8579</v>
      </c>
      <c r="D116" s="8" t="s">
        <v>39</v>
      </c>
      <c r="E116" s="14">
        <v>1296</v>
      </c>
      <c r="F116" s="8" t="s">
        <v>67</v>
      </c>
      <c r="G116" s="8" t="s">
        <v>27</v>
      </c>
      <c r="H116" s="9" t="s">
        <v>74</v>
      </c>
    </row>
    <row r="117" spans="1:8" x14ac:dyDescent="0.25">
      <c r="A117" s="4" t="s">
        <v>27</v>
      </c>
      <c r="B117" s="2">
        <v>902892</v>
      </c>
      <c r="C117" s="3">
        <v>8580</v>
      </c>
      <c r="D117" s="4" t="s">
        <v>39</v>
      </c>
      <c r="E117" s="15">
        <v>827</v>
      </c>
      <c r="F117" s="4" t="s">
        <v>67</v>
      </c>
      <c r="G117" s="4" t="s">
        <v>27</v>
      </c>
      <c r="H117" s="5" t="s">
        <v>74</v>
      </c>
    </row>
    <row r="118" spans="1:8" x14ac:dyDescent="0.25">
      <c r="A118" s="4" t="s">
        <v>30</v>
      </c>
      <c r="B118" s="2">
        <v>907053</v>
      </c>
      <c r="C118" s="3">
        <v>8590</v>
      </c>
      <c r="D118" s="4" t="s">
        <v>39</v>
      </c>
      <c r="E118" s="15">
        <v>1344</v>
      </c>
      <c r="F118" s="4" t="s">
        <v>67</v>
      </c>
      <c r="G118" s="4" t="s">
        <v>35</v>
      </c>
      <c r="H118" s="5" t="s">
        <v>74</v>
      </c>
    </row>
    <row r="119" spans="1:8" x14ac:dyDescent="0.25">
      <c r="A119" s="4" t="s">
        <v>30</v>
      </c>
      <c r="B119" s="2">
        <v>907335</v>
      </c>
      <c r="C119" s="3">
        <v>8591</v>
      </c>
      <c r="D119" s="4" t="s">
        <v>39</v>
      </c>
      <c r="E119" s="15">
        <v>2214</v>
      </c>
      <c r="F119" s="4" t="s">
        <v>67</v>
      </c>
      <c r="G119" s="4" t="s">
        <v>35</v>
      </c>
      <c r="H119" s="5" t="s">
        <v>74</v>
      </c>
    </row>
    <row r="120" spans="1:8" x14ac:dyDescent="0.25">
      <c r="A120" s="8" t="s">
        <v>30</v>
      </c>
      <c r="B120" s="6">
        <v>907288</v>
      </c>
      <c r="C120" s="7">
        <v>8592</v>
      </c>
      <c r="D120" s="8" t="s">
        <v>39</v>
      </c>
      <c r="E120" s="14">
        <v>6937.2</v>
      </c>
      <c r="F120" s="8" t="s">
        <v>67</v>
      </c>
      <c r="G120" s="8" t="s">
        <v>34</v>
      </c>
      <c r="H120" s="9" t="s">
        <v>84</v>
      </c>
    </row>
    <row r="121" spans="1:8" x14ac:dyDescent="0.25">
      <c r="A121" s="4" t="s">
        <v>30</v>
      </c>
      <c r="B121" s="2">
        <v>907764</v>
      </c>
      <c r="C121" s="3">
        <v>8594</v>
      </c>
      <c r="D121" s="4" t="s">
        <v>39</v>
      </c>
      <c r="E121" s="15">
        <v>464.4</v>
      </c>
      <c r="F121" s="4" t="s">
        <v>67</v>
      </c>
      <c r="G121" s="4" t="s">
        <v>35</v>
      </c>
      <c r="H121" s="5" t="s">
        <v>74</v>
      </c>
    </row>
    <row r="122" spans="1:8" x14ac:dyDescent="0.25">
      <c r="A122" s="8" t="s">
        <v>31</v>
      </c>
      <c r="B122" s="6">
        <v>907821</v>
      </c>
      <c r="C122" s="7">
        <v>8595</v>
      </c>
      <c r="D122" s="8" t="s">
        <v>39</v>
      </c>
      <c r="E122" s="14">
        <v>810</v>
      </c>
      <c r="F122" s="8" t="s">
        <v>67</v>
      </c>
      <c r="G122" s="8" t="s">
        <v>35</v>
      </c>
      <c r="H122" s="9" t="s">
        <v>80</v>
      </c>
    </row>
    <row r="123" spans="1:8" x14ac:dyDescent="0.25">
      <c r="A123" s="4" t="s">
        <v>31</v>
      </c>
      <c r="B123" s="2">
        <v>908350</v>
      </c>
      <c r="C123" s="3">
        <v>8596</v>
      </c>
      <c r="D123" s="4" t="s">
        <v>39</v>
      </c>
      <c r="E123" s="15">
        <v>116.61</v>
      </c>
      <c r="F123" s="4" t="s">
        <v>67</v>
      </c>
      <c r="G123" s="4" t="s">
        <v>34</v>
      </c>
      <c r="H123" s="5" t="s">
        <v>80</v>
      </c>
    </row>
    <row r="124" spans="1:8" x14ac:dyDescent="0.25">
      <c r="A124" s="8" t="s">
        <v>31</v>
      </c>
      <c r="B124" s="6">
        <v>908376</v>
      </c>
      <c r="C124" s="7">
        <v>8597</v>
      </c>
      <c r="D124" s="8" t="s">
        <v>39</v>
      </c>
      <c r="E124" s="14">
        <v>1376.6</v>
      </c>
      <c r="F124" s="8" t="s">
        <v>67</v>
      </c>
      <c r="G124" s="8" t="s">
        <v>34</v>
      </c>
      <c r="H124" s="9" t="s">
        <v>80</v>
      </c>
    </row>
    <row r="125" spans="1:8" x14ac:dyDescent="0.25">
      <c r="A125" s="8" t="s">
        <v>32</v>
      </c>
      <c r="B125" s="6">
        <v>909005</v>
      </c>
      <c r="C125" s="7">
        <v>8601</v>
      </c>
      <c r="D125" s="8" t="s">
        <v>39</v>
      </c>
      <c r="E125" s="14">
        <v>7779.4</v>
      </c>
      <c r="F125" s="8" t="s">
        <v>67</v>
      </c>
      <c r="G125" s="8" t="s">
        <v>34</v>
      </c>
      <c r="H125" s="9" t="s">
        <v>85</v>
      </c>
    </row>
    <row r="126" spans="1:8" x14ac:dyDescent="0.25">
      <c r="A126" s="4" t="s">
        <v>32</v>
      </c>
      <c r="B126" s="2">
        <v>909050</v>
      </c>
      <c r="C126" s="3">
        <v>8602</v>
      </c>
      <c r="D126" s="4" t="s">
        <v>39</v>
      </c>
      <c r="E126" s="15">
        <v>704</v>
      </c>
      <c r="F126" s="4" t="s">
        <v>67</v>
      </c>
      <c r="G126" s="4" t="s">
        <v>32</v>
      </c>
      <c r="H126" s="5" t="s">
        <v>78</v>
      </c>
    </row>
    <row r="127" spans="1:8" x14ac:dyDescent="0.25">
      <c r="A127" s="4" t="s">
        <v>32</v>
      </c>
      <c r="B127" s="2">
        <v>909264</v>
      </c>
      <c r="C127" s="3">
        <v>8603</v>
      </c>
      <c r="D127" s="4" t="s">
        <v>39</v>
      </c>
      <c r="E127" s="15">
        <v>336</v>
      </c>
      <c r="F127" s="4" t="s">
        <v>67</v>
      </c>
      <c r="G127" s="4" t="s">
        <v>32</v>
      </c>
      <c r="H127" s="5" t="s">
        <v>80</v>
      </c>
    </row>
    <row r="128" spans="1:8" x14ac:dyDescent="0.25">
      <c r="A128" s="4" t="s">
        <v>32</v>
      </c>
      <c r="B128" s="2">
        <v>909642</v>
      </c>
      <c r="C128" s="3">
        <v>8604</v>
      </c>
      <c r="D128" s="4" t="s">
        <v>39</v>
      </c>
      <c r="E128" s="15">
        <v>454.4</v>
      </c>
      <c r="F128" s="4" t="s">
        <v>67</v>
      </c>
      <c r="G128" s="4" t="s">
        <v>34</v>
      </c>
      <c r="H128" s="5" t="s">
        <v>79</v>
      </c>
    </row>
    <row r="129" spans="1:8" x14ac:dyDescent="0.25">
      <c r="A129" s="8" t="s">
        <v>32</v>
      </c>
      <c r="B129" s="6">
        <v>909641</v>
      </c>
      <c r="C129" s="7">
        <v>8605</v>
      </c>
      <c r="D129" s="8" t="s">
        <v>39</v>
      </c>
      <c r="E129" s="14">
        <v>3239.8</v>
      </c>
      <c r="F129" s="8" t="s">
        <v>67</v>
      </c>
      <c r="G129" s="8" t="s">
        <v>34</v>
      </c>
      <c r="H129" s="9" t="s">
        <v>80</v>
      </c>
    </row>
    <row r="130" spans="1:8" x14ac:dyDescent="0.25">
      <c r="A130" s="4" t="s">
        <v>33</v>
      </c>
      <c r="B130" s="2">
        <v>909849</v>
      </c>
      <c r="C130" s="3">
        <v>8610</v>
      </c>
      <c r="D130" s="4" t="s">
        <v>39</v>
      </c>
      <c r="E130" s="15">
        <v>2721.6</v>
      </c>
      <c r="F130" s="4" t="s">
        <v>67</v>
      </c>
      <c r="G130" s="4" t="s">
        <v>34</v>
      </c>
      <c r="H130" s="5" t="s">
        <v>74</v>
      </c>
    </row>
    <row r="131" spans="1:8" x14ac:dyDescent="0.25">
      <c r="A131" s="4" t="s">
        <v>33</v>
      </c>
      <c r="B131" s="2">
        <v>910155</v>
      </c>
      <c r="C131" s="3">
        <v>8612</v>
      </c>
      <c r="D131" s="4" t="s">
        <v>39</v>
      </c>
      <c r="E131" s="15">
        <v>352.8</v>
      </c>
      <c r="F131" s="4" t="s">
        <v>67</v>
      </c>
      <c r="G131" s="4" t="s">
        <v>33</v>
      </c>
      <c r="H131" s="5" t="s">
        <v>74</v>
      </c>
    </row>
    <row r="132" spans="1:8" x14ac:dyDescent="0.25">
      <c r="A132" s="8" t="s">
        <v>33</v>
      </c>
      <c r="B132" s="6">
        <v>910386</v>
      </c>
      <c r="C132" s="7">
        <v>8613</v>
      </c>
      <c r="D132" s="8" t="s">
        <v>39</v>
      </c>
      <c r="E132" s="14">
        <v>307.8</v>
      </c>
      <c r="F132" s="8" t="s">
        <v>67</v>
      </c>
      <c r="G132" s="8" t="s">
        <v>33</v>
      </c>
      <c r="H132" s="9" t="s">
        <v>82</v>
      </c>
    </row>
    <row r="133" spans="1:8" x14ac:dyDescent="0.25">
      <c r="A133" s="4" t="s">
        <v>34</v>
      </c>
      <c r="B133" s="2">
        <v>910993</v>
      </c>
      <c r="C133" s="3">
        <v>8615</v>
      </c>
      <c r="D133" s="4" t="s">
        <v>39</v>
      </c>
      <c r="E133" s="15">
        <v>3338.4</v>
      </c>
      <c r="F133" s="4" t="s">
        <v>67</v>
      </c>
      <c r="G133" s="4" t="s">
        <v>72</v>
      </c>
      <c r="H133" s="5" t="s">
        <v>74</v>
      </c>
    </row>
    <row r="134" spans="1:8" x14ac:dyDescent="0.25">
      <c r="A134" s="4" t="s">
        <v>34</v>
      </c>
      <c r="B134" s="2">
        <v>911153</v>
      </c>
      <c r="C134" s="3">
        <v>8618</v>
      </c>
      <c r="D134" s="4" t="s">
        <v>39</v>
      </c>
      <c r="E134" s="15">
        <v>5761.8</v>
      </c>
      <c r="F134" s="4" t="s">
        <v>67</v>
      </c>
      <c r="G134" s="4" t="s">
        <v>34</v>
      </c>
      <c r="H134" s="5" t="s">
        <v>85</v>
      </c>
    </row>
    <row r="135" spans="1:8" x14ac:dyDescent="0.25">
      <c r="A135" s="8" t="s">
        <v>34</v>
      </c>
      <c r="B135" s="6">
        <v>911214</v>
      </c>
      <c r="C135" s="7">
        <v>8619</v>
      </c>
      <c r="D135" s="8" t="s">
        <v>39</v>
      </c>
      <c r="E135" s="14">
        <v>184</v>
      </c>
      <c r="F135" s="8" t="s">
        <v>67</v>
      </c>
      <c r="G135" s="8" t="s">
        <v>72</v>
      </c>
      <c r="H135" s="9" t="s">
        <v>74</v>
      </c>
    </row>
    <row r="136" spans="1:8" x14ac:dyDescent="0.25">
      <c r="A136" s="8" t="s">
        <v>34</v>
      </c>
      <c r="B136" s="6">
        <v>911578</v>
      </c>
      <c r="C136" s="7">
        <v>8621</v>
      </c>
      <c r="D136" s="8" t="s">
        <v>39</v>
      </c>
      <c r="E136" s="14">
        <v>381.6</v>
      </c>
      <c r="F136" s="8" t="s">
        <v>67</v>
      </c>
      <c r="G136" s="8" t="s">
        <v>72</v>
      </c>
      <c r="H136" s="9" t="s">
        <v>84</v>
      </c>
    </row>
    <row r="137" spans="1:8" x14ac:dyDescent="0.25">
      <c r="A137" s="4" t="s">
        <v>34</v>
      </c>
      <c r="B137" s="2">
        <v>911587</v>
      </c>
      <c r="C137" s="3">
        <v>8622</v>
      </c>
      <c r="D137" s="4" t="s">
        <v>39</v>
      </c>
      <c r="E137" s="15">
        <v>972</v>
      </c>
      <c r="F137" s="4" t="s">
        <v>67</v>
      </c>
      <c r="G137" s="4" t="s">
        <v>34</v>
      </c>
      <c r="H137" s="5" t="s">
        <v>78</v>
      </c>
    </row>
    <row r="138" spans="1:8" x14ac:dyDescent="0.25">
      <c r="A138" s="8" t="s">
        <v>34</v>
      </c>
      <c r="B138" s="6">
        <v>911926</v>
      </c>
      <c r="C138" s="7">
        <v>8623</v>
      </c>
      <c r="D138" s="8" t="s">
        <v>39</v>
      </c>
      <c r="E138" s="14">
        <v>30.6</v>
      </c>
      <c r="F138" s="8" t="s">
        <v>67</v>
      </c>
      <c r="G138" s="8" t="s">
        <v>72</v>
      </c>
      <c r="H138" s="9" t="s">
        <v>84</v>
      </c>
    </row>
    <row r="139" spans="1:8" x14ac:dyDescent="0.25">
      <c r="A139" s="4" t="s">
        <v>34</v>
      </c>
      <c r="B139" s="2">
        <v>912141</v>
      </c>
      <c r="C139" s="3">
        <v>8624</v>
      </c>
      <c r="D139" s="4" t="s">
        <v>39</v>
      </c>
      <c r="E139" s="15">
        <v>1856.4</v>
      </c>
      <c r="F139" s="4" t="s">
        <v>67</v>
      </c>
      <c r="G139" s="4" t="s">
        <v>72</v>
      </c>
      <c r="H139" s="5" t="s">
        <v>78</v>
      </c>
    </row>
    <row r="140" spans="1:8" x14ac:dyDescent="0.25">
      <c r="A140" s="8" t="s">
        <v>34</v>
      </c>
      <c r="B140" s="6">
        <v>912153</v>
      </c>
      <c r="C140" s="7">
        <v>8625</v>
      </c>
      <c r="D140" s="8" t="s">
        <v>39</v>
      </c>
      <c r="E140" s="14">
        <v>174.6</v>
      </c>
      <c r="F140" s="8" t="s">
        <v>67</v>
      </c>
      <c r="G140" s="8" t="s">
        <v>72</v>
      </c>
      <c r="H140" s="9" t="s">
        <v>74</v>
      </c>
    </row>
    <row r="141" spans="1:8" x14ac:dyDescent="0.25">
      <c r="A141" s="8" t="s">
        <v>35</v>
      </c>
      <c r="B141" s="6">
        <v>912963</v>
      </c>
      <c r="C141" s="7">
        <v>8629</v>
      </c>
      <c r="D141" s="8" t="s">
        <v>39</v>
      </c>
      <c r="E141" s="14">
        <v>214.2</v>
      </c>
      <c r="F141" s="8" t="s">
        <v>67</v>
      </c>
      <c r="G141" s="8" t="s">
        <v>72</v>
      </c>
      <c r="H141" s="9" t="s">
        <v>83</v>
      </c>
    </row>
    <row r="142" spans="1:8" x14ac:dyDescent="0.25">
      <c r="A142" s="4" t="s">
        <v>37</v>
      </c>
      <c r="B142" s="2">
        <v>915666</v>
      </c>
      <c r="C142" s="3">
        <v>8632</v>
      </c>
      <c r="D142" s="4" t="s">
        <v>39</v>
      </c>
      <c r="E142" s="15">
        <v>1499.7</v>
      </c>
      <c r="F142" s="4" t="s">
        <v>67</v>
      </c>
      <c r="G142" s="4" t="s">
        <v>72</v>
      </c>
      <c r="H142" s="5" t="s">
        <v>80</v>
      </c>
    </row>
    <row r="143" spans="1:8" x14ac:dyDescent="0.25">
      <c r="A143" s="8" t="s">
        <v>37</v>
      </c>
      <c r="B143" s="6">
        <v>915674</v>
      </c>
      <c r="C143" s="7">
        <v>8633</v>
      </c>
      <c r="D143" s="8" t="s">
        <v>39</v>
      </c>
      <c r="E143" s="14">
        <v>1120</v>
      </c>
      <c r="F143" s="8" t="s">
        <v>67</v>
      </c>
      <c r="G143" s="8" t="s">
        <v>72</v>
      </c>
      <c r="H143" s="9" t="s">
        <v>80</v>
      </c>
    </row>
    <row r="144" spans="1:8" x14ac:dyDescent="0.25">
      <c r="A144" s="4" t="s">
        <v>37</v>
      </c>
      <c r="B144" s="2">
        <v>915876</v>
      </c>
      <c r="C144" s="3">
        <v>8634</v>
      </c>
      <c r="D144" s="4" t="s">
        <v>39</v>
      </c>
      <c r="E144" s="15">
        <v>30</v>
      </c>
      <c r="F144" s="4" t="s">
        <v>67</v>
      </c>
      <c r="G144" s="4" t="s">
        <v>72</v>
      </c>
      <c r="H144" s="5" t="s">
        <v>86</v>
      </c>
    </row>
    <row r="145" spans="1:8" x14ac:dyDescent="0.25">
      <c r="A145" s="8" t="s">
        <v>37</v>
      </c>
      <c r="B145" s="6">
        <v>916025</v>
      </c>
      <c r="C145" s="7">
        <v>8635</v>
      </c>
      <c r="D145" s="8" t="s">
        <v>39</v>
      </c>
      <c r="E145" s="14">
        <v>1344</v>
      </c>
      <c r="F145" s="8" t="s">
        <v>67</v>
      </c>
      <c r="G145" s="8" t="s">
        <v>73</v>
      </c>
      <c r="H145" s="9" t="s">
        <v>78</v>
      </c>
    </row>
    <row r="146" spans="1:8" x14ac:dyDescent="0.25">
      <c r="A146" s="8" t="s">
        <v>37</v>
      </c>
      <c r="B146" s="6">
        <v>916444</v>
      </c>
      <c r="C146" s="7">
        <v>8637</v>
      </c>
      <c r="D146" s="8" t="s">
        <v>39</v>
      </c>
      <c r="E146" s="14">
        <v>177.6</v>
      </c>
      <c r="F146" s="8" t="s">
        <v>67</v>
      </c>
      <c r="G146" s="8" t="s">
        <v>73</v>
      </c>
      <c r="H146" s="9" t="s">
        <v>81</v>
      </c>
    </row>
    <row r="147" spans="1:8" x14ac:dyDescent="0.25">
      <c r="A147" s="8" t="s">
        <v>11</v>
      </c>
      <c r="B147" s="6">
        <v>883586</v>
      </c>
      <c r="C147" s="7">
        <v>8473</v>
      </c>
      <c r="D147" s="8" t="s">
        <v>50</v>
      </c>
      <c r="E147" s="14">
        <v>1000</v>
      </c>
      <c r="F147" s="8" t="s">
        <v>67</v>
      </c>
      <c r="G147" s="8" t="s">
        <v>12</v>
      </c>
      <c r="H147" s="9" t="s">
        <v>80</v>
      </c>
    </row>
    <row r="148" spans="1:8" x14ac:dyDescent="0.25">
      <c r="A148" s="4" t="s">
        <v>25</v>
      </c>
      <c r="B148" s="2">
        <v>901031</v>
      </c>
      <c r="C148" s="3">
        <v>8570</v>
      </c>
      <c r="D148" s="4" t="s">
        <v>50</v>
      </c>
      <c r="E148" s="15">
        <v>1000.16</v>
      </c>
      <c r="F148" s="4" t="s">
        <v>67</v>
      </c>
      <c r="G148" s="4" t="s">
        <v>26</v>
      </c>
      <c r="H148" s="5" t="s">
        <v>80</v>
      </c>
    </row>
    <row r="149" spans="1:8" x14ac:dyDescent="0.25">
      <c r="A149" s="4" t="s">
        <v>11</v>
      </c>
      <c r="B149" s="2">
        <v>882804</v>
      </c>
      <c r="C149" s="3">
        <v>8464</v>
      </c>
      <c r="D149" s="4" t="s">
        <v>45</v>
      </c>
      <c r="E149" s="15">
        <v>1034</v>
      </c>
      <c r="F149" s="4" t="s">
        <v>67</v>
      </c>
      <c r="G149" s="4" t="s">
        <v>11</v>
      </c>
      <c r="H149" s="5" t="s">
        <v>83</v>
      </c>
    </row>
    <row r="150" spans="1:8" x14ac:dyDescent="0.25">
      <c r="A150" s="4" t="s">
        <v>37</v>
      </c>
      <c r="B150" s="2">
        <v>916254</v>
      </c>
      <c r="C150" s="3">
        <v>8636</v>
      </c>
      <c r="D150" s="4" t="s">
        <v>66</v>
      </c>
      <c r="E150" s="15">
        <v>409.6</v>
      </c>
      <c r="F150" s="4" t="s">
        <v>67</v>
      </c>
      <c r="G150" s="4" t="s">
        <v>72</v>
      </c>
      <c r="H150" s="5" t="s">
        <v>80</v>
      </c>
    </row>
    <row r="151" spans="1:8" x14ac:dyDescent="0.25">
      <c r="A151" s="8" t="s">
        <v>25</v>
      </c>
      <c r="B151" s="6">
        <v>901033</v>
      </c>
      <c r="C151" s="7">
        <v>8571</v>
      </c>
      <c r="D151" s="8" t="s">
        <v>59</v>
      </c>
      <c r="E151" s="14">
        <v>1000.09</v>
      </c>
      <c r="F151" s="8" t="s">
        <v>67</v>
      </c>
      <c r="G151" s="8" t="s">
        <v>26</v>
      </c>
      <c r="H151" s="9" t="s">
        <v>80</v>
      </c>
    </row>
    <row r="152" spans="1:8" x14ac:dyDescent="0.25">
      <c r="A152" s="8" t="s">
        <v>22</v>
      </c>
      <c r="B152" s="6">
        <v>897898</v>
      </c>
      <c r="C152" s="7">
        <v>8549</v>
      </c>
      <c r="D152" s="8" t="s">
        <v>58</v>
      </c>
      <c r="E152" s="14">
        <v>1024.8</v>
      </c>
      <c r="F152" s="8" t="s">
        <v>67</v>
      </c>
      <c r="G152" s="8" t="s">
        <v>23</v>
      </c>
      <c r="H152" s="9" t="s">
        <v>74</v>
      </c>
    </row>
    <row r="153" spans="1:8" x14ac:dyDescent="0.25">
      <c r="A153" s="4" t="s">
        <v>12</v>
      </c>
      <c r="B153" s="2">
        <v>883864</v>
      </c>
      <c r="C153" s="3">
        <v>8479</v>
      </c>
      <c r="D153" s="4" t="s">
        <v>53</v>
      </c>
      <c r="E153" s="15">
        <v>396</v>
      </c>
      <c r="F153" s="4" t="s">
        <v>67</v>
      </c>
      <c r="G153" s="4" t="s">
        <v>12</v>
      </c>
      <c r="H153" s="5" t="s">
        <v>74</v>
      </c>
    </row>
    <row r="154" spans="1:8" x14ac:dyDescent="0.25">
      <c r="A154" s="8" t="s">
        <v>11</v>
      </c>
      <c r="B154" s="6">
        <v>883574</v>
      </c>
      <c r="C154" s="7">
        <v>8469</v>
      </c>
      <c r="D154" s="8" t="s">
        <v>46</v>
      </c>
      <c r="E154" s="14">
        <v>5000</v>
      </c>
      <c r="F154" s="8" t="s">
        <v>67</v>
      </c>
      <c r="G154" s="8" t="s">
        <v>12</v>
      </c>
      <c r="H154" s="9" t="s">
        <v>80</v>
      </c>
    </row>
    <row r="155" spans="1:8" x14ac:dyDescent="0.25">
      <c r="A155" s="4" t="s">
        <v>25</v>
      </c>
      <c r="B155" s="2">
        <v>900703</v>
      </c>
      <c r="C155" s="3">
        <v>8566</v>
      </c>
      <c r="D155" s="4" t="s">
        <v>46</v>
      </c>
      <c r="E155" s="15">
        <v>4999.96</v>
      </c>
      <c r="F155" s="4" t="s">
        <v>67</v>
      </c>
      <c r="G155" s="4" t="s">
        <v>26</v>
      </c>
      <c r="H155" s="5" t="s">
        <v>80</v>
      </c>
    </row>
    <row r="156" spans="1:8" x14ac:dyDescent="0.25">
      <c r="A156" s="8" t="s">
        <v>9</v>
      </c>
      <c r="B156" s="6">
        <v>880859</v>
      </c>
      <c r="C156" s="7">
        <v>8453</v>
      </c>
      <c r="D156" s="8" t="s">
        <v>44</v>
      </c>
      <c r="E156" s="14">
        <v>11887.6</v>
      </c>
      <c r="F156" s="8" t="s">
        <v>67</v>
      </c>
      <c r="G156" s="8" t="s">
        <v>13</v>
      </c>
      <c r="H156" s="9" t="s">
        <v>74</v>
      </c>
    </row>
    <row r="157" spans="1:8" x14ac:dyDescent="0.25">
      <c r="A157" s="4" t="s">
        <v>11</v>
      </c>
      <c r="B157" s="2">
        <v>882566</v>
      </c>
      <c r="C157" s="3">
        <v>8462</v>
      </c>
      <c r="D157" s="4" t="s">
        <v>44</v>
      </c>
      <c r="E157" s="15">
        <v>594</v>
      </c>
      <c r="F157" s="4" t="s">
        <v>67</v>
      </c>
      <c r="G157" s="4" t="s">
        <v>13</v>
      </c>
      <c r="H157" s="5" t="s">
        <v>80</v>
      </c>
    </row>
    <row r="158" spans="1:8" x14ac:dyDescent="0.25">
      <c r="A158" s="8" t="s">
        <v>13</v>
      </c>
      <c r="B158" s="6">
        <v>884714</v>
      </c>
      <c r="C158" s="7">
        <v>8483</v>
      </c>
      <c r="D158" s="8" t="s">
        <v>44</v>
      </c>
      <c r="E158" s="14">
        <v>4920.8999999999996</v>
      </c>
      <c r="F158" s="8" t="s">
        <v>67</v>
      </c>
      <c r="G158" s="8" t="s">
        <v>15</v>
      </c>
      <c r="H158" s="9" t="s">
        <v>82</v>
      </c>
    </row>
    <row r="159" spans="1:8" x14ac:dyDescent="0.25">
      <c r="A159" s="8" t="s">
        <v>14</v>
      </c>
      <c r="B159" s="6">
        <v>886534</v>
      </c>
      <c r="C159" s="7">
        <v>8491</v>
      </c>
      <c r="D159" s="8" t="s">
        <v>44</v>
      </c>
      <c r="E159" s="14">
        <v>580</v>
      </c>
      <c r="F159" s="8" t="s">
        <v>67</v>
      </c>
      <c r="G159" s="8" t="s">
        <v>15</v>
      </c>
      <c r="H159" s="9" t="s">
        <v>74</v>
      </c>
    </row>
    <row r="160" spans="1:8" x14ac:dyDescent="0.25">
      <c r="A160" s="8" t="s">
        <v>14</v>
      </c>
      <c r="B160" s="6">
        <v>887506</v>
      </c>
      <c r="C160" s="7">
        <v>8493</v>
      </c>
      <c r="D160" s="8" t="s">
        <v>44</v>
      </c>
      <c r="E160" s="14">
        <v>560</v>
      </c>
      <c r="F160" s="8" t="s">
        <v>67</v>
      </c>
      <c r="G160" s="8" t="s">
        <v>18</v>
      </c>
      <c r="H160" s="9" t="s">
        <v>74</v>
      </c>
    </row>
    <row r="161" spans="1:8" x14ac:dyDescent="0.25">
      <c r="A161" s="8" t="s">
        <v>17</v>
      </c>
      <c r="B161" s="6">
        <v>890807</v>
      </c>
      <c r="C161" s="7">
        <v>8507</v>
      </c>
      <c r="D161" s="8" t="s">
        <v>44</v>
      </c>
      <c r="E161" s="14">
        <v>972</v>
      </c>
      <c r="F161" s="8" t="s">
        <v>67</v>
      </c>
      <c r="G161" s="8" t="s">
        <v>18</v>
      </c>
      <c r="H161" s="9" t="s">
        <v>82</v>
      </c>
    </row>
    <row r="162" spans="1:8" x14ac:dyDescent="0.25">
      <c r="A162" s="4" t="s">
        <v>18</v>
      </c>
      <c r="B162" s="2">
        <v>891937</v>
      </c>
      <c r="C162" s="3">
        <v>8516</v>
      </c>
      <c r="D162" s="4" t="s">
        <v>44</v>
      </c>
      <c r="E162" s="15">
        <v>7017.2</v>
      </c>
      <c r="F162" s="4" t="s">
        <v>67</v>
      </c>
      <c r="G162" s="4" t="s">
        <v>20</v>
      </c>
      <c r="H162" s="5" t="s">
        <v>84</v>
      </c>
    </row>
    <row r="163" spans="1:8" x14ac:dyDescent="0.25">
      <c r="A163" s="8" t="s">
        <v>19</v>
      </c>
      <c r="B163" s="6">
        <v>892328</v>
      </c>
      <c r="C163" s="7">
        <v>8519</v>
      </c>
      <c r="D163" s="8" t="s">
        <v>44</v>
      </c>
      <c r="E163" s="14">
        <v>3990</v>
      </c>
      <c r="F163" s="8" t="s">
        <v>67</v>
      </c>
      <c r="G163" s="8" t="s">
        <v>20</v>
      </c>
      <c r="H163" s="9" t="s">
        <v>74</v>
      </c>
    </row>
    <row r="164" spans="1:8" x14ac:dyDescent="0.25">
      <c r="A164" s="8" t="s">
        <v>20</v>
      </c>
      <c r="B164" s="6">
        <v>893448</v>
      </c>
      <c r="C164" s="7">
        <v>8527</v>
      </c>
      <c r="D164" s="8" t="s">
        <v>44</v>
      </c>
      <c r="E164" s="14">
        <v>7237.4</v>
      </c>
      <c r="F164" s="8" t="s">
        <v>67</v>
      </c>
      <c r="G164" s="8" t="s">
        <v>20</v>
      </c>
      <c r="H164" s="9" t="s">
        <v>74</v>
      </c>
    </row>
    <row r="165" spans="1:8" x14ac:dyDescent="0.25">
      <c r="A165" s="8" t="s">
        <v>21</v>
      </c>
      <c r="B165" s="6">
        <v>894633</v>
      </c>
      <c r="C165" s="7">
        <v>8535</v>
      </c>
      <c r="D165" s="8" t="s">
        <v>44</v>
      </c>
      <c r="E165" s="14">
        <v>2100.8000000000002</v>
      </c>
      <c r="F165" s="8" t="s">
        <v>67</v>
      </c>
      <c r="G165" s="8" t="s">
        <v>27</v>
      </c>
      <c r="H165" s="9" t="s">
        <v>74</v>
      </c>
    </row>
    <row r="166" spans="1:8" x14ac:dyDescent="0.25">
      <c r="A166" s="4" t="s">
        <v>21</v>
      </c>
      <c r="B166" s="2">
        <v>896060</v>
      </c>
      <c r="C166" s="3">
        <v>8542</v>
      </c>
      <c r="D166" s="4" t="s">
        <v>44</v>
      </c>
      <c r="E166" s="15">
        <v>205.8</v>
      </c>
      <c r="F166" s="4" t="s">
        <v>67</v>
      </c>
      <c r="G166" s="4" t="s">
        <v>27</v>
      </c>
      <c r="H166" s="5" t="s">
        <v>80</v>
      </c>
    </row>
    <row r="167" spans="1:8" x14ac:dyDescent="0.25">
      <c r="A167" s="4" t="s">
        <v>22</v>
      </c>
      <c r="B167" s="2">
        <v>896980</v>
      </c>
      <c r="C167" s="3">
        <v>8548</v>
      </c>
      <c r="D167" s="4" t="s">
        <v>44</v>
      </c>
      <c r="E167" s="15">
        <v>218</v>
      </c>
      <c r="F167" s="4" t="s">
        <v>67</v>
      </c>
      <c r="G167" s="4" t="s">
        <v>27</v>
      </c>
      <c r="H167" s="5" t="s">
        <v>74</v>
      </c>
    </row>
    <row r="168" spans="1:8" x14ac:dyDescent="0.25">
      <c r="A168" s="4" t="s">
        <v>23</v>
      </c>
      <c r="B168" s="2">
        <v>897982</v>
      </c>
      <c r="C168" s="3">
        <v>8552</v>
      </c>
      <c r="D168" s="4" t="s">
        <v>44</v>
      </c>
      <c r="E168" s="15">
        <v>7691.3</v>
      </c>
      <c r="F168" s="4" t="s">
        <v>67</v>
      </c>
      <c r="G168" s="4" t="s">
        <v>27</v>
      </c>
      <c r="H168" s="5" t="s">
        <v>74</v>
      </c>
    </row>
    <row r="169" spans="1:8" x14ac:dyDescent="0.25">
      <c r="A169" s="8" t="s">
        <v>23</v>
      </c>
      <c r="B169" s="6">
        <v>898845</v>
      </c>
      <c r="C169" s="7">
        <v>8555</v>
      </c>
      <c r="D169" s="8" t="s">
        <v>44</v>
      </c>
      <c r="E169" s="14">
        <v>260</v>
      </c>
      <c r="F169" s="8" t="s">
        <v>67</v>
      </c>
      <c r="G169" s="8" t="s">
        <v>27</v>
      </c>
      <c r="H169" s="9" t="s">
        <v>74</v>
      </c>
    </row>
    <row r="170" spans="1:8" x14ac:dyDescent="0.25">
      <c r="A170" s="8" t="s">
        <v>24</v>
      </c>
      <c r="B170" s="6">
        <v>899192</v>
      </c>
      <c r="C170" s="7">
        <v>8559</v>
      </c>
      <c r="D170" s="8" t="s">
        <v>44</v>
      </c>
      <c r="E170" s="14">
        <v>120</v>
      </c>
      <c r="F170" s="8" t="s">
        <v>67</v>
      </c>
      <c r="G170" s="8" t="s">
        <v>27</v>
      </c>
      <c r="H170" s="9" t="s">
        <v>80</v>
      </c>
    </row>
    <row r="171" spans="1:8" x14ac:dyDescent="0.25">
      <c r="A171" s="8" t="s">
        <v>25</v>
      </c>
      <c r="B171" s="6">
        <v>900825</v>
      </c>
      <c r="C171" s="7">
        <v>8567</v>
      </c>
      <c r="D171" s="8" t="s">
        <v>44</v>
      </c>
      <c r="E171" s="14">
        <v>5699.4</v>
      </c>
      <c r="F171" s="8" t="s">
        <v>67</v>
      </c>
      <c r="G171" s="8" t="s">
        <v>27</v>
      </c>
      <c r="H171" s="9" t="s">
        <v>84</v>
      </c>
    </row>
    <row r="172" spans="1:8" x14ac:dyDescent="0.25">
      <c r="A172" s="8" t="s">
        <v>28</v>
      </c>
      <c r="B172" s="6">
        <v>904690</v>
      </c>
      <c r="C172" s="7">
        <v>8583</v>
      </c>
      <c r="D172" s="8" t="s">
        <v>44</v>
      </c>
      <c r="E172" s="14">
        <v>5102</v>
      </c>
      <c r="F172" s="8" t="s">
        <v>67</v>
      </c>
      <c r="G172" s="8" t="s">
        <v>36</v>
      </c>
      <c r="H172" s="9" t="s">
        <v>74</v>
      </c>
    </row>
    <row r="173" spans="1:8" x14ac:dyDescent="0.25">
      <c r="A173" s="4" t="s">
        <v>29</v>
      </c>
      <c r="B173" s="2">
        <v>905762</v>
      </c>
      <c r="C173" s="3">
        <v>8586</v>
      </c>
      <c r="D173" s="4" t="s">
        <v>44</v>
      </c>
      <c r="E173" s="15">
        <v>328</v>
      </c>
      <c r="F173" s="4" t="s">
        <v>67</v>
      </c>
      <c r="G173" s="4" t="s">
        <v>36</v>
      </c>
      <c r="H173" s="5" t="s">
        <v>74</v>
      </c>
    </row>
    <row r="174" spans="1:8" x14ac:dyDescent="0.25">
      <c r="A174" s="4" t="s">
        <v>30</v>
      </c>
      <c r="B174" s="2">
        <v>906768</v>
      </c>
      <c r="C174" s="3">
        <v>8587</v>
      </c>
      <c r="D174" s="4" t="s">
        <v>44</v>
      </c>
      <c r="E174" s="15">
        <v>1497.4</v>
      </c>
      <c r="F174" s="4" t="s">
        <v>67</v>
      </c>
      <c r="G174" s="4" t="s">
        <v>36</v>
      </c>
      <c r="H174" s="5" t="s">
        <v>74</v>
      </c>
    </row>
    <row r="175" spans="1:8" x14ac:dyDescent="0.25">
      <c r="A175" s="8" t="s">
        <v>32</v>
      </c>
      <c r="B175" s="6">
        <v>908892</v>
      </c>
      <c r="C175" s="7">
        <v>8598</v>
      </c>
      <c r="D175" s="8" t="s">
        <v>44</v>
      </c>
      <c r="E175" s="14">
        <v>1617.8</v>
      </c>
      <c r="F175" s="8" t="s">
        <v>67</v>
      </c>
      <c r="G175" s="8" t="s">
        <v>36</v>
      </c>
      <c r="H175" s="9" t="s">
        <v>74</v>
      </c>
    </row>
    <row r="176" spans="1:8" x14ac:dyDescent="0.25">
      <c r="A176" s="4" t="s">
        <v>32</v>
      </c>
      <c r="B176" s="2">
        <v>908962</v>
      </c>
      <c r="C176" s="3">
        <v>8600</v>
      </c>
      <c r="D176" s="4" t="s">
        <v>44</v>
      </c>
      <c r="E176" s="15">
        <v>1295.5999999999999</v>
      </c>
      <c r="F176" s="4" t="s">
        <v>67</v>
      </c>
      <c r="G176" s="4" t="s">
        <v>36</v>
      </c>
      <c r="H176" s="5" t="s">
        <v>74</v>
      </c>
    </row>
    <row r="177" spans="1:8" x14ac:dyDescent="0.25">
      <c r="A177" s="4" t="s">
        <v>34</v>
      </c>
      <c r="B177" s="2">
        <v>911474</v>
      </c>
      <c r="C177" s="3">
        <v>8620</v>
      </c>
      <c r="D177" s="4" t="s">
        <v>44</v>
      </c>
      <c r="E177" s="15">
        <v>151.80000000000001</v>
      </c>
      <c r="F177" s="4" t="s">
        <v>67</v>
      </c>
      <c r="G177" s="4" t="s">
        <v>36</v>
      </c>
      <c r="H177" s="5" t="s">
        <v>74</v>
      </c>
    </row>
    <row r="178" spans="1:8" x14ac:dyDescent="0.25">
      <c r="A178" s="4" t="s">
        <v>35</v>
      </c>
      <c r="B178" s="2">
        <v>912276</v>
      </c>
      <c r="C178" s="3">
        <v>8626</v>
      </c>
      <c r="D178" s="4" t="s">
        <v>44</v>
      </c>
      <c r="E178" s="15">
        <v>0</v>
      </c>
      <c r="F178" s="4" t="s">
        <v>69</v>
      </c>
      <c r="G178" s="4" t="s">
        <v>70</v>
      </c>
      <c r="H178" s="5" t="s">
        <v>80</v>
      </c>
    </row>
    <row r="179" spans="1:8" x14ac:dyDescent="0.25">
      <c r="A179" s="4" t="s">
        <v>35</v>
      </c>
      <c r="B179" s="2">
        <v>912342</v>
      </c>
      <c r="C179" s="3">
        <v>8628</v>
      </c>
      <c r="D179" s="4" t="s">
        <v>44</v>
      </c>
      <c r="E179" s="15">
        <v>8272</v>
      </c>
      <c r="F179" s="4" t="s">
        <v>67</v>
      </c>
      <c r="G179" s="4" t="s">
        <v>36</v>
      </c>
      <c r="H179" s="5" t="s">
        <v>80</v>
      </c>
    </row>
    <row r="180" spans="1:8" x14ac:dyDescent="0.25">
      <c r="A180" s="4" t="s">
        <v>11</v>
      </c>
      <c r="B180" s="2">
        <v>883585</v>
      </c>
      <c r="C180" s="3">
        <v>8472</v>
      </c>
      <c r="D180" s="4" t="s">
        <v>49</v>
      </c>
      <c r="E180" s="15">
        <v>1200.24</v>
      </c>
      <c r="F180" s="4" t="s">
        <v>67</v>
      </c>
      <c r="G180" s="4" t="s">
        <v>12</v>
      </c>
      <c r="H180" s="5" t="s">
        <v>80</v>
      </c>
    </row>
    <row r="181" spans="1:8" x14ac:dyDescent="0.25">
      <c r="A181" s="8" t="s">
        <v>25</v>
      </c>
      <c r="B181" s="6">
        <v>901014</v>
      </c>
      <c r="C181" s="7">
        <v>8569</v>
      </c>
      <c r="D181" s="8" t="s">
        <v>49</v>
      </c>
      <c r="E181" s="14">
        <v>1600.62</v>
      </c>
      <c r="F181" s="8" t="s">
        <v>67</v>
      </c>
      <c r="G181" s="8" t="s">
        <v>26</v>
      </c>
      <c r="H181" s="9" t="s">
        <v>80</v>
      </c>
    </row>
    <row r="182" spans="1:8" x14ac:dyDescent="0.25">
      <c r="A182" s="8" t="s">
        <v>32</v>
      </c>
      <c r="B182" s="6">
        <v>909170</v>
      </c>
      <c r="C182" s="7">
        <v>8609</v>
      </c>
      <c r="D182" s="8" t="s">
        <v>63</v>
      </c>
      <c r="E182" s="14">
        <v>4419.8</v>
      </c>
      <c r="F182" s="8" t="s">
        <v>67</v>
      </c>
      <c r="G182" s="8" t="s">
        <v>34</v>
      </c>
      <c r="H182" s="9" t="s">
        <v>74</v>
      </c>
    </row>
    <row r="183" spans="1:8" x14ac:dyDescent="0.25">
      <c r="A183" s="4" t="s">
        <v>9</v>
      </c>
      <c r="B183" s="2">
        <v>880301</v>
      </c>
      <c r="C183" s="3">
        <v>8446</v>
      </c>
      <c r="D183" s="4" t="s">
        <v>40</v>
      </c>
      <c r="E183" s="15">
        <v>350</v>
      </c>
      <c r="F183" s="4" t="s">
        <v>67</v>
      </c>
      <c r="G183" s="4" t="s">
        <v>10</v>
      </c>
      <c r="H183" s="5" t="s">
        <v>74</v>
      </c>
    </row>
    <row r="184" spans="1:8" x14ac:dyDescent="0.25">
      <c r="A184" s="4" t="s">
        <v>9</v>
      </c>
      <c r="B184" s="2">
        <v>880358</v>
      </c>
      <c r="C184" s="3">
        <v>8447</v>
      </c>
      <c r="D184" s="4" t="s">
        <v>40</v>
      </c>
      <c r="E184" s="15">
        <v>2427.6</v>
      </c>
      <c r="F184" s="4" t="s">
        <v>67</v>
      </c>
      <c r="G184" s="4" t="s">
        <v>10</v>
      </c>
      <c r="H184" s="5" t="s">
        <v>76</v>
      </c>
    </row>
    <row r="185" spans="1:8" x14ac:dyDescent="0.25">
      <c r="A185" s="4" t="s">
        <v>23</v>
      </c>
      <c r="B185" s="2">
        <v>897950</v>
      </c>
      <c r="C185" s="3">
        <v>8550</v>
      </c>
      <c r="D185" s="4" t="s">
        <v>40</v>
      </c>
      <c r="E185" s="15">
        <v>420</v>
      </c>
      <c r="F185" s="4" t="s">
        <v>67</v>
      </c>
      <c r="G185" s="4" t="s">
        <v>23</v>
      </c>
      <c r="H185" s="5" t="s">
        <v>74</v>
      </c>
    </row>
    <row r="186" spans="1:8" x14ac:dyDescent="0.25">
      <c r="A186" s="8" t="s">
        <v>27</v>
      </c>
      <c r="B186" s="6">
        <v>902480</v>
      </c>
      <c r="C186" s="7">
        <v>8578</v>
      </c>
      <c r="D186" s="8" t="s">
        <v>40</v>
      </c>
      <c r="E186" s="14">
        <v>1000</v>
      </c>
      <c r="F186" s="8" t="s">
        <v>67</v>
      </c>
      <c r="G186" s="8" t="s">
        <v>27</v>
      </c>
      <c r="H186" s="9" t="s">
        <v>74</v>
      </c>
    </row>
    <row r="187" spans="1:8" x14ac:dyDescent="0.25">
      <c r="A187" s="4" t="s">
        <v>9</v>
      </c>
      <c r="B187" s="2">
        <v>880270</v>
      </c>
      <c r="C187" s="3">
        <v>8443</v>
      </c>
      <c r="D187" s="4" t="s">
        <v>38</v>
      </c>
      <c r="E187" s="15">
        <v>2507.6</v>
      </c>
      <c r="F187" s="4" t="s">
        <v>67</v>
      </c>
      <c r="G187" s="4" t="s">
        <v>9</v>
      </c>
      <c r="H187" s="5" t="s">
        <v>74</v>
      </c>
    </row>
    <row r="188" spans="1:8" x14ac:dyDescent="0.25">
      <c r="A188" s="4" t="s">
        <v>14</v>
      </c>
      <c r="B188" s="2">
        <v>886024</v>
      </c>
      <c r="C188" s="3">
        <v>8489</v>
      </c>
      <c r="D188" s="4" t="s">
        <v>38</v>
      </c>
      <c r="E188" s="15">
        <v>2510.3000000000002</v>
      </c>
      <c r="F188" s="4" t="s">
        <v>67</v>
      </c>
      <c r="G188" s="4" t="s">
        <v>14</v>
      </c>
      <c r="H188" s="5" t="s">
        <v>74</v>
      </c>
    </row>
    <row r="189" spans="1:8" x14ac:dyDescent="0.25">
      <c r="A189" s="4" t="s">
        <v>17</v>
      </c>
      <c r="B189" s="2">
        <v>890488</v>
      </c>
      <c r="C189" s="3">
        <v>8503</v>
      </c>
      <c r="D189" s="4" t="s">
        <v>38</v>
      </c>
      <c r="E189" s="15">
        <v>1748.4</v>
      </c>
      <c r="F189" s="4" t="s">
        <v>67</v>
      </c>
      <c r="G189" s="4" t="s">
        <v>17</v>
      </c>
      <c r="H189" s="5" t="s">
        <v>81</v>
      </c>
    </row>
    <row r="190" spans="1:8" x14ac:dyDescent="0.25">
      <c r="A190" s="8" t="s">
        <v>18</v>
      </c>
      <c r="B190" s="6">
        <v>891409</v>
      </c>
      <c r="C190" s="7">
        <v>8511</v>
      </c>
      <c r="D190" s="8" t="s">
        <v>38</v>
      </c>
      <c r="E190" s="14">
        <v>1430.7</v>
      </c>
      <c r="F190" s="8" t="s">
        <v>67</v>
      </c>
      <c r="G190" s="8" t="s">
        <v>18</v>
      </c>
      <c r="H190" s="9" t="s">
        <v>74</v>
      </c>
    </row>
    <row r="191" spans="1:8" x14ac:dyDescent="0.25">
      <c r="A191" s="4" t="s">
        <v>20</v>
      </c>
      <c r="B191" s="2">
        <v>893715</v>
      </c>
      <c r="C191" s="3">
        <v>8528</v>
      </c>
      <c r="D191" s="4" t="s">
        <v>38</v>
      </c>
      <c r="E191" s="15">
        <v>1825.8</v>
      </c>
      <c r="F191" s="4" t="s">
        <v>67</v>
      </c>
      <c r="G191" s="4" t="s">
        <v>21</v>
      </c>
      <c r="H191" s="5" t="s">
        <v>74</v>
      </c>
    </row>
    <row r="192" spans="1:8" x14ac:dyDescent="0.25">
      <c r="A192" s="8" t="s">
        <v>21</v>
      </c>
      <c r="B192" s="6">
        <v>894713</v>
      </c>
      <c r="C192" s="7">
        <v>8537</v>
      </c>
      <c r="D192" s="8" t="s">
        <v>38</v>
      </c>
      <c r="E192" s="14">
        <v>1185.5999999999999</v>
      </c>
      <c r="F192" s="8" t="s">
        <v>67</v>
      </c>
      <c r="G192" s="8" t="s">
        <v>24</v>
      </c>
      <c r="H192" s="9" t="s">
        <v>74</v>
      </c>
    </row>
    <row r="193" spans="1:8" x14ac:dyDescent="0.25">
      <c r="A193" s="8" t="s">
        <v>19</v>
      </c>
      <c r="B193" s="6">
        <v>893130</v>
      </c>
      <c r="C193" s="7">
        <v>8524</v>
      </c>
      <c r="D193" s="8" t="s">
        <v>55</v>
      </c>
      <c r="E193" s="14">
        <v>2030</v>
      </c>
      <c r="F193" s="8" t="s">
        <v>67</v>
      </c>
      <c r="G193" s="8" t="s">
        <v>19</v>
      </c>
      <c r="H193" s="9" t="s">
        <v>74</v>
      </c>
    </row>
    <row r="194" spans="1:8" x14ac:dyDescent="0.25">
      <c r="A194" s="8" t="s">
        <v>19</v>
      </c>
      <c r="B194" s="6">
        <v>893176</v>
      </c>
      <c r="C194" s="7">
        <v>8525</v>
      </c>
      <c r="D194" s="8" t="s">
        <v>55</v>
      </c>
      <c r="E194" s="14">
        <v>4056.8</v>
      </c>
      <c r="F194" s="8" t="s">
        <v>67</v>
      </c>
      <c r="G194" s="8" t="s">
        <v>19</v>
      </c>
      <c r="H194" s="9" t="s">
        <v>74</v>
      </c>
    </row>
    <row r="195" spans="1:8" x14ac:dyDescent="0.25">
      <c r="A195" s="8" t="s">
        <v>9</v>
      </c>
      <c r="B195" s="6">
        <v>880516</v>
      </c>
      <c r="C195" s="7">
        <v>8451</v>
      </c>
      <c r="D195" s="8" t="s">
        <v>43</v>
      </c>
      <c r="E195" s="14">
        <v>46266.8</v>
      </c>
      <c r="F195" s="8" t="s">
        <v>67</v>
      </c>
      <c r="G195" s="8" t="s">
        <v>9</v>
      </c>
      <c r="H195" s="9" t="s">
        <v>74</v>
      </c>
    </row>
    <row r="196" spans="1:8" x14ac:dyDescent="0.25">
      <c r="A196" s="4" t="s">
        <v>11</v>
      </c>
      <c r="B196" s="2">
        <v>883139</v>
      </c>
      <c r="C196" s="3">
        <v>8466</v>
      </c>
      <c r="D196" s="4" t="s">
        <v>43</v>
      </c>
      <c r="E196" s="15">
        <v>858.8</v>
      </c>
      <c r="F196" s="4" t="s">
        <v>67</v>
      </c>
      <c r="G196" s="4" t="s">
        <v>12</v>
      </c>
      <c r="H196" s="5" t="s">
        <v>80</v>
      </c>
    </row>
    <row r="197" spans="1:8" x14ac:dyDescent="0.25">
      <c r="A197" s="8" t="s">
        <v>12</v>
      </c>
      <c r="B197" s="6">
        <v>883823</v>
      </c>
      <c r="C197" s="7">
        <v>8478</v>
      </c>
      <c r="D197" s="8" t="s">
        <v>43</v>
      </c>
      <c r="E197" s="14">
        <v>45866.8</v>
      </c>
      <c r="F197" s="8" t="s">
        <v>67</v>
      </c>
      <c r="G197" s="8" t="s">
        <v>12</v>
      </c>
      <c r="H197" s="9" t="s">
        <v>74</v>
      </c>
    </row>
  </sheetData>
  <sortState ref="B2:J197">
    <sortCondition ref="D2:D19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96"/>
  <sheetViews>
    <sheetView topLeftCell="A73" workbookViewId="0">
      <selection activeCell="B89" sqref="B89"/>
    </sheetView>
  </sheetViews>
  <sheetFormatPr baseColWidth="10" defaultRowHeight="15" x14ac:dyDescent="0.25"/>
  <cols>
    <col min="2" max="2" width="11.42578125" style="12"/>
    <col min="3" max="3" width="19.85546875" style="29" customWidth="1"/>
    <col min="4" max="4" width="12.140625" bestFit="1" customWidth="1"/>
  </cols>
  <sheetData>
    <row r="1" spans="1:7" ht="26.25" x14ac:dyDescent="0.4">
      <c r="B1" s="30" t="s">
        <v>39</v>
      </c>
    </row>
    <row r="2" spans="1:7" s="23" customFormat="1" ht="21" customHeight="1" x14ac:dyDescent="0.25">
      <c r="A2" s="26" t="s">
        <v>2</v>
      </c>
      <c r="B2" s="27" t="s">
        <v>1</v>
      </c>
      <c r="C2" s="26" t="s">
        <v>5</v>
      </c>
      <c r="D2" s="28" t="s">
        <v>7</v>
      </c>
      <c r="E2" s="26" t="s">
        <v>6</v>
      </c>
      <c r="G2" s="26" t="s">
        <v>8</v>
      </c>
    </row>
    <row r="3" spans="1:7" x14ac:dyDescent="0.25">
      <c r="A3" s="8" t="s">
        <v>9</v>
      </c>
      <c r="B3" s="10">
        <v>8448</v>
      </c>
      <c r="C3" s="17">
        <v>38897</v>
      </c>
      <c r="D3" s="8" t="s">
        <v>10</v>
      </c>
      <c r="E3" s="8" t="s">
        <v>67</v>
      </c>
    </row>
    <row r="4" spans="1:7" x14ac:dyDescent="0.25">
      <c r="A4" s="4" t="s">
        <v>9</v>
      </c>
      <c r="B4" s="11">
        <v>8452</v>
      </c>
      <c r="C4" s="18">
        <v>180.6</v>
      </c>
      <c r="D4" s="4" t="s">
        <v>10</v>
      </c>
      <c r="E4" s="4" t="s">
        <v>67</v>
      </c>
    </row>
    <row r="5" spans="1:7" x14ac:dyDescent="0.25">
      <c r="A5" s="4" t="s">
        <v>9</v>
      </c>
      <c r="B5" s="11">
        <v>8454</v>
      </c>
      <c r="C5" s="18">
        <v>760</v>
      </c>
      <c r="D5" s="4" t="s">
        <v>11</v>
      </c>
      <c r="E5" s="4" t="s">
        <v>67</v>
      </c>
    </row>
    <row r="6" spans="1:7" x14ac:dyDescent="0.25">
      <c r="A6" s="8" t="s">
        <v>10</v>
      </c>
      <c r="B6" s="10">
        <v>8455</v>
      </c>
      <c r="C6" s="17">
        <v>325.5</v>
      </c>
      <c r="D6" s="8" t="s">
        <v>10</v>
      </c>
      <c r="E6" s="8" t="s">
        <v>67</v>
      </c>
    </row>
    <row r="7" spans="1:7" x14ac:dyDescent="0.25">
      <c r="A7" s="4" t="s">
        <v>10</v>
      </c>
      <c r="B7" s="11">
        <v>8456</v>
      </c>
      <c r="C7" s="18">
        <v>2032.8</v>
      </c>
      <c r="D7" s="4" t="s">
        <v>11</v>
      </c>
      <c r="E7" s="4" t="s">
        <v>67</v>
      </c>
    </row>
    <row r="8" spans="1:7" x14ac:dyDescent="0.25">
      <c r="A8" s="8" t="s">
        <v>10</v>
      </c>
      <c r="B8" s="10">
        <v>8458</v>
      </c>
      <c r="C8" s="17">
        <v>6730.4</v>
      </c>
      <c r="D8" s="8" t="s">
        <v>11</v>
      </c>
      <c r="E8" s="8" t="s">
        <v>67</v>
      </c>
    </row>
    <row r="9" spans="1:7" x14ac:dyDescent="0.25">
      <c r="A9" s="8" t="s">
        <v>10</v>
      </c>
      <c r="B9" s="10">
        <v>8459</v>
      </c>
      <c r="C9" s="17">
        <v>478.2</v>
      </c>
      <c r="D9" s="8" t="s">
        <v>11</v>
      </c>
      <c r="E9" s="8" t="s">
        <v>67</v>
      </c>
    </row>
    <row r="10" spans="1:7" x14ac:dyDescent="0.25">
      <c r="A10" s="4" t="s">
        <v>10</v>
      </c>
      <c r="B10" s="11">
        <v>8460</v>
      </c>
      <c r="C10" s="18">
        <v>1265.5999999999999</v>
      </c>
      <c r="D10" s="4" t="s">
        <v>11</v>
      </c>
      <c r="E10" s="4" t="s">
        <v>67</v>
      </c>
    </row>
    <row r="11" spans="1:7" x14ac:dyDescent="0.25">
      <c r="A11" s="8" t="s">
        <v>11</v>
      </c>
      <c r="B11" s="10">
        <v>8463</v>
      </c>
      <c r="C11" s="17">
        <v>856.8</v>
      </c>
      <c r="D11" s="8" t="s">
        <v>11</v>
      </c>
      <c r="E11" s="8" t="s">
        <v>67</v>
      </c>
    </row>
    <row r="12" spans="1:7" x14ac:dyDescent="0.25">
      <c r="A12" s="8" t="s">
        <v>11</v>
      </c>
      <c r="B12" s="10">
        <v>8465</v>
      </c>
      <c r="C12" s="17">
        <v>312</v>
      </c>
      <c r="D12" s="8" t="s">
        <v>14</v>
      </c>
      <c r="E12" s="8" t="s">
        <v>67</v>
      </c>
    </row>
    <row r="13" spans="1:7" x14ac:dyDescent="0.25">
      <c r="A13" s="8" t="s">
        <v>11</v>
      </c>
      <c r="B13" s="10">
        <v>8467</v>
      </c>
      <c r="C13" s="17">
        <v>3194.6</v>
      </c>
      <c r="D13" s="8" t="s">
        <v>14</v>
      </c>
      <c r="E13" s="8" t="s">
        <v>67</v>
      </c>
    </row>
    <row r="14" spans="1:7" x14ac:dyDescent="0.25">
      <c r="A14" s="4" t="s">
        <v>11</v>
      </c>
      <c r="B14" s="11">
        <v>8468</v>
      </c>
      <c r="C14" s="18">
        <v>37.200000000000003</v>
      </c>
      <c r="D14" s="4" t="s">
        <v>14</v>
      </c>
      <c r="E14" s="4" t="s">
        <v>67</v>
      </c>
    </row>
    <row r="15" spans="1:7" x14ac:dyDescent="0.25">
      <c r="A15" s="8" t="s">
        <v>12</v>
      </c>
      <c r="B15" s="10">
        <v>8476</v>
      </c>
      <c r="C15" s="17">
        <v>489.8</v>
      </c>
      <c r="D15" s="8" t="s">
        <v>14</v>
      </c>
      <c r="E15" s="8" t="s">
        <v>67</v>
      </c>
    </row>
    <row r="16" spans="1:7" x14ac:dyDescent="0.25">
      <c r="A16" s="8" t="s">
        <v>12</v>
      </c>
      <c r="B16" s="10">
        <v>8477</v>
      </c>
      <c r="C16" s="17">
        <v>4086.4</v>
      </c>
      <c r="D16" s="8" t="s">
        <v>14</v>
      </c>
      <c r="E16" s="8" t="s">
        <v>67</v>
      </c>
    </row>
    <row r="17" spans="1:5" x14ac:dyDescent="0.25">
      <c r="A17" s="8" t="s">
        <v>12</v>
      </c>
      <c r="B17" s="10">
        <v>8481</v>
      </c>
      <c r="C17" s="17">
        <v>484.4</v>
      </c>
      <c r="D17" s="8" t="s">
        <v>14</v>
      </c>
      <c r="E17" s="8" t="s">
        <v>67</v>
      </c>
    </row>
    <row r="18" spans="1:5" x14ac:dyDescent="0.25">
      <c r="A18" s="4" t="s">
        <v>12</v>
      </c>
      <c r="B18" s="11">
        <v>8482</v>
      </c>
      <c r="C18" s="18">
        <v>40768.6</v>
      </c>
      <c r="D18" s="4" t="s">
        <v>14</v>
      </c>
      <c r="E18" s="4" t="s">
        <v>67</v>
      </c>
    </row>
    <row r="19" spans="1:5" x14ac:dyDescent="0.25">
      <c r="A19" s="4" t="s">
        <v>13</v>
      </c>
      <c r="B19" s="11">
        <v>8484</v>
      </c>
      <c r="C19" s="18">
        <v>1763</v>
      </c>
      <c r="D19" s="4" t="s">
        <v>14</v>
      </c>
      <c r="E19" s="4" t="s">
        <v>67</v>
      </c>
    </row>
    <row r="20" spans="1:5" x14ac:dyDescent="0.25">
      <c r="A20" s="8" t="s">
        <v>13</v>
      </c>
      <c r="B20" s="10">
        <v>8487</v>
      </c>
      <c r="C20" s="17">
        <v>459.6</v>
      </c>
      <c r="D20" s="8" t="s">
        <v>17</v>
      </c>
      <c r="E20" s="8" t="s">
        <v>67</v>
      </c>
    </row>
    <row r="21" spans="1:5" x14ac:dyDescent="0.25">
      <c r="A21" s="4" t="s">
        <v>13</v>
      </c>
      <c r="B21" s="11">
        <v>8488</v>
      </c>
      <c r="C21" s="18">
        <v>805.4</v>
      </c>
      <c r="D21" s="4" t="s">
        <v>17</v>
      </c>
      <c r="E21" s="4" t="s">
        <v>67</v>
      </c>
    </row>
    <row r="22" spans="1:5" x14ac:dyDescent="0.25">
      <c r="A22" s="4" t="s">
        <v>14</v>
      </c>
      <c r="B22" s="11">
        <v>8492</v>
      </c>
      <c r="C22" s="18">
        <v>237.6</v>
      </c>
      <c r="D22" s="4" t="s">
        <v>17</v>
      </c>
      <c r="E22" s="4" t="s">
        <v>67</v>
      </c>
    </row>
    <row r="23" spans="1:5" x14ac:dyDescent="0.25">
      <c r="A23" s="4" t="s">
        <v>15</v>
      </c>
      <c r="B23" s="11">
        <v>8494</v>
      </c>
      <c r="C23" s="18">
        <v>333</v>
      </c>
      <c r="D23" s="4" t="s">
        <v>17</v>
      </c>
      <c r="E23" s="4" t="s">
        <v>67</v>
      </c>
    </row>
    <row r="24" spans="1:5" x14ac:dyDescent="0.25">
      <c r="A24" s="8" t="s">
        <v>16</v>
      </c>
      <c r="B24" s="10">
        <v>8495</v>
      </c>
      <c r="C24" s="17">
        <v>198</v>
      </c>
      <c r="D24" s="8" t="s">
        <v>17</v>
      </c>
      <c r="E24" s="8" t="s">
        <v>67</v>
      </c>
    </row>
    <row r="25" spans="1:5" x14ac:dyDescent="0.25">
      <c r="A25" s="4" t="s">
        <v>16</v>
      </c>
      <c r="B25" s="11">
        <v>8496</v>
      </c>
      <c r="C25" s="18">
        <v>1854</v>
      </c>
      <c r="D25" s="4" t="s">
        <v>17</v>
      </c>
      <c r="E25" s="4" t="s">
        <v>67</v>
      </c>
    </row>
    <row r="26" spans="1:5" x14ac:dyDescent="0.25">
      <c r="A26" s="8" t="s">
        <v>16</v>
      </c>
      <c r="B26" s="10">
        <v>8499</v>
      </c>
      <c r="C26" s="17">
        <v>272.39999999999998</v>
      </c>
      <c r="D26" s="8" t="s">
        <v>17</v>
      </c>
      <c r="E26" s="8" t="s">
        <v>67</v>
      </c>
    </row>
    <row r="27" spans="1:5" x14ac:dyDescent="0.25">
      <c r="A27" s="4" t="s">
        <v>16</v>
      </c>
      <c r="B27" s="11">
        <v>8500</v>
      </c>
      <c r="C27" s="18">
        <v>2960</v>
      </c>
      <c r="D27" s="4" t="s">
        <v>17</v>
      </c>
      <c r="E27" s="4" t="s">
        <v>67</v>
      </c>
    </row>
    <row r="28" spans="1:5" x14ac:dyDescent="0.25">
      <c r="A28" s="4" t="s">
        <v>17</v>
      </c>
      <c r="B28" s="11">
        <v>8508</v>
      </c>
      <c r="C28" s="18">
        <v>300.60000000000002</v>
      </c>
      <c r="D28" s="4" t="s">
        <v>17</v>
      </c>
      <c r="E28" s="4" t="s">
        <v>67</v>
      </c>
    </row>
    <row r="29" spans="1:5" x14ac:dyDescent="0.25">
      <c r="A29" s="8" t="s">
        <v>17</v>
      </c>
      <c r="B29" s="10">
        <v>8509</v>
      </c>
      <c r="C29" s="17">
        <v>280</v>
      </c>
      <c r="D29" s="8" t="s">
        <v>18</v>
      </c>
      <c r="E29" s="8" t="s">
        <v>67</v>
      </c>
    </row>
    <row r="30" spans="1:5" x14ac:dyDescent="0.25">
      <c r="A30" s="4" t="s">
        <v>17</v>
      </c>
      <c r="B30" s="11">
        <v>8510</v>
      </c>
      <c r="C30" s="18">
        <v>228</v>
      </c>
      <c r="D30" s="4" t="s">
        <v>18</v>
      </c>
      <c r="E30" s="4" t="s">
        <v>67</v>
      </c>
    </row>
    <row r="31" spans="1:5" x14ac:dyDescent="0.25">
      <c r="A31" s="4" t="s">
        <v>18</v>
      </c>
      <c r="B31" s="11">
        <v>8513</v>
      </c>
      <c r="C31" s="18">
        <v>8779.6</v>
      </c>
      <c r="D31" s="4" t="s">
        <v>18</v>
      </c>
      <c r="E31" s="4" t="s">
        <v>67</v>
      </c>
    </row>
    <row r="32" spans="1:5" x14ac:dyDescent="0.25">
      <c r="A32" s="8" t="s">
        <v>18</v>
      </c>
      <c r="B32" s="10">
        <v>8515</v>
      </c>
      <c r="C32" s="17">
        <v>386.2</v>
      </c>
      <c r="D32" s="8" t="s">
        <v>18</v>
      </c>
      <c r="E32" s="8" t="s">
        <v>67</v>
      </c>
    </row>
    <row r="33" spans="1:5" x14ac:dyDescent="0.25">
      <c r="A33" s="8" t="s">
        <v>18</v>
      </c>
      <c r="B33" s="10">
        <v>8517</v>
      </c>
      <c r="C33" s="17">
        <v>1176</v>
      </c>
      <c r="D33" s="8" t="s">
        <v>18</v>
      </c>
      <c r="E33" s="8" t="s">
        <v>67</v>
      </c>
    </row>
    <row r="34" spans="1:5" x14ac:dyDescent="0.25">
      <c r="A34" s="4" t="s">
        <v>18</v>
      </c>
      <c r="B34" s="11">
        <v>8518</v>
      </c>
      <c r="C34" s="18">
        <v>213.6</v>
      </c>
      <c r="D34" s="4" t="s">
        <v>19</v>
      </c>
      <c r="E34" s="4" t="s">
        <v>67</v>
      </c>
    </row>
    <row r="35" spans="1:5" x14ac:dyDescent="0.25">
      <c r="A35" s="4" t="s">
        <v>19</v>
      </c>
      <c r="B35" s="11">
        <v>8521</v>
      </c>
      <c r="C35" s="18">
        <v>813.4</v>
      </c>
      <c r="D35" s="4" t="s">
        <v>20</v>
      </c>
      <c r="E35" s="4" t="s">
        <v>67</v>
      </c>
    </row>
    <row r="36" spans="1:5" x14ac:dyDescent="0.25">
      <c r="A36" s="4" t="s">
        <v>19</v>
      </c>
      <c r="B36" s="11">
        <v>8523</v>
      </c>
      <c r="C36" s="18">
        <v>252</v>
      </c>
      <c r="D36" s="4" t="s">
        <v>20</v>
      </c>
      <c r="E36" s="4" t="s">
        <v>67</v>
      </c>
    </row>
    <row r="37" spans="1:5" x14ac:dyDescent="0.25">
      <c r="A37" s="4" t="s">
        <v>20</v>
      </c>
      <c r="B37" s="11">
        <v>8529</v>
      </c>
      <c r="C37" s="18">
        <v>17719.599999999999</v>
      </c>
      <c r="D37" s="4" t="s">
        <v>25</v>
      </c>
      <c r="E37" s="4" t="s">
        <v>67</v>
      </c>
    </row>
    <row r="38" spans="1:5" x14ac:dyDescent="0.25">
      <c r="A38" s="8" t="s">
        <v>20</v>
      </c>
      <c r="B38" s="10">
        <v>8530</v>
      </c>
      <c r="C38" s="17">
        <v>1780</v>
      </c>
      <c r="D38" s="8" t="s">
        <v>25</v>
      </c>
      <c r="E38" s="8" t="s">
        <v>67</v>
      </c>
    </row>
    <row r="39" spans="1:5" x14ac:dyDescent="0.25">
      <c r="A39" s="4" t="s">
        <v>20</v>
      </c>
      <c r="B39" s="11">
        <v>8531</v>
      </c>
      <c r="C39" s="18">
        <v>604.79999999999995</v>
      </c>
      <c r="D39" s="4" t="s">
        <v>25</v>
      </c>
      <c r="E39" s="4" t="s">
        <v>67</v>
      </c>
    </row>
    <row r="40" spans="1:5" x14ac:dyDescent="0.25">
      <c r="A40" s="8" t="s">
        <v>20</v>
      </c>
      <c r="B40" s="10">
        <v>8532</v>
      </c>
      <c r="C40" s="17">
        <v>808.2</v>
      </c>
      <c r="D40" s="8" t="s">
        <v>25</v>
      </c>
      <c r="E40" s="8" t="s">
        <v>67</v>
      </c>
    </row>
    <row r="41" spans="1:5" x14ac:dyDescent="0.25">
      <c r="A41" s="4" t="s">
        <v>21</v>
      </c>
      <c r="B41" s="11">
        <v>8538</v>
      </c>
      <c r="C41" s="18">
        <v>4422</v>
      </c>
      <c r="D41" s="4" t="s">
        <v>25</v>
      </c>
      <c r="E41" s="4" t="s">
        <v>67</v>
      </c>
    </row>
    <row r="42" spans="1:5" x14ac:dyDescent="0.25">
      <c r="A42" s="8" t="s">
        <v>21</v>
      </c>
      <c r="B42" s="10">
        <v>8539</v>
      </c>
      <c r="C42" s="17">
        <v>2225.6</v>
      </c>
      <c r="D42" s="8" t="s">
        <v>25</v>
      </c>
      <c r="E42" s="8" t="s">
        <v>67</v>
      </c>
    </row>
    <row r="43" spans="1:5" x14ac:dyDescent="0.25">
      <c r="A43" s="8" t="s">
        <v>21</v>
      </c>
      <c r="B43" s="10">
        <v>8543</v>
      </c>
      <c r="C43" s="17">
        <v>38.4</v>
      </c>
      <c r="D43" s="8" t="s">
        <v>25</v>
      </c>
      <c r="E43" s="8" t="s">
        <v>67</v>
      </c>
    </row>
    <row r="44" spans="1:5" x14ac:dyDescent="0.25">
      <c r="A44" s="4" t="s">
        <v>21</v>
      </c>
      <c r="B44" s="11">
        <v>8544</v>
      </c>
      <c r="C44" s="18">
        <v>200</v>
      </c>
      <c r="D44" s="4" t="s">
        <v>21</v>
      </c>
      <c r="E44" s="4" t="s">
        <v>67</v>
      </c>
    </row>
    <row r="45" spans="1:5" x14ac:dyDescent="0.25">
      <c r="A45" s="8" t="s">
        <v>23</v>
      </c>
      <c r="B45" s="10">
        <v>8553</v>
      </c>
      <c r="C45" s="17">
        <v>234</v>
      </c>
      <c r="D45" s="8" t="s">
        <v>25</v>
      </c>
      <c r="E45" s="8" t="s">
        <v>67</v>
      </c>
    </row>
    <row r="46" spans="1:5" x14ac:dyDescent="0.25">
      <c r="A46" s="4" t="s">
        <v>23</v>
      </c>
      <c r="B46" s="11">
        <v>8554</v>
      </c>
      <c r="C46" s="18">
        <v>691.8</v>
      </c>
      <c r="D46" s="4" t="s">
        <v>25</v>
      </c>
      <c r="E46" s="4" t="s">
        <v>67</v>
      </c>
    </row>
    <row r="47" spans="1:5" x14ac:dyDescent="0.25">
      <c r="A47" s="4" t="s">
        <v>23</v>
      </c>
      <c r="B47" s="11">
        <v>8556</v>
      </c>
      <c r="C47" s="18">
        <v>1120</v>
      </c>
      <c r="D47" s="4" t="s">
        <v>25</v>
      </c>
      <c r="E47" s="4" t="s">
        <v>67</v>
      </c>
    </row>
    <row r="48" spans="1:5" x14ac:dyDescent="0.25">
      <c r="A48" s="8" t="s">
        <v>24</v>
      </c>
      <c r="B48" s="10">
        <v>8557</v>
      </c>
      <c r="C48" s="17">
        <v>4433</v>
      </c>
      <c r="D48" s="8" t="s">
        <v>25</v>
      </c>
      <c r="E48" s="8" t="s">
        <v>67</v>
      </c>
    </row>
    <row r="49" spans="1:5" x14ac:dyDescent="0.25">
      <c r="A49" s="4" t="s">
        <v>24</v>
      </c>
      <c r="B49" s="11">
        <v>8560</v>
      </c>
      <c r="C49" s="18">
        <v>2907.2</v>
      </c>
      <c r="D49" s="4" t="s">
        <v>25</v>
      </c>
      <c r="E49" s="4" t="s">
        <v>67</v>
      </c>
    </row>
    <row r="50" spans="1:5" x14ac:dyDescent="0.25">
      <c r="A50" s="4" t="s">
        <v>25</v>
      </c>
      <c r="B50" s="11">
        <v>8561</v>
      </c>
      <c r="C50" s="18">
        <v>400</v>
      </c>
      <c r="D50" s="4" t="s">
        <v>25</v>
      </c>
      <c r="E50" s="4" t="s">
        <v>67</v>
      </c>
    </row>
    <row r="51" spans="1:5" x14ac:dyDescent="0.25">
      <c r="A51" s="8" t="s">
        <v>25</v>
      </c>
      <c r="B51" s="10">
        <v>8562</v>
      </c>
      <c r="C51" s="17">
        <v>2220</v>
      </c>
      <c r="D51" s="8" t="s">
        <v>27</v>
      </c>
      <c r="E51" s="8" t="s">
        <v>67</v>
      </c>
    </row>
    <row r="52" spans="1:5" x14ac:dyDescent="0.25">
      <c r="A52" s="4" t="s">
        <v>25</v>
      </c>
      <c r="B52" s="11">
        <v>8563</v>
      </c>
      <c r="C52" s="18">
        <v>7896</v>
      </c>
      <c r="D52" s="4" t="s">
        <v>27</v>
      </c>
      <c r="E52" s="4" t="s">
        <v>67</v>
      </c>
    </row>
    <row r="53" spans="1:5" x14ac:dyDescent="0.25">
      <c r="A53" s="8" t="s">
        <v>25</v>
      </c>
      <c r="B53" s="10">
        <v>8565</v>
      </c>
      <c r="C53" s="17">
        <v>1344</v>
      </c>
      <c r="D53" s="8" t="s">
        <v>27</v>
      </c>
      <c r="E53" s="8" t="s">
        <v>67</v>
      </c>
    </row>
    <row r="54" spans="1:5" x14ac:dyDescent="0.25">
      <c r="A54" s="4" t="s">
        <v>26</v>
      </c>
      <c r="B54" s="11">
        <v>8574</v>
      </c>
      <c r="C54" s="18">
        <v>1400</v>
      </c>
      <c r="D54" s="4" t="s">
        <v>27</v>
      </c>
      <c r="E54" s="4" t="s">
        <v>67</v>
      </c>
    </row>
    <row r="55" spans="1:5" x14ac:dyDescent="0.25">
      <c r="A55" s="8" t="s">
        <v>26</v>
      </c>
      <c r="B55" s="10">
        <v>8575</v>
      </c>
      <c r="C55" s="17">
        <v>0</v>
      </c>
      <c r="D55" s="8" t="s">
        <v>70</v>
      </c>
      <c r="E55" s="8" t="s">
        <v>69</v>
      </c>
    </row>
    <row r="56" spans="1:5" x14ac:dyDescent="0.25">
      <c r="A56" s="4" t="s">
        <v>26</v>
      </c>
      <c r="B56" s="11">
        <v>8576</v>
      </c>
      <c r="C56" s="18">
        <v>7317.9</v>
      </c>
      <c r="D56" s="4" t="s">
        <v>27</v>
      </c>
      <c r="E56" s="4" t="s">
        <v>67</v>
      </c>
    </row>
    <row r="57" spans="1:5" x14ac:dyDescent="0.25">
      <c r="A57" s="8" t="s">
        <v>27</v>
      </c>
      <c r="B57" s="10">
        <v>8579</v>
      </c>
      <c r="C57" s="17">
        <v>1296</v>
      </c>
      <c r="D57" s="8" t="s">
        <v>27</v>
      </c>
      <c r="E57" s="8" t="s">
        <v>67</v>
      </c>
    </row>
    <row r="58" spans="1:5" x14ac:dyDescent="0.25">
      <c r="A58" s="4" t="s">
        <v>27</v>
      </c>
      <c r="B58" s="11">
        <v>8580</v>
      </c>
      <c r="C58" s="18">
        <v>827</v>
      </c>
      <c r="D58" s="4" t="s">
        <v>27</v>
      </c>
      <c r="E58" s="4" t="s">
        <v>67</v>
      </c>
    </row>
    <row r="59" spans="1:5" x14ac:dyDescent="0.25">
      <c r="A59" s="4" t="s">
        <v>30</v>
      </c>
      <c r="B59" s="11">
        <v>8590</v>
      </c>
      <c r="C59" s="18">
        <v>1344</v>
      </c>
      <c r="D59" s="4" t="s">
        <v>35</v>
      </c>
      <c r="E59" s="4" t="s">
        <v>67</v>
      </c>
    </row>
    <row r="60" spans="1:5" x14ac:dyDescent="0.25">
      <c r="A60" s="4" t="s">
        <v>30</v>
      </c>
      <c r="B60" s="11">
        <v>8591</v>
      </c>
      <c r="C60" s="18">
        <v>2214</v>
      </c>
      <c r="D60" s="4" t="s">
        <v>35</v>
      </c>
      <c r="E60" s="4" t="s">
        <v>67</v>
      </c>
    </row>
    <row r="61" spans="1:5" x14ac:dyDescent="0.25">
      <c r="A61" s="8" t="s">
        <v>30</v>
      </c>
      <c r="B61" s="10">
        <v>8592</v>
      </c>
      <c r="C61" s="17">
        <v>6937.2</v>
      </c>
      <c r="D61" s="8" t="s">
        <v>34</v>
      </c>
      <c r="E61" s="8" t="s">
        <v>67</v>
      </c>
    </row>
    <row r="62" spans="1:5" x14ac:dyDescent="0.25">
      <c r="A62" s="4" t="s">
        <v>30</v>
      </c>
      <c r="B62" s="11">
        <v>8594</v>
      </c>
      <c r="C62" s="18">
        <v>464.4</v>
      </c>
      <c r="D62" s="4" t="s">
        <v>35</v>
      </c>
      <c r="E62" s="4" t="s">
        <v>67</v>
      </c>
    </row>
    <row r="63" spans="1:5" x14ac:dyDescent="0.25">
      <c r="A63" s="8" t="s">
        <v>31</v>
      </c>
      <c r="B63" s="10">
        <v>8595</v>
      </c>
      <c r="C63" s="17">
        <v>810</v>
      </c>
      <c r="D63" s="8" t="s">
        <v>35</v>
      </c>
      <c r="E63" s="8" t="s">
        <v>67</v>
      </c>
    </row>
    <row r="64" spans="1:5" x14ac:dyDescent="0.25">
      <c r="A64" s="4" t="s">
        <v>31</v>
      </c>
      <c r="B64" s="11">
        <v>8596</v>
      </c>
      <c r="C64" s="18">
        <v>116.61</v>
      </c>
      <c r="D64" s="4" t="s">
        <v>34</v>
      </c>
      <c r="E64" s="4" t="s">
        <v>67</v>
      </c>
    </row>
    <row r="65" spans="1:5" x14ac:dyDescent="0.25">
      <c r="A65" s="8" t="s">
        <v>31</v>
      </c>
      <c r="B65" s="10">
        <v>8597</v>
      </c>
      <c r="C65" s="17">
        <v>1376.6</v>
      </c>
      <c r="D65" s="8" t="s">
        <v>34</v>
      </c>
      <c r="E65" s="8" t="s">
        <v>67</v>
      </c>
    </row>
    <row r="66" spans="1:5" x14ac:dyDescent="0.25">
      <c r="A66" s="8" t="s">
        <v>32</v>
      </c>
      <c r="B66" s="10">
        <v>8601</v>
      </c>
      <c r="C66" s="17">
        <v>7779.4</v>
      </c>
      <c r="D66" s="8" t="s">
        <v>34</v>
      </c>
      <c r="E66" s="8" t="s">
        <v>67</v>
      </c>
    </row>
    <row r="67" spans="1:5" x14ac:dyDescent="0.25">
      <c r="A67" s="4" t="s">
        <v>32</v>
      </c>
      <c r="B67" s="11">
        <v>8602</v>
      </c>
      <c r="C67" s="18">
        <v>704</v>
      </c>
      <c r="D67" s="4" t="s">
        <v>32</v>
      </c>
      <c r="E67" s="4" t="s">
        <v>67</v>
      </c>
    </row>
    <row r="68" spans="1:5" x14ac:dyDescent="0.25">
      <c r="A68" s="4" t="s">
        <v>32</v>
      </c>
      <c r="B68" s="11">
        <v>8603</v>
      </c>
      <c r="C68" s="18">
        <v>336</v>
      </c>
      <c r="D68" s="4" t="s">
        <v>32</v>
      </c>
      <c r="E68" s="4" t="s">
        <v>67</v>
      </c>
    </row>
    <row r="69" spans="1:5" x14ac:dyDescent="0.25">
      <c r="A69" s="4" t="s">
        <v>32</v>
      </c>
      <c r="B69" s="11">
        <v>8604</v>
      </c>
      <c r="C69" s="18">
        <v>454.4</v>
      </c>
      <c r="D69" s="4" t="s">
        <v>34</v>
      </c>
      <c r="E69" s="4" t="s">
        <v>67</v>
      </c>
    </row>
    <row r="70" spans="1:5" x14ac:dyDescent="0.25">
      <c r="A70" s="8" t="s">
        <v>32</v>
      </c>
      <c r="B70" s="10">
        <v>8605</v>
      </c>
      <c r="C70" s="17">
        <v>3239.8</v>
      </c>
      <c r="D70" s="8" t="s">
        <v>34</v>
      </c>
      <c r="E70" s="8" t="s">
        <v>67</v>
      </c>
    </row>
    <row r="71" spans="1:5" x14ac:dyDescent="0.25">
      <c r="A71" s="4" t="s">
        <v>33</v>
      </c>
      <c r="B71" s="11">
        <v>8610</v>
      </c>
      <c r="C71" s="18">
        <v>2721.6</v>
      </c>
      <c r="D71" s="4" t="s">
        <v>34</v>
      </c>
      <c r="E71" s="4" t="s">
        <v>67</v>
      </c>
    </row>
    <row r="72" spans="1:5" x14ac:dyDescent="0.25">
      <c r="A72" s="4" t="s">
        <v>33</v>
      </c>
      <c r="B72" s="11">
        <v>8612</v>
      </c>
      <c r="C72" s="18">
        <v>352.8</v>
      </c>
      <c r="D72" s="4" t="s">
        <v>33</v>
      </c>
      <c r="E72" s="4" t="s">
        <v>67</v>
      </c>
    </row>
    <row r="73" spans="1:5" x14ac:dyDescent="0.25">
      <c r="A73" s="8" t="s">
        <v>33</v>
      </c>
      <c r="B73" s="10">
        <v>8613</v>
      </c>
      <c r="C73" s="17">
        <v>307.8</v>
      </c>
      <c r="D73" s="8" t="s">
        <v>33</v>
      </c>
      <c r="E73" s="8" t="s">
        <v>67</v>
      </c>
    </row>
    <row r="74" spans="1:5" x14ac:dyDescent="0.25">
      <c r="A74" s="4" t="s">
        <v>34</v>
      </c>
      <c r="B74" s="11">
        <v>8615</v>
      </c>
      <c r="C74" s="18">
        <v>3338.4</v>
      </c>
      <c r="D74" s="4" t="s">
        <v>72</v>
      </c>
      <c r="E74" s="4" t="s">
        <v>67</v>
      </c>
    </row>
    <row r="75" spans="1:5" x14ac:dyDescent="0.25">
      <c r="A75" s="4" t="s">
        <v>34</v>
      </c>
      <c r="B75" s="11">
        <v>8618</v>
      </c>
      <c r="C75" s="18">
        <v>5761.8</v>
      </c>
      <c r="D75" s="4" t="s">
        <v>34</v>
      </c>
      <c r="E75" s="4" t="s">
        <v>67</v>
      </c>
    </row>
    <row r="76" spans="1:5" x14ac:dyDescent="0.25">
      <c r="A76" s="8" t="s">
        <v>34</v>
      </c>
      <c r="B76" s="10">
        <v>8619</v>
      </c>
      <c r="C76" s="17">
        <v>184</v>
      </c>
      <c r="D76" s="8" t="s">
        <v>72</v>
      </c>
      <c r="E76" s="8" t="s">
        <v>67</v>
      </c>
    </row>
    <row r="77" spans="1:5" x14ac:dyDescent="0.25">
      <c r="A77" s="8" t="s">
        <v>34</v>
      </c>
      <c r="B77" s="10">
        <v>8621</v>
      </c>
      <c r="C77" s="17">
        <v>381.6</v>
      </c>
      <c r="D77" s="8" t="s">
        <v>72</v>
      </c>
      <c r="E77" s="8" t="s">
        <v>67</v>
      </c>
    </row>
    <row r="78" spans="1:5" x14ac:dyDescent="0.25">
      <c r="A78" s="4" t="s">
        <v>34</v>
      </c>
      <c r="B78" s="11">
        <v>8622</v>
      </c>
      <c r="C78" s="18">
        <v>972</v>
      </c>
      <c r="D78" s="4" t="s">
        <v>34</v>
      </c>
      <c r="E78" s="4" t="s">
        <v>67</v>
      </c>
    </row>
    <row r="79" spans="1:5" x14ac:dyDescent="0.25">
      <c r="A79" s="8" t="s">
        <v>34</v>
      </c>
      <c r="B79" s="10">
        <v>8623</v>
      </c>
      <c r="C79" s="17">
        <v>30.6</v>
      </c>
      <c r="D79" s="8" t="s">
        <v>72</v>
      </c>
      <c r="E79" s="8" t="s">
        <v>67</v>
      </c>
    </row>
    <row r="80" spans="1:5" x14ac:dyDescent="0.25">
      <c r="A80" s="4" t="s">
        <v>34</v>
      </c>
      <c r="B80" s="11">
        <v>8624</v>
      </c>
      <c r="C80" s="18">
        <v>1856.4</v>
      </c>
      <c r="D80" s="4" t="s">
        <v>72</v>
      </c>
      <c r="E80" s="4" t="s">
        <v>67</v>
      </c>
    </row>
    <row r="81" spans="1:5" x14ac:dyDescent="0.25">
      <c r="A81" s="8" t="s">
        <v>34</v>
      </c>
      <c r="B81" s="10">
        <v>8625</v>
      </c>
      <c r="C81" s="17">
        <v>174.6</v>
      </c>
      <c r="D81" s="8" t="s">
        <v>72</v>
      </c>
      <c r="E81" s="8" t="s">
        <v>67</v>
      </c>
    </row>
    <row r="82" spans="1:5" x14ac:dyDescent="0.25">
      <c r="A82" s="8" t="s">
        <v>35</v>
      </c>
      <c r="B82" s="10">
        <v>8629</v>
      </c>
      <c r="C82" s="17">
        <v>214.2</v>
      </c>
      <c r="D82" s="8" t="s">
        <v>72</v>
      </c>
      <c r="E82" s="8" t="s">
        <v>67</v>
      </c>
    </row>
    <row r="83" spans="1:5" x14ac:dyDescent="0.25">
      <c r="A83" s="4" t="s">
        <v>37</v>
      </c>
      <c r="B83" s="11">
        <v>8632</v>
      </c>
      <c r="C83" s="18">
        <v>1499.7</v>
      </c>
      <c r="D83" s="4" t="s">
        <v>72</v>
      </c>
      <c r="E83" s="4" t="s">
        <v>67</v>
      </c>
    </row>
    <row r="84" spans="1:5" x14ac:dyDescent="0.25">
      <c r="A84" s="8" t="s">
        <v>37</v>
      </c>
      <c r="B84" s="10">
        <v>8633</v>
      </c>
      <c r="C84" s="17">
        <v>1120</v>
      </c>
      <c r="D84" s="8" t="s">
        <v>72</v>
      </c>
      <c r="E84" s="8" t="s">
        <v>67</v>
      </c>
    </row>
    <row r="85" spans="1:5" x14ac:dyDescent="0.25">
      <c r="A85" s="4" t="s">
        <v>37</v>
      </c>
      <c r="B85" s="11">
        <v>8634</v>
      </c>
      <c r="C85" s="18">
        <v>30</v>
      </c>
      <c r="D85" s="4" t="s">
        <v>72</v>
      </c>
      <c r="E85" s="4" t="s">
        <v>67</v>
      </c>
    </row>
    <row r="86" spans="1:5" x14ac:dyDescent="0.25">
      <c r="A86" s="8" t="s">
        <v>37</v>
      </c>
      <c r="B86" s="10">
        <v>8635</v>
      </c>
      <c r="C86" s="17">
        <v>1344</v>
      </c>
      <c r="D86" s="8" t="s">
        <v>73</v>
      </c>
      <c r="E86" s="8" t="s">
        <v>67</v>
      </c>
    </row>
    <row r="87" spans="1:5" x14ac:dyDescent="0.25">
      <c r="A87" s="8" t="s">
        <v>37</v>
      </c>
      <c r="B87" s="10">
        <v>8637</v>
      </c>
      <c r="C87" s="17">
        <v>177.6</v>
      </c>
      <c r="D87" s="8" t="s">
        <v>73</v>
      </c>
      <c r="E87" s="8" t="s">
        <v>67</v>
      </c>
    </row>
    <row r="88" spans="1:5" x14ac:dyDescent="0.25">
      <c r="C88" s="16">
        <v>0</v>
      </c>
    </row>
    <row r="89" spans="1:5" ht="18.75" x14ac:dyDescent="0.3">
      <c r="C89" s="31">
        <f>SUM(C3:C88)</f>
        <v>228341.30999999997</v>
      </c>
    </row>
    <row r="90" spans="1:5" x14ac:dyDescent="0.25">
      <c r="C90" s="16"/>
    </row>
    <row r="91" spans="1:5" x14ac:dyDescent="0.25">
      <c r="C91" s="16"/>
    </row>
    <row r="92" spans="1:5" x14ac:dyDescent="0.25">
      <c r="C92" s="16"/>
    </row>
    <row r="93" spans="1:5" x14ac:dyDescent="0.25">
      <c r="C93" s="16"/>
    </row>
    <row r="94" spans="1:5" x14ac:dyDescent="0.25">
      <c r="C94" s="16"/>
    </row>
    <row r="95" spans="1:5" x14ac:dyDescent="0.25">
      <c r="C95" s="16"/>
    </row>
    <row r="96" spans="1:5" x14ac:dyDescent="0.25">
      <c r="C96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40"/>
  <sheetViews>
    <sheetView tabSelected="1" topLeftCell="A13" workbookViewId="0">
      <selection activeCell="J18" sqref="J18"/>
    </sheetView>
  </sheetViews>
  <sheetFormatPr baseColWidth="10" defaultRowHeight="15.75" x14ac:dyDescent="0.25"/>
  <cols>
    <col min="2" max="2" width="11.42578125" style="12"/>
    <col min="3" max="3" width="18.140625" style="19" customWidth="1"/>
    <col min="4" max="4" width="19" customWidth="1"/>
  </cols>
  <sheetData>
    <row r="1" spans="1:8" ht="21" x14ac:dyDescent="0.35">
      <c r="B1" s="22" t="s">
        <v>41</v>
      </c>
    </row>
    <row r="2" spans="1:8" ht="15" x14ac:dyDescent="0.25">
      <c r="A2" s="1" t="s">
        <v>2</v>
      </c>
      <c r="B2" s="1" t="s">
        <v>1</v>
      </c>
      <c r="C2" s="1" t="s">
        <v>5</v>
      </c>
      <c r="D2" s="1"/>
      <c r="F2" s="24"/>
      <c r="G2" s="24"/>
      <c r="H2" s="25"/>
    </row>
    <row r="3" spans="1:8" x14ac:dyDescent="0.25">
      <c r="A3" s="8" t="s">
        <v>9</v>
      </c>
      <c r="B3" s="10">
        <v>8445</v>
      </c>
      <c r="C3" s="20">
        <v>1315</v>
      </c>
      <c r="D3" s="8" t="s">
        <v>70</v>
      </c>
      <c r="E3" s="9"/>
    </row>
    <row r="4" spans="1:8" x14ac:dyDescent="0.25">
      <c r="A4" s="8" t="s">
        <v>9</v>
      </c>
      <c r="B4" s="10">
        <v>8449</v>
      </c>
      <c r="C4" s="20">
        <v>272.8</v>
      </c>
      <c r="D4" s="8" t="s">
        <v>70</v>
      </c>
      <c r="E4" s="9"/>
    </row>
    <row r="5" spans="1:8" x14ac:dyDescent="0.25">
      <c r="A5" s="4" t="s">
        <v>10</v>
      </c>
      <c r="B5" s="11">
        <v>8457</v>
      </c>
      <c r="C5" s="21">
        <v>84434.880000000005</v>
      </c>
      <c r="D5" s="4" t="s">
        <v>70</v>
      </c>
      <c r="E5" s="5"/>
    </row>
    <row r="6" spans="1:8" x14ac:dyDescent="0.25">
      <c r="A6" s="8" t="s">
        <v>11</v>
      </c>
      <c r="B6" s="10">
        <v>8461</v>
      </c>
      <c r="C6" s="20">
        <v>10050.200000000001</v>
      </c>
      <c r="D6" s="8" t="s">
        <v>70</v>
      </c>
      <c r="E6" s="9"/>
    </row>
    <row r="7" spans="1:8" x14ac:dyDescent="0.25">
      <c r="A7" s="4" t="s">
        <v>12</v>
      </c>
      <c r="B7" s="11">
        <v>8474</v>
      </c>
      <c r="C7" s="21">
        <v>1412.2</v>
      </c>
      <c r="D7" s="4" t="s">
        <v>70</v>
      </c>
      <c r="E7" s="5"/>
    </row>
    <row r="8" spans="1:8" x14ac:dyDescent="0.25">
      <c r="A8" s="8" t="s">
        <v>13</v>
      </c>
      <c r="B8" s="10">
        <v>8485</v>
      </c>
      <c r="C8" s="20">
        <v>12456.4</v>
      </c>
      <c r="D8" s="8" t="s">
        <v>70</v>
      </c>
      <c r="E8" s="9"/>
    </row>
    <row r="9" spans="1:8" x14ac:dyDescent="0.25">
      <c r="A9" s="8" t="s">
        <v>14</v>
      </c>
      <c r="B9" s="10">
        <v>8490</v>
      </c>
      <c r="C9" s="20">
        <v>69960</v>
      </c>
      <c r="D9" s="8" t="s">
        <v>70</v>
      </c>
      <c r="E9" s="9"/>
    </row>
    <row r="10" spans="1:8" x14ac:dyDescent="0.25">
      <c r="A10" s="4" t="s">
        <v>16</v>
      </c>
      <c r="B10" s="11">
        <v>8497</v>
      </c>
      <c r="C10" s="21">
        <v>2609.4</v>
      </c>
      <c r="D10" s="4" t="s">
        <v>70</v>
      </c>
      <c r="E10" s="5"/>
    </row>
    <row r="11" spans="1:8" x14ac:dyDescent="0.25">
      <c r="A11" s="8" t="s">
        <v>16</v>
      </c>
      <c r="B11" s="10">
        <v>8501</v>
      </c>
      <c r="C11" s="20">
        <v>26863.200000000001</v>
      </c>
      <c r="D11" s="8" t="s">
        <v>70</v>
      </c>
      <c r="E11" s="9"/>
    </row>
    <row r="12" spans="1:8" x14ac:dyDescent="0.25">
      <c r="A12" s="4" t="s">
        <v>16</v>
      </c>
      <c r="B12" s="11">
        <v>8502</v>
      </c>
      <c r="C12" s="21">
        <v>1443.2</v>
      </c>
      <c r="D12" s="4" t="s">
        <v>70</v>
      </c>
      <c r="E12" s="5"/>
    </row>
    <row r="13" spans="1:8" x14ac:dyDescent="0.25">
      <c r="A13" s="8" t="s">
        <v>17</v>
      </c>
      <c r="B13" s="10">
        <v>8504</v>
      </c>
      <c r="C13" s="20">
        <v>1760.2</v>
      </c>
      <c r="D13" s="8" t="s">
        <v>70</v>
      </c>
      <c r="E13" s="9"/>
    </row>
    <row r="14" spans="1:8" x14ac:dyDescent="0.25">
      <c r="A14" s="8" t="s">
        <v>17</v>
      </c>
      <c r="B14" s="10">
        <v>8505</v>
      </c>
      <c r="C14" s="20">
        <v>103232.8</v>
      </c>
      <c r="D14" s="8" t="s">
        <v>70</v>
      </c>
      <c r="E14" s="9"/>
    </row>
    <row r="15" spans="1:8" x14ac:dyDescent="0.25">
      <c r="A15" s="4" t="s">
        <v>17</v>
      </c>
      <c r="B15" s="11">
        <v>8506</v>
      </c>
      <c r="C15" s="21">
        <v>16973.599999999999</v>
      </c>
      <c r="D15" s="4" t="s">
        <v>70</v>
      </c>
      <c r="E15" s="5"/>
    </row>
    <row r="16" spans="1:8" x14ac:dyDescent="0.25">
      <c r="A16" s="4" t="s">
        <v>18</v>
      </c>
      <c r="B16" s="11">
        <v>8512</v>
      </c>
      <c r="C16" s="21">
        <v>31269.200000000001</v>
      </c>
      <c r="D16" s="4" t="s">
        <v>70</v>
      </c>
      <c r="E16" s="5"/>
    </row>
    <row r="17" spans="1:5" x14ac:dyDescent="0.25">
      <c r="A17" s="4" t="s">
        <v>19</v>
      </c>
      <c r="B17" s="11">
        <v>8520</v>
      </c>
      <c r="C17" s="21">
        <v>940</v>
      </c>
      <c r="D17" s="4" t="s">
        <v>70</v>
      </c>
      <c r="E17" s="5"/>
    </row>
    <row r="18" spans="1:5" x14ac:dyDescent="0.25">
      <c r="A18" s="8" t="s">
        <v>19</v>
      </c>
      <c r="B18" s="10">
        <v>8522</v>
      </c>
      <c r="C18" s="20">
        <v>123992.8</v>
      </c>
      <c r="D18" s="8" t="s">
        <v>70</v>
      </c>
      <c r="E18" s="9"/>
    </row>
    <row r="19" spans="1:5" x14ac:dyDescent="0.25">
      <c r="A19" s="4" t="s">
        <v>20</v>
      </c>
      <c r="B19" s="11">
        <v>8526</v>
      </c>
      <c r="C19" s="21">
        <v>15453.4</v>
      </c>
      <c r="D19" s="4" t="s">
        <v>70</v>
      </c>
      <c r="E19" s="5"/>
    </row>
    <row r="20" spans="1:5" x14ac:dyDescent="0.25">
      <c r="A20" s="4" t="s">
        <v>21</v>
      </c>
      <c r="B20" s="11">
        <v>8534</v>
      </c>
      <c r="C20" s="21">
        <v>0</v>
      </c>
      <c r="D20" s="4" t="s">
        <v>70</v>
      </c>
      <c r="E20" s="5"/>
    </row>
    <row r="21" spans="1:5" x14ac:dyDescent="0.25">
      <c r="A21" s="4" t="s">
        <v>21</v>
      </c>
      <c r="B21" s="11">
        <v>8536</v>
      </c>
      <c r="C21" s="21">
        <v>1596.8</v>
      </c>
      <c r="D21" s="4" t="s">
        <v>70</v>
      </c>
      <c r="E21" s="5"/>
    </row>
    <row r="22" spans="1:5" x14ac:dyDescent="0.25">
      <c r="A22" s="4" t="s">
        <v>21</v>
      </c>
      <c r="B22" s="11">
        <v>8540</v>
      </c>
      <c r="C22" s="21">
        <v>7233.2</v>
      </c>
      <c r="D22" s="4" t="s">
        <v>70</v>
      </c>
      <c r="E22" s="5"/>
    </row>
    <row r="23" spans="1:5" x14ac:dyDescent="0.25">
      <c r="A23" s="8" t="s">
        <v>22</v>
      </c>
      <c r="B23" s="10">
        <v>8545</v>
      </c>
      <c r="C23" s="20">
        <v>7654.4</v>
      </c>
      <c r="D23" s="8" t="s">
        <v>70</v>
      </c>
      <c r="E23" s="9"/>
    </row>
    <row r="24" spans="1:5" x14ac:dyDescent="0.25">
      <c r="A24" s="4" t="s">
        <v>22</v>
      </c>
      <c r="B24" s="11">
        <v>8546</v>
      </c>
      <c r="C24" s="21">
        <v>270</v>
      </c>
      <c r="D24" s="4" t="s">
        <v>70</v>
      </c>
      <c r="E24" s="5"/>
    </row>
    <row r="25" spans="1:5" x14ac:dyDescent="0.25">
      <c r="A25" s="8" t="s">
        <v>23</v>
      </c>
      <c r="B25" s="10">
        <v>8551</v>
      </c>
      <c r="C25" s="20">
        <v>583.20000000000005</v>
      </c>
      <c r="D25" s="8" t="s">
        <v>70</v>
      </c>
      <c r="E25" s="9"/>
    </row>
    <row r="26" spans="1:5" x14ac:dyDescent="0.25">
      <c r="A26" s="4" t="s">
        <v>24</v>
      </c>
      <c r="B26" s="11">
        <v>8558</v>
      </c>
      <c r="C26" s="21">
        <v>2462.8000000000002</v>
      </c>
      <c r="D26" s="4" t="s">
        <v>70</v>
      </c>
      <c r="E26" s="5"/>
    </row>
    <row r="27" spans="1:5" x14ac:dyDescent="0.25">
      <c r="A27" s="8" t="s">
        <v>25</v>
      </c>
      <c r="B27" s="10">
        <v>8564</v>
      </c>
      <c r="C27" s="20">
        <v>3085.4</v>
      </c>
      <c r="D27" s="8" t="s">
        <v>70</v>
      </c>
      <c r="E27" s="9"/>
    </row>
    <row r="28" spans="1:5" x14ac:dyDescent="0.25">
      <c r="A28" s="8" t="s">
        <v>26</v>
      </c>
      <c r="B28" s="10">
        <v>8573</v>
      </c>
      <c r="C28" s="20">
        <v>2662.4</v>
      </c>
      <c r="D28" s="8" t="s">
        <v>70</v>
      </c>
      <c r="E28" s="9"/>
    </row>
    <row r="29" spans="1:5" x14ac:dyDescent="0.25">
      <c r="A29" s="4" t="s">
        <v>27</v>
      </c>
      <c r="B29" s="11">
        <v>8577</v>
      </c>
      <c r="C29" s="21">
        <v>2100</v>
      </c>
      <c r="D29" s="4" t="s">
        <v>70</v>
      </c>
      <c r="E29" s="5"/>
    </row>
    <row r="30" spans="1:5" x14ac:dyDescent="0.25">
      <c r="A30" s="8" t="s">
        <v>28</v>
      </c>
      <c r="B30" s="10">
        <v>8581</v>
      </c>
      <c r="C30" s="20">
        <v>8324.6</v>
      </c>
      <c r="D30" s="8" t="s">
        <v>70</v>
      </c>
      <c r="E30" s="9"/>
    </row>
    <row r="31" spans="1:5" x14ac:dyDescent="0.25">
      <c r="A31" s="8" t="s">
        <v>30</v>
      </c>
      <c r="B31" s="10">
        <v>8588</v>
      </c>
      <c r="C31" s="20">
        <v>730.4</v>
      </c>
      <c r="D31" s="8" t="s">
        <v>70</v>
      </c>
      <c r="E31" s="9"/>
    </row>
    <row r="32" spans="1:5" x14ac:dyDescent="0.25">
      <c r="A32" s="8" t="s">
        <v>30</v>
      </c>
      <c r="B32" s="10">
        <v>8589</v>
      </c>
      <c r="C32" s="20">
        <v>2296</v>
      </c>
      <c r="D32" s="8" t="s">
        <v>70</v>
      </c>
      <c r="E32" s="9"/>
    </row>
    <row r="33" spans="1:5" x14ac:dyDescent="0.25">
      <c r="A33" s="4" t="s">
        <v>32</v>
      </c>
      <c r="B33" s="11">
        <v>8599</v>
      </c>
      <c r="C33" s="21">
        <v>4034.6</v>
      </c>
      <c r="D33" s="4" t="s">
        <v>70</v>
      </c>
      <c r="E33" s="5"/>
    </row>
    <row r="34" spans="1:5" x14ac:dyDescent="0.25">
      <c r="A34" s="8" t="s">
        <v>33</v>
      </c>
      <c r="B34" s="10">
        <v>8611</v>
      </c>
      <c r="C34" s="20">
        <v>360</v>
      </c>
      <c r="D34" s="8" t="s">
        <v>70</v>
      </c>
      <c r="E34" s="9"/>
    </row>
    <row r="35" spans="1:5" x14ac:dyDescent="0.25">
      <c r="A35" s="4" t="s">
        <v>33</v>
      </c>
      <c r="B35" s="11">
        <v>8614</v>
      </c>
      <c r="C35" s="21">
        <v>2121</v>
      </c>
      <c r="D35" s="4" t="s">
        <v>70</v>
      </c>
      <c r="E35" s="5"/>
    </row>
    <row r="36" spans="1:5" x14ac:dyDescent="0.25">
      <c r="A36" s="8" t="s">
        <v>34</v>
      </c>
      <c r="B36" s="10">
        <v>8617</v>
      </c>
      <c r="C36" s="20">
        <v>2600</v>
      </c>
      <c r="D36" s="8" t="s">
        <v>70</v>
      </c>
      <c r="E36" s="9"/>
    </row>
    <row r="37" spans="1:5" x14ac:dyDescent="0.25">
      <c r="A37" s="8" t="s">
        <v>35</v>
      </c>
      <c r="B37" s="10">
        <v>8627</v>
      </c>
      <c r="C37" s="20">
        <v>620</v>
      </c>
      <c r="D37" s="8" t="s">
        <v>70</v>
      </c>
      <c r="E37" s="9"/>
    </row>
    <row r="38" spans="1:5" x14ac:dyDescent="0.25">
      <c r="A38" s="8" t="s">
        <v>37</v>
      </c>
      <c r="B38" s="10">
        <v>8631</v>
      </c>
      <c r="C38" s="20">
        <v>858.6</v>
      </c>
      <c r="D38" s="8" t="s">
        <v>70</v>
      </c>
      <c r="E38" s="9"/>
    </row>
    <row r="39" spans="1:5" x14ac:dyDescent="0.25">
      <c r="C39" s="19">
        <v>0</v>
      </c>
    </row>
    <row r="40" spans="1:5" x14ac:dyDescent="0.25">
      <c r="C40" s="19">
        <f>SUM(C3:C39)</f>
        <v>554032.68000000005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REMISIONES  FEBRERO 2022</vt:lpstr>
      <vt:lpstr>CLIENTES  </vt:lpstr>
      <vt:lpstr>OBRADOR      </vt:lpstr>
      <vt:lpstr>ZAVALETA 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2022-03-19T18:11:25Z</dcterms:created>
  <dcterms:modified xsi:type="dcterms:W3CDTF">2022-03-19T21:54:18Z</dcterms:modified>
</cp:coreProperties>
</file>