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Research\Data\To Scrape\"/>
    </mc:Choice>
  </mc:AlternateContent>
  <xr:revisionPtr revIDLastSave="0" documentId="13_ncr:1_{BFE90236-E5E3-43E3-BCAB-D228BB55CFDA}" xr6:coauthVersionLast="47" xr6:coauthVersionMax="47" xr10:uidLastSave="{00000000-0000-0000-0000-000000000000}"/>
  <bookViews>
    <workbookView xWindow="-108" yWindow="-108" windowWidth="23256" windowHeight="12576" xr2:uid="{D3C522CA-21E5-48CD-B098-F8D354FD6C45}"/>
  </bookViews>
  <sheets>
    <sheet name="Sheet1" sheetId="1" r:id="rId1"/>
    <sheet name="forma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" i="2"/>
</calcChain>
</file>

<file path=xl/sharedStrings.xml><?xml version="1.0" encoding="utf-8"?>
<sst xmlns="http://schemas.openxmlformats.org/spreadsheetml/2006/main" count="1797" uniqueCount="507">
  <si>
    <t>samples</t>
  </si>
  <si>
    <t>heights</t>
  </si>
  <si>
    <t>material</t>
  </si>
  <si>
    <r>
      <t>δ</t>
    </r>
    <r>
      <rPr>
        <b/>
        <vertAlign val="superscript"/>
        <sz val="9"/>
        <color rgb="FF000000"/>
        <rFont val="Times New Roman"/>
        <family val="1"/>
      </rPr>
      <t>13</t>
    </r>
    <r>
      <rPr>
        <b/>
        <sz val="9"/>
        <color rgb="FF000000"/>
        <rFont val="Times New Roman"/>
        <family val="1"/>
      </rPr>
      <t>C</t>
    </r>
    <r>
      <rPr>
        <b/>
        <vertAlign val="subscript"/>
        <sz val="9"/>
        <color rgb="FF000000"/>
        <rFont val="Times New Roman"/>
        <family val="1"/>
      </rPr>
      <t>carb</t>
    </r>
  </si>
  <si>
    <r>
      <t>δ</t>
    </r>
    <r>
      <rPr>
        <b/>
        <vertAlign val="superscript"/>
        <sz val="9"/>
        <color rgb="FF000000"/>
        <rFont val="Times New Roman"/>
        <family val="1"/>
      </rPr>
      <t>18</t>
    </r>
    <r>
      <rPr>
        <b/>
        <sz val="9"/>
        <color rgb="FF000000"/>
        <rFont val="Times New Roman"/>
        <family val="1"/>
      </rPr>
      <t>O</t>
    </r>
    <r>
      <rPr>
        <b/>
        <vertAlign val="subscript"/>
        <sz val="9"/>
        <color rgb="FF000000"/>
        <rFont val="Times New Roman"/>
        <family val="1"/>
      </rPr>
      <t>carb</t>
    </r>
  </si>
  <si>
    <t>Iso</t>
  </si>
  <si>
    <r>
      <t>δ</t>
    </r>
    <r>
      <rPr>
        <b/>
        <vertAlign val="superscript"/>
        <sz val="9"/>
        <color rgb="FF000000"/>
        <rFont val="Times New Roman"/>
        <family val="1"/>
      </rPr>
      <t>13</t>
    </r>
    <r>
      <rPr>
        <b/>
        <sz val="9"/>
        <color rgb="FF000000"/>
        <rFont val="Times New Roman"/>
        <family val="1"/>
      </rPr>
      <t>C</t>
    </r>
    <r>
      <rPr>
        <b/>
        <vertAlign val="subscript"/>
        <sz val="9"/>
        <color rgb="FF000000"/>
        <rFont val="Times New Roman"/>
        <family val="1"/>
      </rPr>
      <t>wood</t>
    </r>
  </si>
  <si>
    <t>Nitric acid</t>
  </si>
  <si>
    <t>Mn</t>
  </si>
  <si>
    <t>Sr</t>
  </si>
  <si>
    <t>subzones</t>
  </si>
  <si>
    <t>(cm)</t>
  </si>
  <si>
    <t>(‰, PDB)</t>
  </si>
  <si>
    <t>Lab</t>
  </si>
  <si>
    <t>PDB (‰)</t>
  </si>
  <si>
    <r>
      <t>treatment δ</t>
    </r>
    <r>
      <rPr>
        <b/>
        <vertAlign val="superscript"/>
        <sz val="9"/>
        <color rgb="FF000000"/>
        <rFont val="Times New Roman"/>
        <family val="1"/>
      </rPr>
      <t>13</t>
    </r>
    <r>
      <rPr>
        <b/>
        <sz val="9"/>
        <color rgb="FF000000"/>
        <rFont val="Times New Roman"/>
        <family val="1"/>
      </rPr>
      <t>C</t>
    </r>
    <r>
      <rPr>
        <b/>
        <vertAlign val="subscript"/>
        <sz val="9"/>
        <color rgb="FF000000"/>
        <rFont val="Times New Roman"/>
        <family val="1"/>
      </rPr>
      <t>wood</t>
    </r>
  </si>
  <si>
    <t>ppm</t>
  </si>
  <si>
    <t>Robin Hood’s Bay to Hawsker Bottoms</t>
  </si>
  <si>
    <t>Hood 4 A</t>
  </si>
  <si>
    <t>oyster</t>
  </si>
  <si>
    <t>I</t>
  </si>
  <si>
    <t>Hood 4 B</t>
  </si>
  <si>
    <t>Hood 3 A</t>
  </si>
  <si>
    <r>
      <t xml:space="preserve">Base </t>
    </r>
    <r>
      <rPr>
        <b/>
        <i/>
        <sz val="9"/>
        <color rgb="FF000000"/>
        <rFont val="Times New Roman"/>
        <family val="1"/>
      </rPr>
      <t>brooki</t>
    </r>
    <r>
      <rPr>
        <b/>
        <sz val="9"/>
        <color rgb="FF000000"/>
        <rFont val="Times New Roman"/>
        <family val="1"/>
      </rPr>
      <t xml:space="preserve"> sz</t>
    </r>
  </si>
  <si>
    <t>Hood 2</t>
  </si>
  <si>
    <r>
      <t xml:space="preserve">Base </t>
    </r>
    <r>
      <rPr>
        <b/>
        <i/>
        <sz val="9"/>
        <color rgb="FF000000"/>
        <rFont val="Times New Roman"/>
        <family val="1"/>
      </rPr>
      <t>birchi</t>
    </r>
    <r>
      <rPr>
        <b/>
        <sz val="9"/>
        <color rgb="FF000000"/>
        <rFont val="Times New Roman"/>
        <family val="1"/>
      </rPr>
      <t xml:space="preserve"> sz</t>
    </r>
  </si>
  <si>
    <t>Hood 1</t>
  </si>
  <si>
    <t>belemnite</t>
  </si>
  <si>
    <t>Hood 7</t>
  </si>
  <si>
    <t>Hood 6</t>
  </si>
  <si>
    <t>bivalve unident.</t>
  </si>
  <si>
    <r>
      <t xml:space="preserve">Base </t>
    </r>
    <r>
      <rPr>
        <b/>
        <i/>
        <sz val="9"/>
        <color rgb="FF000000"/>
        <rFont val="Times New Roman"/>
        <family val="1"/>
      </rPr>
      <t>obtusum</t>
    </r>
    <r>
      <rPr>
        <b/>
        <sz val="9"/>
        <color rgb="FF000000"/>
        <rFont val="Times New Roman"/>
        <family val="1"/>
      </rPr>
      <t xml:space="preserve"> sz</t>
    </r>
  </si>
  <si>
    <t>Hood 10 C</t>
  </si>
  <si>
    <t>Hood 10 B</t>
  </si>
  <si>
    <t>Hood 10 A</t>
  </si>
  <si>
    <r>
      <t xml:space="preserve">Base </t>
    </r>
    <r>
      <rPr>
        <b/>
        <i/>
        <sz val="9"/>
        <color rgb="FF000000"/>
        <rFont val="Times New Roman"/>
        <family val="1"/>
      </rPr>
      <t>stellare</t>
    </r>
    <r>
      <rPr>
        <b/>
        <sz val="9"/>
        <color rgb="FF000000"/>
        <rFont val="Times New Roman"/>
        <family val="1"/>
      </rPr>
      <t xml:space="preserve"> sz</t>
    </r>
  </si>
  <si>
    <t>Hood 12</t>
  </si>
  <si>
    <t>Hood 11 A</t>
  </si>
  <si>
    <t>Hood 11 B</t>
  </si>
  <si>
    <t>Hood 13 i</t>
  </si>
  <si>
    <t>Hood 13 H</t>
  </si>
  <si>
    <t>Hood 13 B</t>
  </si>
  <si>
    <r>
      <t xml:space="preserve">Base </t>
    </r>
    <r>
      <rPr>
        <b/>
        <i/>
        <sz val="9"/>
        <color rgb="FF000000"/>
        <rFont val="Times New Roman"/>
        <family val="1"/>
      </rPr>
      <t>denotatus</t>
    </r>
    <r>
      <rPr>
        <b/>
        <sz val="9"/>
        <color rgb="FF000000"/>
        <rFont val="Times New Roman"/>
        <family val="1"/>
      </rPr>
      <t xml:space="preserve"> sz</t>
    </r>
  </si>
  <si>
    <t>Hood 14 A</t>
  </si>
  <si>
    <t>Hood 15</t>
  </si>
  <si>
    <t>Hood 19</t>
  </si>
  <si>
    <r>
      <t xml:space="preserve">Base </t>
    </r>
    <r>
      <rPr>
        <b/>
        <i/>
        <sz val="9"/>
        <color rgb="FF000000"/>
        <rFont val="Times New Roman"/>
        <family val="1"/>
      </rPr>
      <t>simpsoni</t>
    </r>
    <r>
      <rPr>
        <b/>
        <sz val="9"/>
        <color rgb="FF000000"/>
        <rFont val="Times New Roman"/>
        <family val="1"/>
      </rPr>
      <t xml:space="preserve"> sz</t>
    </r>
  </si>
  <si>
    <t>Hood 20</t>
  </si>
  <si>
    <t>Hood 21</t>
  </si>
  <si>
    <t>Hood 18 B</t>
  </si>
  <si>
    <t>Hood 17 A</t>
  </si>
  <si>
    <r>
      <t xml:space="preserve">Base </t>
    </r>
    <r>
      <rPr>
        <b/>
        <i/>
        <sz val="9"/>
        <color rgb="FF000000"/>
        <rFont val="Times New Roman"/>
        <family val="1"/>
      </rPr>
      <t>oxynotum</t>
    </r>
    <r>
      <rPr>
        <b/>
        <sz val="9"/>
        <color rgb="FF000000"/>
        <rFont val="Times New Roman"/>
        <family val="1"/>
      </rPr>
      <t xml:space="preserve"> sz</t>
    </r>
  </si>
  <si>
    <t>Hood 23</t>
  </si>
  <si>
    <t>Hood 22</t>
  </si>
  <si>
    <t>Hood 27 A</t>
  </si>
  <si>
    <t>bivalve</t>
  </si>
  <si>
    <t>Hood 26</t>
  </si>
  <si>
    <t>Hood 28 A</t>
  </si>
  <si>
    <t>RHB 2003-16</t>
  </si>
  <si>
    <t>wood</t>
  </si>
  <si>
    <t>O</t>
  </si>
  <si>
    <t>Hood 29 B</t>
  </si>
  <si>
    <t>Hood 29 A</t>
  </si>
  <si>
    <t>Hood 31</t>
  </si>
  <si>
    <t>Hood 31 A</t>
  </si>
  <si>
    <t>Hood 30 B</t>
  </si>
  <si>
    <t>Hood 32 A</t>
  </si>
  <si>
    <t>Hood 32 B</t>
  </si>
  <si>
    <t>Hood 34 A</t>
  </si>
  <si>
    <t>Hood 33 A</t>
  </si>
  <si>
    <r>
      <t xml:space="preserve">Base </t>
    </r>
    <r>
      <rPr>
        <b/>
        <i/>
        <sz val="9"/>
        <color rgb="FF000000"/>
        <rFont val="Times New Roman"/>
        <family val="1"/>
      </rPr>
      <t>densinodulum</t>
    </r>
    <r>
      <rPr>
        <b/>
        <sz val="9"/>
        <color rgb="FF000000"/>
        <rFont val="Times New Roman"/>
        <family val="1"/>
      </rPr>
      <t xml:space="preserve"> sz?</t>
    </r>
  </si>
  <si>
    <t>Hood 76 A</t>
  </si>
  <si>
    <t>Hood 77 A</t>
  </si>
  <si>
    <t>Hood 78 A</t>
  </si>
  <si>
    <r>
      <t xml:space="preserve">Base </t>
    </r>
    <r>
      <rPr>
        <b/>
        <i/>
        <sz val="9"/>
        <color rgb="FF000000"/>
        <rFont val="Times New Roman"/>
        <family val="1"/>
      </rPr>
      <t>raricostatoides</t>
    </r>
    <r>
      <rPr>
        <b/>
        <sz val="9"/>
        <color rgb="FF000000"/>
        <rFont val="Times New Roman"/>
        <family val="1"/>
      </rPr>
      <t xml:space="preserve"> sz</t>
    </r>
  </si>
  <si>
    <t>Hood 79 C</t>
  </si>
  <si>
    <t>Hood 81</t>
  </si>
  <si>
    <t>Hood 80</t>
  </si>
  <si>
    <t>RHB 2003 14</t>
  </si>
  <si>
    <t>RHB 2003 15</t>
  </si>
  <si>
    <t>RHB 2003 12</t>
  </si>
  <si>
    <t>RHB 2003 13</t>
  </si>
  <si>
    <t>Hood 83 A</t>
  </si>
  <si>
    <r>
      <t xml:space="preserve">Base </t>
    </r>
    <r>
      <rPr>
        <b/>
        <i/>
        <sz val="9"/>
        <color rgb="FF000000"/>
        <rFont val="Times New Roman"/>
        <family val="1"/>
      </rPr>
      <t>macdonnelli</t>
    </r>
    <r>
      <rPr>
        <b/>
        <sz val="9"/>
        <color rgb="FF000000"/>
        <rFont val="Times New Roman"/>
        <family val="1"/>
      </rPr>
      <t xml:space="preserve"> sz</t>
    </r>
  </si>
  <si>
    <t>Hood 86 D</t>
  </si>
  <si>
    <t>Hood 86 A</t>
  </si>
  <si>
    <t>Hood 87 C</t>
  </si>
  <si>
    <t>pinnid</t>
  </si>
  <si>
    <t>Hood 87 A</t>
  </si>
  <si>
    <t>Hood 88</t>
  </si>
  <si>
    <t>SC-W15</t>
  </si>
  <si>
    <t>SC-W14</t>
  </si>
  <si>
    <t>SC-W12</t>
  </si>
  <si>
    <t>SC-W13</t>
  </si>
  <si>
    <r>
      <t xml:space="preserve">Base </t>
    </r>
    <r>
      <rPr>
        <b/>
        <i/>
        <sz val="9"/>
        <color rgb="FF000000"/>
        <rFont val="Times New Roman"/>
        <family val="1"/>
      </rPr>
      <t>aplanatum</t>
    </r>
    <r>
      <rPr>
        <b/>
        <sz val="9"/>
        <color rgb="FF000000"/>
        <rFont val="Times New Roman"/>
        <family val="1"/>
      </rPr>
      <t xml:space="preserve"> sz</t>
    </r>
  </si>
  <si>
    <t>SC-W11</t>
  </si>
  <si>
    <t>Hood 95</t>
  </si>
  <si>
    <t>Hood 95 A</t>
  </si>
  <si>
    <t>Hood 89</t>
  </si>
  <si>
    <t>Hood 90</t>
  </si>
  <si>
    <t>Hood 94</t>
  </si>
  <si>
    <t>Hood 89 B</t>
  </si>
  <si>
    <t>Hood 90 A</t>
  </si>
  <si>
    <t>Hood 91 A</t>
  </si>
  <si>
    <t>Hood 93</t>
  </si>
  <si>
    <t>Hood 92</t>
  </si>
  <si>
    <t>SC-W09</t>
  </si>
  <si>
    <t>SC-W10</t>
  </si>
  <si>
    <t>SC-W08</t>
  </si>
  <si>
    <t>SC-W07</t>
  </si>
  <si>
    <t>Hood 96</t>
  </si>
  <si>
    <r>
      <t xml:space="preserve">Base </t>
    </r>
    <r>
      <rPr>
        <b/>
        <i/>
        <sz val="9"/>
        <color rgb="FF000000"/>
        <rFont val="Times New Roman"/>
        <family val="1"/>
      </rPr>
      <t>taylori</t>
    </r>
    <r>
      <rPr>
        <b/>
        <sz val="9"/>
        <color rgb="FF000000"/>
        <rFont val="Times New Roman"/>
        <family val="1"/>
      </rPr>
      <t xml:space="preserve"> sz</t>
    </r>
  </si>
  <si>
    <t>Hood 97 B</t>
  </si>
  <si>
    <t>Hood 97 C</t>
  </si>
  <si>
    <t>Hood 97 A</t>
  </si>
  <si>
    <t>Hood 97</t>
  </si>
  <si>
    <t>SC-W05</t>
  </si>
  <si>
    <t>Hood 98</t>
  </si>
  <si>
    <t>Hood 99</t>
  </si>
  <si>
    <t>Hood 100</t>
  </si>
  <si>
    <t>Hood 101 C</t>
  </si>
  <si>
    <t>Hood 101</t>
  </si>
  <si>
    <t>brachiopod</t>
  </si>
  <si>
    <t>SC-W06</t>
  </si>
  <si>
    <t>Hood 102</t>
  </si>
  <si>
    <t>Hood 102 B</t>
  </si>
  <si>
    <t>Hood 102 C</t>
  </si>
  <si>
    <t>Hood 103 A</t>
  </si>
  <si>
    <t>Hood 103 B</t>
  </si>
  <si>
    <t>Hood 103 D</t>
  </si>
  <si>
    <t>Hood 108</t>
  </si>
  <si>
    <t>Hood 109</t>
  </si>
  <si>
    <t>RHB 2003-11</t>
  </si>
  <si>
    <t>RHB 2003-10</t>
  </si>
  <si>
    <t>Hood 106 B</t>
  </si>
  <si>
    <t>Hood 106 C</t>
  </si>
  <si>
    <t>RHB 2003-09</t>
  </si>
  <si>
    <t>RHB 2003-08</t>
  </si>
  <si>
    <t>RHB 2003-07</t>
  </si>
  <si>
    <t>RHB 2003-05</t>
  </si>
  <si>
    <t>RHB 2003-03</t>
  </si>
  <si>
    <t>Hood 111</t>
  </si>
  <si>
    <t>Hood 111 A</t>
  </si>
  <si>
    <t>Hood 111 C</t>
  </si>
  <si>
    <t>RHB 2003-01</t>
  </si>
  <si>
    <t>RHB 2003-06</t>
  </si>
  <si>
    <t>SC-W 2</t>
  </si>
  <si>
    <t>SC-W 4</t>
  </si>
  <si>
    <t>Hood 110</t>
  </si>
  <si>
    <t>SC-W 3</t>
  </si>
  <si>
    <t>RHB 2003-18</t>
  </si>
  <si>
    <t>Hood 238</t>
  </si>
  <si>
    <t>Hood 241</t>
  </si>
  <si>
    <t>Hood 240</t>
  </si>
  <si>
    <t>B</t>
  </si>
  <si>
    <t>Hood 239</t>
  </si>
  <si>
    <t>Hood 237</t>
  </si>
  <si>
    <t>Hood 236</t>
  </si>
  <si>
    <t>Hood 243</t>
  </si>
  <si>
    <t>Hood 71</t>
  </si>
  <si>
    <t>Hood 205</t>
  </si>
  <si>
    <t>Hood 203</t>
  </si>
  <si>
    <t>Hood 202</t>
  </si>
  <si>
    <t>Hood 200</t>
  </si>
  <si>
    <t>Hood 207</t>
  </si>
  <si>
    <t>Hood 206</t>
  </si>
  <si>
    <t>Hood 208</t>
  </si>
  <si>
    <t>Hood 211</t>
  </si>
  <si>
    <t>Hood 210</t>
  </si>
  <si>
    <t>Hood 209</t>
  </si>
  <si>
    <t>Hood 221</t>
  </si>
  <si>
    <t>Hood 220</t>
  </si>
  <si>
    <t>Hood 219</t>
  </si>
  <si>
    <r>
      <t xml:space="preserve">Base </t>
    </r>
    <r>
      <rPr>
        <b/>
        <i/>
        <sz val="9"/>
        <color rgb="FF000000"/>
        <rFont val="Times New Roman"/>
        <family val="1"/>
      </rPr>
      <t>polymorphus</t>
    </r>
    <r>
      <rPr>
        <b/>
        <sz val="9"/>
        <color rgb="FF000000"/>
        <rFont val="Times New Roman"/>
        <family val="1"/>
      </rPr>
      <t xml:space="preserve"> sz</t>
    </r>
  </si>
  <si>
    <t>Hood 214</t>
  </si>
  <si>
    <t>Hood 213</t>
  </si>
  <si>
    <t>Hood 212</t>
  </si>
  <si>
    <t>Hood 222</t>
  </si>
  <si>
    <t>Hood 223</t>
  </si>
  <si>
    <t>Hood 216</t>
  </si>
  <si>
    <t>Hood 217</t>
  </si>
  <si>
    <t>Hood 215</t>
  </si>
  <si>
    <t>Hood 218</t>
  </si>
  <si>
    <t>Hood 233</t>
  </si>
  <si>
    <t>Hood 232</t>
  </si>
  <si>
    <t>Hood 231</t>
  </si>
  <si>
    <t>Hood 230</t>
  </si>
  <si>
    <t>Hood 229</t>
  </si>
  <si>
    <t>Hood 330 B</t>
  </si>
  <si>
    <t>Hood 330 A</t>
  </si>
  <si>
    <r>
      <t xml:space="preserve">Base </t>
    </r>
    <r>
      <rPr>
        <b/>
        <i/>
        <sz val="9"/>
        <color rgb="FF000000"/>
        <rFont val="Times New Roman"/>
        <family val="1"/>
      </rPr>
      <t>brevispina</t>
    </r>
    <r>
      <rPr>
        <b/>
        <sz val="9"/>
        <color rgb="FF000000"/>
        <rFont val="Times New Roman"/>
        <family val="1"/>
      </rPr>
      <t xml:space="preserve"> sz</t>
    </r>
  </si>
  <si>
    <t>Hood 56</t>
  </si>
  <si>
    <t>Hood 55 A</t>
  </si>
  <si>
    <t>Hood 58</t>
  </si>
  <si>
    <t>Hood 57</t>
  </si>
  <si>
    <t>Hood 62</t>
  </si>
  <si>
    <t>Hood 225</t>
  </si>
  <si>
    <t>Hood 226</t>
  </si>
  <si>
    <t>Hood 228</t>
  </si>
  <si>
    <t>Hood 227</t>
  </si>
  <si>
    <t>Hood 66 B</t>
  </si>
  <si>
    <t>Hood 64</t>
  </si>
  <si>
    <t>Hood 65</t>
  </si>
  <si>
    <t>Hood 66</t>
  </si>
  <si>
    <t>Hood 63 B</t>
  </si>
  <si>
    <t>Hood 63 A</t>
  </si>
  <si>
    <t>Hood 63 C</t>
  </si>
  <si>
    <t>Hood 67</t>
  </si>
  <si>
    <r>
      <t xml:space="preserve">Base </t>
    </r>
    <r>
      <rPr>
        <b/>
        <i/>
        <sz val="9"/>
        <color rgb="FF000000"/>
        <rFont val="Times New Roman"/>
        <family val="1"/>
      </rPr>
      <t>jamesoni</t>
    </r>
    <r>
      <rPr>
        <b/>
        <sz val="9"/>
        <color rgb="FF000000"/>
        <rFont val="Times New Roman"/>
        <family val="1"/>
      </rPr>
      <t xml:space="preserve"> sz</t>
    </r>
  </si>
  <si>
    <r>
      <t xml:space="preserve">Base </t>
    </r>
    <r>
      <rPr>
        <b/>
        <i/>
        <sz val="9"/>
        <color rgb="FF000000"/>
        <rFont val="Times New Roman"/>
        <family val="1"/>
      </rPr>
      <t>masseanum</t>
    </r>
    <r>
      <rPr>
        <b/>
        <sz val="9"/>
        <color rgb="FF000000"/>
        <rFont val="Times New Roman"/>
        <family val="1"/>
      </rPr>
      <t xml:space="preserve"> sz</t>
    </r>
  </si>
  <si>
    <t>Hood 35 C</t>
  </si>
  <si>
    <t>Hood 35 A</t>
  </si>
  <si>
    <t>Hood 35 B</t>
  </si>
  <si>
    <t>Hood 36 B</t>
  </si>
  <si>
    <t>Hood 37 A</t>
  </si>
  <si>
    <r>
      <t xml:space="preserve">Base </t>
    </r>
    <r>
      <rPr>
        <b/>
        <i/>
        <sz val="9"/>
        <color rgb="FF000000"/>
        <rFont val="Times New Roman"/>
        <family val="1"/>
      </rPr>
      <t>valdani</t>
    </r>
    <r>
      <rPr>
        <b/>
        <sz val="9"/>
        <color rgb="FF000000"/>
        <rFont val="Times New Roman"/>
        <family val="1"/>
      </rPr>
      <t xml:space="preserve"> sz</t>
    </r>
  </si>
  <si>
    <t>Hood 44 B</t>
  </si>
  <si>
    <t>Hood 39 B</t>
  </si>
  <si>
    <t>Hood 42 B</t>
  </si>
  <si>
    <t>Hood 42 A</t>
  </si>
  <si>
    <t>Hood 42 C</t>
  </si>
  <si>
    <t>Hood 54</t>
  </si>
  <si>
    <t>Hood 46</t>
  </si>
  <si>
    <t>Hood 459</t>
  </si>
  <si>
    <t>Hood 50 A</t>
  </si>
  <si>
    <t>Hood 50 C</t>
  </si>
  <si>
    <t>Hood 53</t>
  </si>
  <si>
    <t>Hood 458</t>
  </si>
  <si>
    <t>Hood 454</t>
  </si>
  <si>
    <t>Hood 51</t>
  </si>
  <si>
    <t>Hood 52</t>
  </si>
  <si>
    <t>Hood 457</t>
  </si>
  <si>
    <r>
      <t xml:space="preserve">Base </t>
    </r>
    <r>
      <rPr>
        <b/>
        <i/>
        <sz val="9"/>
        <color rgb="FF000000"/>
        <rFont val="Times New Roman"/>
        <family val="1"/>
      </rPr>
      <t>luridum</t>
    </r>
    <r>
      <rPr>
        <b/>
        <sz val="9"/>
        <color rgb="FF000000"/>
        <rFont val="Times New Roman"/>
        <family val="1"/>
      </rPr>
      <t xml:space="preserve"> sz</t>
    </r>
  </si>
  <si>
    <t>Hood 450</t>
  </si>
  <si>
    <t>Hood 452</t>
  </si>
  <si>
    <t>Hood 451</t>
  </si>
  <si>
    <t>Hood 453</t>
  </si>
  <si>
    <t>Hood 473</t>
  </si>
  <si>
    <t>Hood 474</t>
  </si>
  <si>
    <t>Hood 472</t>
  </si>
  <si>
    <t>Hood 471</t>
  </si>
  <si>
    <t>Hood 465</t>
  </si>
  <si>
    <t>Hood 463</t>
  </si>
  <si>
    <t>YES</t>
  </si>
  <si>
    <t>Hood 460</t>
  </si>
  <si>
    <t>Hood 462</t>
  </si>
  <si>
    <t>Hood 469</t>
  </si>
  <si>
    <t>Hood 468</t>
  </si>
  <si>
    <t>Hood 470</t>
  </si>
  <si>
    <t>Hood 466</t>
  </si>
  <si>
    <t>Hood 322</t>
  </si>
  <si>
    <t>Hood 321</t>
  </si>
  <si>
    <t>Hood 323</t>
  </si>
  <si>
    <t>Hood 317</t>
  </si>
  <si>
    <t>Hood 318</t>
  </si>
  <si>
    <t>Hood 316</t>
  </si>
  <si>
    <t>Hood 315</t>
  </si>
  <si>
    <t>Hood 314</t>
  </si>
  <si>
    <t>Hood 312</t>
  </si>
  <si>
    <t>Hood 313</t>
  </si>
  <si>
    <t>Hood 311</t>
  </si>
  <si>
    <r>
      <t xml:space="preserve">Base </t>
    </r>
    <r>
      <rPr>
        <b/>
        <i/>
        <sz val="9"/>
        <color rgb="FF000000"/>
        <rFont val="Times New Roman"/>
        <family val="1"/>
      </rPr>
      <t>maculatum</t>
    </r>
    <r>
      <rPr>
        <b/>
        <sz val="9"/>
        <color rgb="FF000000"/>
        <rFont val="Times New Roman"/>
        <family val="1"/>
      </rPr>
      <t xml:space="preserve"> sz</t>
    </r>
  </si>
  <si>
    <t>Hood 297 A</t>
  </si>
  <si>
    <t>pectinid</t>
  </si>
  <si>
    <t>Hood 299</t>
  </si>
  <si>
    <t>Hood 298</t>
  </si>
  <si>
    <t>Hood 310 A</t>
  </si>
  <si>
    <t>Hood 296</t>
  </si>
  <si>
    <t>Hood 295</t>
  </si>
  <si>
    <t>Hood 293</t>
  </si>
  <si>
    <t>Hood 294</t>
  </si>
  <si>
    <t>Hood 292</t>
  </si>
  <si>
    <t>Hood 291</t>
  </si>
  <si>
    <t>Hood 287</t>
  </si>
  <si>
    <t>Hood 288</t>
  </si>
  <si>
    <t>Hood 289</t>
  </si>
  <si>
    <t>Hood 286</t>
  </si>
  <si>
    <t>Hood 285</t>
  </si>
  <si>
    <t>Hood 284</t>
  </si>
  <si>
    <t>Hood 283</t>
  </si>
  <si>
    <t>Hood 280</t>
  </si>
  <si>
    <t>Hood 281</t>
  </si>
  <si>
    <t>Hood 282</t>
  </si>
  <si>
    <r>
      <t xml:space="preserve">Base </t>
    </r>
    <r>
      <rPr>
        <b/>
        <i/>
        <sz val="9"/>
        <color rgb="FF000000"/>
        <rFont val="Times New Roman"/>
        <family val="1"/>
      </rPr>
      <t>capricornus</t>
    </r>
    <r>
      <rPr>
        <b/>
        <sz val="9"/>
        <color rgb="FF000000"/>
        <rFont val="Times New Roman"/>
        <family val="1"/>
      </rPr>
      <t xml:space="preserve"> sz</t>
    </r>
  </si>
  <si>
    <t>Hood 273</t>
  </si>
  <si>
    <t>Hood 274 B</t>
  </si>
  <si>
    <t>Hood 274 A</t>
  </si>
  <si>
    <t>Hood 277</t>
  </si>
  <si>
    <t>Hood 276 B</t>
  </si>
  <si>
    <t>Hood 276 A</t>
  </si>
  <si>
    <t>Hood 278</t>
  </si>
  <si>
    <t>Hood 275</t>
  </si>
  <si>
    <t>Hood 279</t>
  </si>
  <si>
    <r>
      <t xml:space="preserve">Base </t>
    </r>
    <r>
      <rPr>
        <b/>
        <i/>
        <sz val="9"/>
        <color rgb="FF000000"/>
        <rFont val="Times New Roman"/>
        <family val="1"/>
      </rPr>
      <t>figulinum</t>
    </r>
    <r>
      <rPr>
        <b/>
        <sz val="9"/>
        <color rgb="FF000000"/>
        <rFont val="Times New Roman"/>
        <family val="1"/>
      </rPr>
      <t xml:space="preserve"> sz</t>
    </r>
  </si>
  <si>
    <t>Hood 270</t>
  </si>
  <si>
    <t>Hood 272</t>
  </si>
  <si>
    <t>Hood 268</t>
  </si>
  <si>
    <t>Hood 271</t>
  </si>
  <si>
    <t>Hood 331 A</t>
  </si>
  <si>
    <t>Hood 331 B</t>
  </si>
  <si>
    <t>Hood 267</t>
  </si>
  <si>
    <t>Hood 266</t>
  </si>
  <si>
    <t>Hood 265</t>
  </si>
  <si>
    <t>Hood 261</t>
  </si>
  <si>
    <t>Hood 262</t>
  </si>
  <si>
    <t>Hood 263</t>
  </si>
  <si>
    <t>Hood 264</t>
  </si>
  <si>
    <t>Hood 257</t>
  </si>
  <si>
    <t>Hood 255</t>
  </si>
  <si>
    <t>Hood 256</t>
  </si>
  <si>
    <t>Hood 254</t>
  </si>
  <si>
    <t>Hood 259</t>
  </si>
  <si>
    <t>Hood 260</t>
  </si>
  <si>
    <t>Hood 258</t>
  </si>
  <si>
    <t>Hood 252</t>
  </si>
  <si>
    <t>Hood 251</t>
  </si>
  <si>
    <t>Hood 300</t>
  </si>
  <si>
    <t>Hood 248</t>
  </si>
  <si>
    <t>Hood 307</t>
  </si>
  <si>
    <r>
      <t xml:space="preserve">Base </t>
    </r>
    <r>
      <rPr>
        <b/>
        <i/>
        <sz val="9"/>
        <color rgb="FF000000"/>
        <rFont val="Times New Roman"/>
        <family val="1"/>
      </rPr>
      <t>stokesi</t>
    </r>
    <r>
      <rPr>
        <b/>
        <sz val="9"/>
        <color rgb="FF000000"/>
        <rFont val="Times New Roman"/>
        <family val="1"/>
      </rPr>
      <t xml:space="preserve"> sz</t>
    </r>
  </si>
  <si>
    <t>Hood 246</t>
  </si>
  <si>
    <t>Hood 245</t>
  </si>
  <si>
    <t>Hood 250</t>
  </si>
  <si>
    <t>Hood 305</t>
  </si>
  <si>
    <t>Hood 303</t>
  </si>
  <si>
    <t>Hood 302</t>
  </si>
  <si>
    <t>Hood 304</t>
  </si>
  <si>
    <t>Hood 301</t>
  </si>
  <si>
    <t>Hood 306</t>
  </si>
  <si>
    <t>Hood 336</t>
  </si>
  <si>
    <t>Hood 333</t>
  </si>
  <si>
    <t>Hood 334</t>
  </si>
  <si>
    <t>Hood 339</t>
  </si>
  <si>
    <t>Hood 338</t>
  </si>
  <si>
    <t>Hood 341</t>
  </si>
  <si>
    <t>Hood 342</t>
  </si>
  <si>
    <t>Hood 343</t>
  </si>
  <si>
    <t>Hood 345 A</t>
  </si>
  <si>
    <t>Hood 348</t>
  </si>
  <si>
    <t>Hood 350</t>
  </si>
  <si>
    <t>Hood 352</t>
  </si>
  <si>
    <t>Hood 353</t>
  </si>
  <si>
    <t>Hood 354</t>
  </si>
  <si>
    <t>Hood 357</t>
  </si>
  <si>
    <t>Hood 356</t>
  </si>
  <si>
    <t>Hood 358</t>
  </si>
  <si>
    <t>Hood 361</t>
  </si>
  <si>
    <t>Hood 360</t>
  </si>
  <si>
    <t>Hood 363</t>
  </si>
  <si>
    <t>Hood 364</t>
  </si>
  <si>
    <t>Hood 366</t>
  </si>
  <si>
    <t>Hood 365</t>
  </si>
  <si>
    <t>Hood 367</t>
  </si>
  <si>
    <t>Hood 370 A</t>
  </si>
  <si>
    <t>Hood 369</t>
  </si>
  <si>
    <t>Hood 370</t>
  </si>
  <si>
    <t>Hood 370 C</t>
  </si>
  <si>
    <t>Hood 368</t>
  </si>
  <si>
    <r>
      <t xml:space="preserve">Base </t>
    </r>
    <r>
      <rPr>
        <b/>
        <i/>
        <sz val="9"/>
        <color rgb="FF000000"/>
        <rFont val="Times New Roman"/>
        <family val="1"/>
      </rPr>
      <t>subnodosus</t>
    </r>
    <r>
      <rPr>
        <b/>
        <sz val="9"/>
        <color rgb="FF000000"/>
        <rFont val="Times New Roman"/>
        <family val="1"/>
      </rPr>
      <t xml:space="preserve"> sz</t>
    </r>
  </si>
  <si>
    <t>Hood 377</t>
  </si>
  <si>
    <t>Hood 375</t>
  </si>
  <si>
    <t>Hood 374</t>
  </si>
  <si>
    <t>Hood 373</t>
  </si>
  <si>
    <t>Hood 372</t>
  </si>
  <si>
    <t>Hood 378</t>
  </si>
  <si>
    <t>Hood 379</t>
  </si>
  <si>
    <t>Hood 381</t>
  </si>
  <si>
    <t>Hood 384</t>
  </si>
  <si>
    <t>Hood 383</t>
  </si>
  <si>
    <t>Hood 382</t>
  </si>
  <si>
    <r>
      <t>Base</t>
    </r>
    <r>
      <rPr>
        <b/>
        <i/>
        <sz val="9"/>
        <color rgb="FF000000"/>
        <rFont val="Times New Roman"/>
        <family val="1"/>
      </rPr>
      <t xml:space="preserve"> gibbosus </t>
    </r>
    <r>
      <rPr>
        <b/>
        <sz val="9"/>
        <color rgb="FF000000"/>
        <rFont val="Times New Roman"/>
        <family val="1"/>
      </rPr>
      <t>sz</t>
    </r>
  </si>
  <si>
    <t>Hood 385</t>
  </si>
  <si>
    <t>Hood 386</t>
  </si>
  <si>
    <t>Hood 387</t>
  </si>
  <si>
    <t>Hood 390</t>
  </si>
  <si>
    <t>Hood 389</t>
  </si>
  <si>
    <t>biv unident</t>
  </si>
  <si>
    <t>Hood 392</t>
  </si>
  <si>
    <t>Hood 391</t>
  </si>
  <si>
    <t>Hood 396</t>
  </si>
  <si>
    <r>
      <t xml:space="preserve">Base </t>
    </r>
    <r>
      <rPr>
        <b/>
        <i/>
        <sz val="9"/>
        <color rgb="FF000000"/>
        <rFont val="Times New Roman"/>
        <family val="1"/>
      </rPr>
      <t>apyrenum</t>
    </r>
    <r>
      <rPr>
        <b/>
        <sz val="9"/>
        <color rgb="FF000000"/>
        <rFont val="Times New Roman"/>
        <family val="1"/>
      </rPr>
      <t xml:space="preserve"> sz</t>
    </r>
  </si>
  <si>
    <t>Hood 394</t>
  </si>
  <si>
    <t>Hood 395 B</t>
  </si>
  <si>
    <t>Hood 397</t>
  </si>
  <si>
    <t>Hood 398</t>
  </si>
  <si>
    <t>Hood 399</t>
  </si>
  <si>
    <t>Hood 400 D</t>
  </si>
  <si>
    <t>Hood 400 C</t>
  </si>
  <si>
    <t>Hood 400 B</t>
  </si>
  <si>
    <t>Hood 400 A</t>
  </si>
  <si>
    <t>Hood 402</t>
  </si>
  <si>
    <t>Hood 404 A</t>
  </si>
  <si>
    <t>Hood 404 B</t>
  </si>
  <si>
    <t>Hood 406</t>
  </si>
  <si>
    <t>Hood 405</t>
  </si>
  <si>
    <t>Hood 407</t>
  </si>
  <si>
    <t>Hood 408</t>
  </si>
  <si>
    <t>Hood 409</t>
  </si>
  <si>
    <t>Hood 413</t>
  </si>
  <si>
    <t>Hood 418</t>
  </si>
  <si>
    <t>Hood 410</t>
  </si>
  <si>
    <t>Hood 412</t>
  </si>
  <si>
    <t>Hood 415</t>
  </si>
  <si>
    <t>Hood 414</t>
  </si>
  <si>
    <r>
      <t xml:space="preserve">Base </t>
    </r>
    <r>
      <rPr>
        <b/>
        <i/>
        <sz val="9"/>
        <color rgb="FF000000"/>
        <rFont val="Times New Roman"/>
        <family val="1"/>
      </rPr>
      <t>hawskerense</t>
    </r>
    <r>
      <rPr>
        <b/>
        <sz val="9"/>
        <color rgb="FF000000"/>
        <rFont val="Times New Roman"/>
        <family val="1"/>
      </rPr>
      <t xml:space="preserve"> sz</t>
    </r>
  </si>
  <si>
    <t>Hood 416</t>
  </si>
  <si>
    <t>Hood 420</t>
  </si>
  <si>
    <t>Hood 421</t>
  </si>
  <si>
    <t>Hood 423</t>
  </si>
  <si>
    <t>Hood 422</t>
  </si>
  <si>
    <t>Hood 424</t>
  </si>
  <si>
    <r>
      <t xml:space="preserve">Base </t>
    </r>
    <r>
      <rPr>
        <b/>
        <i/>
        <sz val="9"/>
        <color rgb="FF000000"/>
        <rFont val="Times New Roman"/>
        <family val="1"/>
      </rPr>
      <t>paltum</t>
    </r>
    <r>
      <rPr>
        <b/>
        <sz val="9"/>
        <color rgb="FF000000"/>
        <rFont val="Times New Roman"/>
        <family val="1"/>
      </rPr>
      <t xml:space="preserve"> sz</t>
    </r>
  </si>
  <si>
    <t>Hood 433</t>
  </si>
  <si>
    <t>Hood 436</t>
  </si>
  <si>
    <t>Hood 434 B</t>
  </si>
  <si>
    <t>Hood 435</t>
  </si>
  <si>
    <t>Hood 434</t>
  </si>
  <si>
    <t>Hood 437</t>
  </si>
  <si>
    <r>
      <t xml:space="preserve">Base </t>
    </r>
    <r>
      <rPr>
        <b/>
        <i/>
        <sz val="9"/>
        <color rgb="FF000000"/>
        <rFont val="Times New Roman"/>
        <family val="1"/>
      </rPr>
      <t>clevelandicum</t>
    </r>
    <r>
      <rPr>
        <b/>
        <sz val="9"/>
        <color rgb="FF000000"/>
        <rFont val="Times New Roman"/>
        <family val="1"/>
      </rPr>
      <t xml:space="preserve"> sz?</t>
    </r>
  </si>
  <si>
    <t>Hood 438</t>
  </si>
  <si>
    <r>
      <t xml:space="preserve">Base </t>
    </r>
    <r>
      <rPr>
        <b/>
        <i/>
        <sz val="9"/>
        <color rgb="FF000000"/>
        <rFont val="Times New Roman"/>
        <family val="1"/>
      </rPr>
      <t>tenuicostatum</t>
    </r>
    <r>
      <rPr>
        <b/>
        <sz val="9"/>
        <color rgb="FF000000"/>
        <rFont val="Times New Roman"/>
        <family val="1"/>
      </rPr>
      <t xml:space="preserve"> sz</t>
    </r>
  </si>
  <si>
    <r>
      <t xml:space="preserve">Base </t>
    </r>
    <r>
      <rPr>
        <b/>
        <i/>
        <sz val="9"/>
        <color rgb="FF000000"/>
        <rFont val="Times New Roman"/>
        <family val="1"/>
      </rPr>
      <t>semicelatum</t>
    </r>
    <r>
      <rPr>
        <b/>
        <sz val="9"/>
        <color rgb="FF000000"/>
        <rFont val="Times New Roman"/>
        <family val="1"/>
      </rPr>
      <t xml:space="preserve"> sz</t>
    </r>
  </si>
  <si>
    <t>Hood 439</t>
  </si>
  <si>
    <t>Hood 440</t>
  </si>
  <si>
    <t>Hood 441</t>
  </si>
  <si>
    <t>Hood 442</t>
  </si>
  <si>
    <t>Hood 417</t>
  </si>
  <si>
    <t>Hood 417 B</t>
  </si>
  <si>
    <t>Staithes</t>
  </si>
  <si>
    <t>Stai 115</t>
  </si>
  <si>
    <t>C</t>
  </si>
  <si>
    <t>Stai 104</t>
  </si>
  <si>
    <t>Stai 111</t>
  </si>
  <si>
    <t>Stai 112</t>
  </si>
  <si>
    <t>Stai 113</t>
  </si>
  <si>
    <t>Stai 105</t>
  </si>
  <si>
    <t>Stai 106</t>
  </si>
  <si>
    <t>Stai 99</t>
  </si>
  <si>
    <t>Stai 100</t>
  </si>
  <si>
    <r>
      <t>Base</t>
    </r>
    <r>
      <rPr>
        <b/>
        <i/>
        <sz val="9"/>
        <color rgb="FF000000"/>
        <rFont val="Times New Roman"/>
        <family val="1"/>
      </rPr>
      <t xml:space="preserve"> subnodosus </t>
    </r>
    <r>
      <rPr>
        <b/>
        <sz val="9"/>
        <color rgb="FF000000"/>
        <rFont val="Times New Roman"/>
        <family val="1"/>
      </rPr>
      <t>sz</t>
    </r>
  </si>
  <si>
    <t>Stai 95</t>
  </si>
  <si>
    <t>Stai 96</t>
  </si>
  <si>
    <t>Stai 90</t>
  </si>
  <si>
    <t>Stai 97</t>
  </si>
  <si>
    <t>Stai 81</t>
  </si>
  <si>
    <t>Stai 82</t>
  </si>
  <si>
    <t>Stai 83</t>
  </si>
  <si>
    <t>Stai 93</t>
  </si>
  <si>
    <t>Stai 84</t>
  </si>
  <si>
    <t>Stai 86</t>
  </si>
  <si>
    <t>Stai 88</t>
  </si>
  <si>
    <t>Stai 89</t>
  </si>
  <si>
    <t>Stai 75</t>
  </si>
  <si>
    <t>Stai 77</t>
  </si>
  <si>
    <t>Stai 73</t>
  </si>
  <si>
    <t>Stai 72</t>
  </si>
  <si>
    <t>Stai 67</t>
  </si>
  <si>
    <t>Stai 71</t>
  </si>
  <si>
    <t>Stai 69</t>
  </si>
  <si>
    <t>Stai 70</t>
  </si>
  <si>
    <t>Stai 64</t>
  </si>
  <si>
    <t>Stai 61</t>
  </si>
  <si>
    <t>Stai 65</t>
  </si>
  <si>
    <t>Stai 62</t>
  </si>
  <si>
    <t>Stai 60</t>
  </si>
  <si>
    <r>
      <t xml:space="preserve">Base </t>
    </r>
    <r>
      <rPr>
        <b/>
        <i/>
        <sz val="9"/>
        <color rgb="FF000000"/>
        <rFont val="Times New Roman"/>
        <family val="1"/>
      </rPr>
      <t>gibbosus</t>
    </r>
    <r>
      <rPr>
        <b/>
        <sz val="9"/>
        <color rgb="FF000000"/>
        <rFont val="Times New Roman"/>
        <family val="1"/>
      </rPr>
      <t xml:space="preserve"> sz</t>
    </r>
  </si>
  <si>
    <t>Stai 57</t>
  </si>
  <si>
    <t>Stai 53</t>
  </si>
  <si>
    <t>Stai 54</t>
  </si>
  <si>
    <t>Stai 55</t>
  </si>
  <si>
    <t>Stai 58</t>
  </si>
  <si>
    <t>Stai 52</t>
  </si>
  <si>
    <t>Stai 49</t>
  </si>
  <si>
    <t>Stai 46</t>
  </si>
  <si>
    <t>Stai 44</t>
  </si>
  <si>
    <t>Stai 40</t>
  </si>
  <si>
    <t>Stai 43</t>
  </si>
  <si>
    <t>Stai 38</t>
  </si>
  <si>
    <t>Stai 41</t>
  </si>
  <si>
    <t>Stai 42</t>
  </si>
  <si>
    <t>Stai 36</t>
  </si>
  <si>
    <t>Stai 35</t>
  </si>
  <si>
    <t>Stai 34</t>
  </si>
  <si>
    <t>Stai 33</t>
  </si>
  <si>
    <t>Stai 32</t>
  </si>
  <si>
    <t>Stai 26</t>
  </si>
  <si>
    <t>Stai 25</t>
  </si>
  <si>
    <t>Stai 39</t>
  </si>
  <si>
    <t>Stai 24</t>
  </si>
  <si>
    <t>Stai 20</t>
  </si>
  <si>
    <t>Stai 16</t>
  </si>
  <si>
    <t>Stai 18</t>
  </si>
  <si>
    <t>Stai 19</t>
  </si>
  <si>
    <t>Stai 15</t>
  </si>
  <si>
    <t>Stai 12</t>
  </si>
  <si>
    <t>Stai 14</t>
  </si>
  <si>
    <t>Plagiostoma</t>
  </si>
  <si>
    <t>Stai 13</t>
  </si>
  <si>
    <t>Stai 9</t>
  </si>
  <si>
    <t>Stai 1</t>
  </si>
  <si>
    <t>Stai 2</t>
  </si>
  <si>
    <t>Stai 3</t>
  </si>
  <si>
    <t>Stai 5</t>
  </si>
  <si>
    <t>Stai 6</t>
  </si>
  <si>
    <t>Stai 10</t>
  </si>
  <si>
    <t>KEY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</si>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</sst>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715-003A-45CB-9566-340E8AAA2D4E}">
  <dimension ref="A1:J617"/>
  <sheetViews>
    <sheetView tabSelected="1" topLeftCell="A615" workbookViewId="0">
      <selection activeCell="C7" sqref="C7:C615"/>
    </sheetView>
  </sheetViews>
  <sheetFormatPr defaultRowHeight="14.4" x14ac:dyDescent="0.3"/>
  <sheetData>
    <row r="1" spans="1:10" ht="15" thickBot="1" x14ac:dyDescent="0.35">
      <c r="A1" s="1"/>
      <c r="B1" s="2"/>
      <c r="C1" s="3"/>
      <c r="D1" s="2"/>
      <c r="E1" s="3"/>
      <c r="F1" s="3"/>
      <c r="G1" s="3"/>
      <c r="H1" s="4"/>
      <c r="I1" s="5"/>
      <c r="J1" s="5"/>
    </row>
    <row r="2" spans="1:10" x14ac:dyDescent="0.3">
      <c r="A2" s="6" t="s">
        <v>0</v>
      </c>
      <c r="B2" s="7" t="s">
        <v>1</v>
      </c>
      <c r="C2" s="7" t="s">
        <v>2</v>
      </c>
      <c r="D2" s="22" t="s">
        <v>3</v>
      </c>
      <c r="E2" s="7" t="s">
        <v>4</v>
      </c>
      <c r="F2" s="7" t="s">
        <v>5</v>
      </c>
      <c r="G2" s="22" t="s">
        <v>6</v>
      </c>
      <c r="H2" s="8" t="s">
        <v>7</v>
      </c>
      <c r="I2" s="7" t="s">
        <v>8</v>
      </c>
      <c r="J2" s="7" t="s">
        <v>9</v>
      </c>
    </row>
    <row r="3" spans="1:10" ht="26.4" thickBot="1" x14ac:dyDescent="0.35">
      <c r="A3" s="1" t="s">
        <v>10</v>
      </c>
      <c r="B3" s="9" t="s">
        <v>11</v>
      </c>
      <c r="C3" s="9"/>
      <c r="D3" s="23" t="s">
        <v>12</v>
      </c>
      <c r="E3" s="9" t="s">
        <v>12</v>
      </c>
      <c r="F3" s="9" t="s">
        <v>13</v>
      </c>
      <c r="G3" s="23" t="s">
        <v>14</v>
      </c>
      <c r="H3" s="10" t="s">
        <v>15</v>
      </c>
      <c r="I3" s="9" t="s">
        <v>16</v>
      </c>
      <c r="J3" s="9" t="s">
        <v>16</v>
      </c>
    </row>
    <row r="4" spans="1:10" x14ac:dyDescent="0.3">
      <c r="A4" s="6"/>
      <c r="B4" s="11"/>
      <c r="C4" s="7"/>
      <c r="D4" s="12"/>
      <c r="E4" s="12"/>
      <c r="F4" s="7"/>
      <c r="G4" s="12"/>
      <c r="H4" s="13"/>
      <c r="I4" s="12"/>
      <c r="J4" s="12"/>
    </row>
    <row r="5" spans="1:10" x14ac:dyDescent="0.3">
      <c r="A5" s="24" t="s">
        <v>17</v>
      </c>
      <c r="B5" s="24"/>
      <c r="C5" s="24"/>
      <c r="D5" s="24"/>
      <c r="E5" s="12"/>
      <c r="F5" s="7"/>
      <c r="G5" s="12"/>
      <c r="H5" s="13"/>
      <c r="I5" s="12"/>
      <c r="J5" s="12"/>
    </row>
    <row r="6" spans="1:10" x14ac:dyDescent="0.3">
      <c r="A6" s="6"/>
      <c r="B6" s="11"/>
      <c r="C6" s="7"/>
      <c r="D6" s="12"/>
      <c r="E6" s="12"/>
      <c r="F6" s="7"/>
      <c r="G6" s="12"/>
      <c r="H6" s="13"/>
      <c r="I6" s="12"/>
      <c r="J6" s="12"/>
    </row>
    <row r="7" spans="1:10" x14ac:dyDescent="0.3">
      <c r="A7" s="11" t="s">
        <v>18</v>
      </c>
      <c r="B7" s="14">
        <v>-4595</v>
      </c>
      <c r="C7" s="12" t="s">
        <v>19</v>
      </c>
      <c r="D7" s="14">
        <v>3.3</v>
      </c>
      <c r="E7" s="12">
        <v>-2.92</v>
      </c>
      <c r="F7" s="12" t="s">
        <v>20</v>
      </c>
      <c r="G7" s="12"/>
      <c r="H7" s="15"/>
      <c r="I7" s="14">
        <v>77</v>
      </c>
      <c r="J7" s="14">
        <v>518</v>
      </c>
    </row>
    <row r="8" spans="1:10" x14ac:dyDescent="0.3">
      <c r="A8" s="11" t="s">
        <v>21</v>
      </c>
      <c r="B8" s="14">
        <v>-4595</v>
      </c>
      <c r="C8" s="12" t="s">
        <v>19</v>
      </c>
      <c r="D8" s="14">
        <v>4.0199999999999996</v>
      </c>
      <c r="E8" s="12">
        <v>-2.2400000000000002</v>
      </c>
      <c r="F8" s="12" t="s">
        <v>20</v>
      </c>
      <c r="G8" s="12"/>
      <c r="H8" s="15"/>
      <c r="I8" s="14">
        <v>99</v>
      </c>
      <c r="J8" s="14">
        <v>498</v>
      </c>
    </row>
    <row r="9" spans="1:10" x14ac:dyDescent="0.3">
      <c r="A9" s="11" t="s">
        <v>22</v>
      </c>
      <c r="B9" s="14">
        <v>-4495</v>
      </c>
      <c r="C9" s="12" t="s">
        <v>19</v>
      </c>
      <c r="D9" s="14">
        <v>1.89</v>
      </c>
      <c r="E9" s="12">
        <v>-3.14</v>
      </c>
      <c r="F9" s="12" t="s">
        <v>20</v>
      </c>
      <c r="G9" s="12"/>
      <c r="H9" s="15"/>
      <c r="I9" s="14">
        <v>269</v>
      </c>
      <c r="J9" s="14">
        <v>523</v>
      </c>
    </row>
    <row r="10" spans="1:10" x14ac:dyDescent="0.3">
      <c r="A10" s="6" t="s">
        <v>23</v>
      </c>
      <c r="B10" s="14">
        <v>-4145</v>
      </c>
      <c r="C10" s="12"/>
      <c r="D10" s="14"/>
      <c r="E10" s="12"/>
      <c r="F10" s="12"/>
      <c r="G10" s="12"/>
      <c r="H10" s="15"/>
      <c r="I10" s="14"/>
      <c r="J10" s="14"/>
    </row>
    <row r="11" spans="1:10" x14ac:dyDescent="0.3">
      <c r="A11" s="11" t="s">
        <v>24</v>
      </c>
      <c r="B11" s="14">
        <v>-3955</v>
      </c>
      <c r="C11" s="12" t="s">
        <v>19</v>
      </c>
      <c r="D11" s="14">
        <v>2.1800000000000002</v>
      </c>
      <c r="E11" s="12">
        <v>-2.37</v>
      </c>
      <c r="F11" s="12" t="s">
        <v>20</v>
      </c>
      <c r="G11" s="12"/>
      <c r="H11" s="15"/>
      <c r="I11" s="14">
        <v>76</v>
      </c>
      <c r="J11" s="14">
        <v>521</v>
      </c>
    </row>
    <row r="12" spans="1:10" x14ac:dyDescent="0.3">
      <c r="A12" s="6" t="s">
        <v>25</v>
      </c>
      <c r="B12" s="14">
        <v>-3945</v>
      </c>
      <c r="C12" s="12"/>
      <c r="D12" s="14"/>
      <c r="E12" s="12"/>
      <c r="F12" s="12"/>
      <c r="G12" s="12"/>
      <c r="H12" s="15"/>
      <c r="I12" s="14"/>
      <c r="J12" s="14"/>
    </row>
    <row r="13" spans="1:10" x14ac:dyDescent="0.3">
      <c r="A13" s="11" t="s">
        <v>26</v>
      </c>
      <c r="B13" s="14">
        <v>-3868</v>
      </c>
      <c r="C13" s="12" t="s">
        <v>27</v>
      </c>
      <c r="D13" s="14">
        <v>2.44</v>
      </c>
      <c r="E13" s="12">
        <v>-2.67</v>
      </c>
      <c r="F13" s="12" t="s">
        <v>20</v>
      </c>
      <c r="G13" s="12"/>
      <c r="H13" s="15"/>
      <c r="I13" s="14">
        <v>54</v>
      </c>
      <c r="J13" s="14">
        <v>2122</v>
      </c>
    </row>
    <row r="14" spans="1:10" x14ac:dyDescent="0.3">
      <c r="A14" s="11" t="s">
        <v>28</v>
      </c>
      <c r="B14" s="14">
        <v>-3843</v>
      </c>
      <c r="C14" s="12" t="s">
        <v>19</v>
      </c>
      <c r="D14" s="14">
        <v>2.9</v>
      </c>
      <c r="E14" s="12">
        <v>-2.06</v>
      </c>
      <c r="F14" s="12" t="s">
        <v>20</v>
      </c>
      <c r="G14" s="12"/>
      <c r="H14" s="15"/>
      <c r="I14" s="14">
        <v>117</v>
      </c>
      <c r="J14" s="14">
        <v>575</v>
      </c>
    </row>
    <row r="15" spans="1:10" x14ac:dyDescent="0.3">
      <c r="A15" s="11" t="s">
        <v>29</v>
      </c>
      <c r="B15" s="14">
        <v>-3830</v>
      </c>
      <c r="C15" s="12" t="s">
        <v>30</v>
      </c>
      <c r="D15" s="14">
        <v>2.64</v>
      </c>
      <c r="E15" s="12">
        <v>-1.7</v>
      </c>
      <c r="F15" s="12" t="s">
        <v>20</v>
      </c>
      <c r="G15" s="12"/>
      <c r="H15" s="15"/>
      <c r="I15" s="14">
        <v>157</v>
      </c>
      <c r="J15" s="14">
        <v>935</v>
      </c>
    </row>
    <row r="16" spans="1:10" x14ac:dyDescent="0.3">
      <c r="A16" s="6" t="s">
        <v>31</v>
      </c>
      <c r="B16" s="14">
        <v>-3550</v>
      </c>
      <c r="C16" s="12"/>
      <c r="D16" s="14"/>
      <c r="E16" s="12"/>
      <c r="F16" s="12"/>
      <c r="G16" s="12"/>
      <c r="H16" s="15"/>
      <c r="I16" s="14"/>
      <c r="J16" s="14"/>
    </row>
    <row r="17" spans="1:10" x14ac:dyDescent="0.3">
      <c r="A17" s="11" t="s">
        <v>32</v>
      </c>
      <c r="B17" s="14">
        <v>-3415</v>
      </c>
      <c r="C17" s="12" t="s">
        <v>19</v>
      </c>
      <c r="D17" s="14">
        <v>3.06</v>
      </c>
      <c r="E17" s="12">
        <v>-2.29</v>
      </c>
      <c r="F17" s="12" t="s">
        <v>20</v>
      </c>
      <c r="G17" s="12"/>
      <c r="H17" s="15"/>
      <c r="I17" s="14">
        <v>194</v>
      </c>
      <c r="J17" s="14">
        <v>543</v>
      </c>
    </row>
    <row r="18" spans="1:10" x14ac:dyDescent="0.3">
      <c r="A18" s="11" t="s">
        <v>33</v>
      </c>
      <c r="B18" s="14">
        <v>-3415</v>
      </c>
      <c r="C18" s="12" t="s">
        <v>19</v>
      </c>
      <c r="D18" s="14">
        <v>1.59</v>
      </c>
      <c r="E18" s="12">
        <v>-1.73</v>
      </c>
      <c r="F18" s="12" t="s">
        <v>20</v>
      </c>
      <c r="G18" s="12"/>
      <c r="H18" s="15"/>
      <c r="I18" s="14">
        <v>169</v>
      </c>
      <c r="J18" s="14">
        <v>483</v>
      </c>
    </row>
    <row r="19" spans="1:10" x14ac:dyDescent="0.3">
      <c r="A19" s="11" t="s">
        <v>33</v>
      </c>
      <c r="B19" s="14">
        <v>-3415</v>
      </c>
      <c r="C19" s="12" t="s">
        <v>19</v>
      </c>
      <c r="D19" s="14">
        <v>2.36</v>
      </c>
      <c r="E19" s="12">
        <v>-1.48</v>
      </c>
      <c r="F19" s="12" t="s">
        <v>20</v>
      </c>
      <c r="G19" s="12"/>
      <c r="H19" s="15"/>
      <c r="I19" s="14">
        <v>89</v>
      </c>
      <c r="J19" s="14">
        <v>467</v>
      </c>
    </row>
    <row r="20" spans="1:10" x14ac:dyDescent="0.3">
      <c r="A20" s="11" t="s">
        <v>34</v>
      </c>
      <c r="B20" s="14">
        <v>-3415</v>
      </c>
      <c r="C20" s="12" t="s">
        <v>19</v>
      </c>
      <c r="D20" s="14">
        <v>2.68</v>
      </c>
      <c r="E20" s="12">
        <v>-1.17</v>
      </c>
      <c r="F20" s="12" t="s">
        <v>20</v>
      </c>
      <c r="G20" s="12"/>
      <c r="H20" s="15"/>
      <c r="I20" s="14">
        <v>104</v>
      </c>
      <c r="J20" s="14">
        <v>480</v>
      </c>
    </row>
    <row r="21" spans="1:10" x14ac:dyDescent="0.3">
      <c r="A21" s="6" t="s">
        <v>35</v>
      </c>
      <c r="B21" s="14">
        <v>-3350</v>
      </c>
      <c r="C21" s="12"/>
      <c r="D21" s="14"/>
      <c r="E21" s="12"/>
      <c r="F21" s="12"/>
      <c r="G21" s="12"/>
      <c r="H21" s="15"/>
      <c r="I21" s="14"/>
      <c r="J21" s="14"/>
    </row>
    <row r="22" spans="1:10" x14ac:dyDescent="0.3">
      <c r="A22" s="11" t="s">
        <v>36</v>
      </c>
      <c r="B22" s="14">
        <v>-3055</v>
      </c>
      <c r="C22" s="12" t="s">
        <v>30</v>
      </c>
      <c r="D22" s="14">
        <v>2.72</v>
      </c>
      <c r="E22" s="12">
        <v>-2.79</v>
      </c>
      <c r="F22" s="12" t="s">
        <v>20</v>
      </c>
      <c r="G22" s="12"/>
      <c r="H22" s="15"/>
      <c r="I22" s="14">
        <v>297</v>
      </c>
      <c r="J22" s="14">
        <v>495</v>
      </c>
    </row>
    <row r="23" spans="1:10" x14ac:dyDescent="0.3">
      <c r="A23" s="11" t="s">
        <v>37</v>
      </c>
      <c r="B23" s="14">
        <v>-3025</v>
      </c>
      <c r="C23" s="12" t="s">
        <v>19</v>
      </c>
      <c r="D23" s="14">
        <v>3.55</v>
      </c>
      <c r="E23" s="12">
        <v>-1.55</v>
      </c>
      <c r="F23" s="12" t="s">
        <v>20</v>
      </c>
      <c r="G23" s="12"/>
      <c r="H23" s="15"/>
      <c r="I23" s="14">
        <v>76</v>
      </c>
      <c r="J23" s="14">
        <v>431</v>
      </c>
    </row>
    <row r="24" spans="1:10" x14ac:dyDescent="0.3">
      <c r="A24" s="11" t="s">
        <v>38</v>
      </c>
      <c r="B24" s="14">
        <v>-3025</v>
      </c>
      <c r="C24" s="12" t="s">
        <v>19</v>
      </c>
      <c r="D24" s="14">
        <v>4.16</v>
      </c>
      <c r="E24" s="12">
        <v>-0.75</v>
      </c>
      <c r="F24" s="12" t="s">
        <v>20</v>
      </c>
      <c r="G24" s="12"/>
      <c r="H24" s="15"/>
      <c r="I24" s="14">
        <v>54</v>
      </c>
      <c r="J24" s="14">
        <v>521</v>
      </c>
    </row>
    <row r="25" spans="1:10" x14ac:dyDescent="0.3">
      <c r="A25" s="11" t="s">
        <v>39</v>
      </c>
      <c r="B25" s="14">
        <v>-2770</v>
      </c>
      <c r="C25" s="12" t="s">
        <v>19</v>
      </c>
      <c r="D25" s="14">
        <v>2.42</v>
      </c>
      <c r="E25" s="12">
        <v>-2.31</v>
      </c>
      <c r="F25" s="12" t="s">
        <v>20</v>
      </c>
      <c r="G25" s="12"/>
      <c r="H25" s="15"/>
      <c r="I25" s="14">
        <v>263</v>
      </c>
      <c r="J25" s="14">
        <v>515</v>
      </c>
    </row>
    <row r="26" spans="1:10" x14ac:dyDescent="0.3">
      <c r="A26" s="11" t="s">
        <v>40</v>
      </c>
      <c r="B26" s="14">
        <v>-2770</v>
      </c>
      <c r="C26" s="12" t="s">
        <v>27</v>
      </c>
      <c r="D26" s="14">
        <v>2.31</v>
      </c>
      <c r="E26" s="12">
        <v>-2.0299999999999998</v>
      </c>
      <c r="F26" s="12" t="s">
        <v>20</v>
      </c>
      <c r="G26" s="12"/>
      <c r="H26" s="15"/>
      <c r="I26" s="14">
        <v>83</v>
      </c>
      <c r="J26" s="14">
        <v>1463</v>
      </c>
    </row>
    <row r="27" spans="1:10" x14ac:dyDescent="0.3">
      <c r="A27" s="11" t="s">
        <v>41</v>
      </c>
      <c r="B27" s="14">
        <v>-2770</v>
      </c>
      <c r="C27" s="12" t="s">
        <v>27</v>
      </c>
      <c r="D27" s="14">
        <v>2.95</v>
      </c>
      <c r="E27" s="12">
        <v>-1.33</v>
      </c>
      <c r="F27" s="12" t="s">
        <v>20</v>
      </c>
      <c r="G27" s="12"/>
      <c r="H27" s="15"/>
      <c r="I27" s="14">
        <v>268</v>
      </c>
      <c r="J27" s="14">
        <v>1318</v>
      </c>
    </row>
    <row r="28" spans="1:10" x14ac:dyDescent="0.3">
      <c r="A28" s="6" t="s">
        <v>42</v>
      </c>
      <c r="B28" s="14">
        <v>-2610</v>
      </c>
      <c r="C28" s="12"/>
      <c r="D28" s="14"/>
      <c r="E28" s="12"/>
      <c r="F28" s="12"/>
      <c r="G28" s="12"/>
      <c r="H28" s="15"/>
      <c r="I28" s="14"/>
      <c r="J28" s="14"/>
    </row>
    <row r="29" spans="1:10" x14ac:dyDescent="0.3">
      <c r="A29" s="11" t="s">
        <v>43</v>
      </c>
      <c r="B29" s="14">
        <v>-2573</v>
      </c>
      <c r="C29" s="12" t="s">
        <v>27</v>
      </c>
      <c r="D29" s="14">
        <v>1.56</v>
      </c>
      <c r="E29" s="12">
        <v>-1.5</v>
      </c>
      <c r="F29" s="12" t="s">
        <v>20</v>
      </c>
      <c r="G29" s="12"/>
      <c r="H29" s="15"/>
      <c r="I29" s="14">
        <v>32</v>
      </c>
      <c r="J29" s="14">
        <v>1394</v>
      </c>
    </row>
    <row r="30" spans="1:10" x14ac:dyDescent="0.3">
      <c r="A30" s="11" t="s">
        <v>44</v>
      </c>
      <c r="B30" s="14">
        <v>-2370</v>
      </c>
      <c r="C30" s="12" t="s">
        <v>19</v>
      </c>
      <c r="D30" s="14">
        <v>2.0699999999999998</v>
      </c>
      <c r="E30" s="12">
        <v>-2.83</v>
      </c>
      <c r="F30" s="12" t="s">
        <v>20</v>
      </c>
      <c r="G30" s="12"/>
      <c r="H30" s="15"/>
      <c r="I30" s="14">
        <v>252</v>
      </c>
      <c r="J30" s="14">
        <v>500</v>
      </c>
    </row>
    <row r="31" spans="1:10" x14ac:dyDescent="0.3">
      <c r="A31" s="11" t="s">
        <v>45</v>
      </c>
      <c r="B31" s="14">
        <v>-2330</v>
      </c>
      <c r="C31" s="12" t="s">
        <v>30</v>
      </c>
      <c r="D31" s="14">
        <v>1.53</v>
      </c>
      <c r="E31" s="12">
        <v>-3.41</v>
      </c>
      <c r="F31" s="12" t="s">
        <v>20</v>
      </c>
      <c r="G31" s="12"/>
      <c r="H31" s="15"/>
      <c r="I31" s="14">
        <v>182</v>
      </c>
      <c r="J31" s="14">
        <v>583</v>
      </c>
    </row>
    <row r="32" spans="1:10" x14ac:dyDescent="0.3">
      <c r="A32" s="11" t="s">
        <v>45</v>
      </c>
      <c r="B32" s="14">
        <v>-2330</v>
      </c>
      <c r="C32" s="12" t="s">
        <v>27</v>
      </c>
      <c r="D32" s="14">
        <v>1.56</v>
      </c>
      <c r="E32" s="12">
        <v>-2.77</v>
      </c>
      <c r="F32" s="12" t="s">
        <v>20</v>
      </c>
      <c r="G32" s="12"/>
      <c r="H32" s="15"/>
      <c r="I32" s="14">
        <v>102</v>
      </c>
      <c r="J32" s="14">
        <v>1572</v>
      </c>
    </row>
    <row r="33" spans="1:10" x14ac:dyDescent="0.3">
      <c r="A33" s="6" t="s">
        <v>46</v>
      </c>
      <c r="B33" s="14">
        <v>-2285</v>
      </c>
      <c r="C33" s="12"/>
      <c r="D33" s="14"/>
      <c r="E33" s="12"/>
      <c r="F33" s="12"/>
      <c r="G33" s="12"/>
      <c r="H33" s="15"/>
      <c r="I33" s="14"/>
      <c r="J33" s="14"/>
    </row>
    <row r="34" spans="1:10" x14ac:dyDescent="0.3">
      <c r="A34" s="11" t="s">
        <v>47</v>
      </c>
      <c r="B34" s="14">
        <v>-2240</v>
      </c>
      <c r="C34" s="12" t="s">
        <v>27</v>
      </c>
      <c r="D34" s="14">
        <v>1.34</v>
      </c>
      <c r="E34" s="12">
        <v>-2.54</v>
      </c>
      <c r="F34" s="12" t="s">
        <v>20</v>
      </c>
      <c r="G34" s="12"/>
      <c r="H34" s="15"/>
      <c r="I34" s="14">
        <v>19</v>
      </c>
      <c r="J34" s="14">
        <v>1641</v>
      </c>
    </row>
    <row r="35" spans="1:10" x14ac:dyDescent="0.3">
      <c r="A35" s="11" t="s">
        <v>48</v>
      </c>
      <c r="B35" s="14">
        <v>-2105</v>
      </c>
      <c r="C35" s="12" t="s">
        <v>27</v>
      </c>
      <c r="D35" s="14">
        <v>2.08</v>
      </c>
      <c r="E35" s="12">
        <v>-2.75</v>
      </c>
      <c r="F35" s="12" t="s">
        <v>20</v>
      </c>
      <c r="G35" s="12"/>
      <c r="H35" s="15"/>
      <c r="I35" s="14">
        <v>37</v>
      </c>
      <c r="J35" s="14">
        <v>1902</v>
      </c>
    </row>
    <row r="36" spans="1:10" x14ac:dyDescent="0.3">
      <c r="A36" s="11" t="s">
        <v>49</v>
      </c>
      <c r="B36" s="14">
        <v>-2052</v>
      </c>
      <c r="C36" s="12" t="s">
        <v>19</v>
      </c>
      <c r="D36" s="14">
        <v>3.25</v>
      </c>
      <c r="E36" s="12">
        <v>-2.76</v>
      </c>
      <c r="F36" s="12" t="s">
        <v>20</v>
      </c>
      <c r="G36" s="12"/>
      <c r="H36" s="15"/>
      <c r="I36" s="14">
        <v>481</v>
      </c>
      <c r="J36" s="14">
        <v>570</v>
      </c>
    </row>
    <row r="37" spans="1:10" x14ac:dyDescent="0.3">
      <c r="A37" s="11" t="s">
        <v>49</v>
      </c>
      <c r="B37" s="14">
        <v>-2052</v>
      </c>
      <c r="C37" s="12" t="s">
        <v>19</v>
      </c>
      <c r="D37" s="14">
        <v>2.91</v>
      </c>
      <c r="E37" s="12">
        <v>-1.74</v>
      </c>
      <c r="F37" s="12" t="s">
        <v>20</v>
      </c>
      <c r="G37" s="12"/>
      <c r="H37" s="15"/>
      <c r="I37" s="14">
        <v>51</v>
      </c>
      <c r="J37" s="14">
        <v>490</v>
      </c>
    </row>
    <row r="38" spans="1:10" x14ac:dyDescent="0.3">
      <c r="A38" s="11" t="s">
        <v>50</v>
      </c>
      <c r="B38" s="14">
        <v>-1973</v>
      </c>
      <c r="C38" s="12" t="s">
        <v>19</v>
      </c>
      <c r="D38" s="14">
        <v>3.12</v>
      </c>
      <c r="E38" s="12">
        <v>-1.49</v>
      </c>
      <c r="F38" s="12" t="s">
        <v>20</v>
      </c>
      <c r="G38" s="12"/>
      <c r="H38" s="15"/>
      <c r="I38" s="14">
        <v>159</v>
      </c>
      <c r="J38" s="14">
        <v>591</v>
      </c>
    </row>
    <row r="39" spans="1:10" x14ac:dyDescent="0.3">
      <c r="A39" s="6" t="s">
        <v>51</v>
      </c>
      <c r="B39" s="14">
        <v>-1685</v>
      </c>
      <c r="C39" s="12"/>
      <c r="D39" s="14"/>
      <c r="E39" s="12"/>
      <c r="F39" s="12"/>
      <c r="G39" s="12"/>
      <c r="H39" s="15"/>
      <c r="I39" s="14"/>
      <c r="J39" s="14"/>
    </row>
    <row r="40" spans="1:10" x14ac:dyDescent="0.3">
      <c r="A40" s="11" t="s">
        <v>52</v>
      </c>
      <c r="B40" s="14">
        <v>-1572</v>
      </c>
      <c r="C40" s="12" t="s">
        <v>19</v>
      </c>
      <c r="D40" s="14">
        <v>3.59</v>
      </c>
      <c r="E40" s="12">
        <v>-0.89</v>
      </c>
      <c r="F40" s="12" t="s">
        <v>20</v>
      </c>
      <c r="G40" s="12"/>
      <c r="H40" s="15"/>
      <c r="I40" s="14">
        <v>71</v>
      </c>
      <c r="J40" s="14">
        <v>467</v>
      </c>
    </row>
    <row r="41" spans="1:10" x14ac:dyDescent="0.3">
      <c r="A41" s="11" t="s">
        <v>52</v>
      </c>
      <c r="B41" s="14">
        <v>-1572</v>
      </c>
      <c r="C41" s="12" t="s">
        <v>19</v>
      </c>
      <c r="D41" s="14">
        <v>3.48</v>
      </c>
      <c r="E41" s="12">
        <v>-0.27</v>
      </c>
      <c r="F41" s="12" t="s">
        <v>20</v>
      </c>
      <c r="G41" s="12"/>
      <c r="H41" s="15"/>
      <c r="I41" s="14">
        <v>51</v>
      </c>
      <c r="J41" s="14">
        <v>430</v>
      </c>
    </row>
    <row r="42" spans="1:10" x14ac:dyDescent="0.3">
      <c r="A42" s="11" t="s">
        <v>53</v>
      </c>
      <c r="B42" s="14">
        <v>-1540</v>
      </c>
      <c r="C42" s="12" t="s">
        <v>19</v>
      </c>
      <c r="D42" s="14">
        <v>2.11</v>
      </c>
      <c r="E42" s="12">
        <v>-1.89</v>
      </c>
      <c r="F42" s="12" t="s">
        <v>20</v>
      </c>
      <c r="G42" s="12"/>
      <c r="H42" s="15"/>
      <c r="I42" s="14">
        <v>258</v>
      </c>
      <c r="J42" s="14">
        <v>516</v>
      </c>
    </row>
    <row r="43" spans="1:10" x14ac:dyDescent="0.3">
      <c r="A43" s="11" t="s">
        <v>53</v>
      </c>
      <c r="B43" s="14">
        <v>-1540</v>
      </c>
      <c r="C43" s="12" t="s">
        <v>19</v>
      </c>
      <c r="D43" s="14">
        <v>2.63</v>
      </c>
      <c r="E43" s="12">
        <v>-1.5</v>
      </c>
      <c r="F43" s="12" t="s">
        <v>20</v>
      </c>
      <c r="G43" s="12"/>
      <c r="H43" s="15"/>
      <c r="I43" s="14">
        <v>290</v>
      </c>
      <c r="J43" s="14">
        <v>471</v>
      </c>
    </row>
    <row r="44" spans="1:10" x14ac:dyDescent="0.3">
      <c r="A44" s="11" t="s">
        <v>54</v>
      </c>
      <c r="B44" s="14">
        <v>-1380</v>
      </c>
      <c r="C44" s="12" t="s">
        <v>55</v>
      </c>
      <c r="D44" s="14">
        <v>2.98</v>
      </c>
      <c r="E44" s="12">
        <v>-1.68</v>
      </c>
      <c r="F44" s="12" t="s">
        <v>20</v>
      </c>
      <c r="G44" s="12"/>
      <c r="H44" s="15"/>
      <c r="I44" s="14">
        <v>250</v>
      </c>
      <c r="J44" s="14">
        <v>560</v>
      </c>
    </row>
    <row r="45" spans="1:10" x14ac:dyDescent="0.3">
      <c r="A45" s="11" t="s">
        <v>56</v>
      </c>
      <c r="B45" s="14">
        <v>-1380</v>
      </c>
      <c r="C45" s="12" t="s">
        <v>55</v>
      </c>
      <c r="D45" s="14">
        <v>2.2400000000000002</v>
      </c>
      <c r="E45" s="12">
        <v>-1.66</v>
      </c>
      <c r="F45" s="12" t="s">
        <v>20</v>
      </c>
      <c r="G45" s="12"/>
      <c r="H45" s="15"/>
      <c r="I45" s="14">
        <v>289</v>
      </c>
      <c r="J45" s="14">
        <v>551</v>
      </c>
    </row>
    <row r="46" spans="1:10" x14ac:dyDescent="0.3">
      <c r="A46" s="11" t="s">
        <v>57</v>
      </c>
      <c r="B46" s="14">
        <v>-1260</v>
      </c>
      <c r="C46" s="12" t="s">
        <v>27</v>
      </c>
      <c r="D46" s="14">
        <v>2.57</v>
      </c>
      <c r="E46" s="12">
        <v>-1.24</v>
      </c>
      <c r="F46" s="12" t="s">
        <v>20</v>
      </c>
      <c r="G46" s="12"/>
      <c r="H46" s="15"/>
      <c r="I46" s="14">
        <v>122</v>
      </c>
      <c r="J46" s="14">
        <v>1334</v>
      </c>
    </row>
    <row r="47" spans="1:10" x14ac:dyDescent="0.3">
      <c r="A47" s="11" t="s">
        <v>58</v>
      </c>
      <c r="B47" s="14">
        <v>-1225</v>
      </c>
      <c r="C47" s="12" t="s">
        <v>59</v>
      </c>
      <c r="D47" s="11"/>
      <c r="E47" s="12"/>
      <c r="F47" s="12" t="s">
        <v>60</v>
      </c>
      <c r="G47" s="12">
        <v>-24.21</v>
      </c>
      <c r="H47" s="15"/>
      <c r="I47" s="14"/>
      <c r="J47" s="14"/>
    </row>
    <row r="48" spans="1:10" x14ac:dyDescent="0.3">
      <c r="A48" s="11" t="s">
        <v>61</v>
      </c>
      <c r="B48" s="14">
        <v>-1210</v>
      </c>
      <c r="C48" s="12" t="s">
        <v>19</v>
      </c>
      <c r="D48" s="14">
        <v>3.72</v>
      </c>
      <c r="E48" s="12">
        <v>-1.87</v>
      </c>
      <c r="F48" s="12" t="s">
        <v>20</v>
      </c>
      <c r="G48" s="12"/>
      <c r="H48" s="15"/>
      <c r="I48" s="14">
        <v>97</v>
      </c>
      <c r="J48" s="14">
        <v>569</v>
      </c>
    </row>
    <row r="49" spans="1:10" x14ac:dyDescent="0.3">
      <c r="A49" s="11" t="s">
        <v>62</v>
      </c>
      <c r="B49" s="14">
        <v>-1210</v>
      </c>
      <c r="C49" s="12" t="s">
        <v>27</v>
      </c>
      <c r="D49" s="14">
        <v>-0.06</v>
      </c>
      <c r="E49" s="12">
        <v>-1.77</v>
      </c>
      <c r="F49" s="12" t="s">
        <v>20</v>
      </c>
      <c r="G49" s="12"/>
      <c r="H49" s="15"/>
      <c r="I49" s="14">
        <v>103</v>
      </c>
      <c r="J49" s="14">
        <v>1441</v>
      </c>
    </row>
    <row r="50" spans="1:10" x14ac:dyDescent="0.3">
      <c r="A50" s="11" t="s">
        <v>63</v>
      </c>
      <c r="B50" s="14">
        <v>-1130</v>
      </c>
      <c r="C50" s="12" t="s">
        <v>19</v>
      </c>
      <c r="D50" s="14">
        <v>3.38</v>
      </c>
      <c r="E50" s="12">
        <v>-1.66</v>
      </c>
      <c r="F50" s="12" t="s">
        <v>20</v>
      </c>
      <c r="G50" s="12"/>
      <c r="H50" s="15"/>
      <c r="I50" s="14">
        <v>138</v>
      </c>
      <c r="J50" s="14">
        <v>577</v>
      </c>
    </row>
    <row r="51" spans="1:10" x14ac:dyDescent="0.3">
      <c r="A51" s="11" t="s">
        <v>64</v>
      </c>
      <c r="B51" s="14">
        <v>-1130</v>
      </c>
      <c r="C51" s="12" t="s">
        <v>19</v>
      </c>
      <c r="D51" s="14">
        <v>1.31</v>
      </c>
      <c r="E51" s="12">
        <v>-1.04</v>
      </c>
      <c r="F51" s="12" t="s">
        <v>20</v>
      </c>
      <c r="G51" s="12"/>
      <c r="H51" s="15"/>
      <c r="I51" s="14">
        <v>73</v>
      </c>
      <c r="J51" s="14">
        <v>364</v>
      </c>
    </row>
    <row r="52" spans="1:10" x14ac:dyDescent="0.3">
      <c r="A52" s="11" t="s">
        <v>64</v>
      </c>
      <c r="B52" s="14">
        <v>-1130</v>
      </c>
      <c r="C52" s="12" t="s">
        <v>19</v>
      </c>
      <c r="D52" s="14">
        <v>1.27</v>
      </c>
      <c r="E52" s="12">
        <v>-0.94</v>
      </c>
      <c r="F52" s="12" t="s">
        <v>20</v>
      </c>
      <c r="G52" s="12"/>
      <c r="H52" s="15"/>
      <c r="I52" s="14">
        <v>90</v>
      </c>
      <c r="J52" s="14">
        <v>373</v>
      </c>
    </row>
    <row r="53" spans="1:10" x14ac:dyDescent="0.3">
      <c r="A53" s="11" t="s">
        <v>65</v>
      </c>
      <c r="B53" s="14">
        <v>-1110</v>
      </c>
      <c r="C53" s="12" t="s">
        <v>27</v>
      </c>
      <c r="D53" s="14">
        <v>0.54</v>
      </c>
      <c r="E53" s="12">
        <v>-3.42</v>
      </c>
      <c r="F53" s="12" t="s">
        <v>20</v>
      </c>
      <c r="G53" s="12"/>
      <c r="H53" s="15"/>
      <c r="I53" s="14">
        <v>260</v>
      </c>
      <c r="J53" s="14">
        <v>1540</v>
      </c>
    </row>
    <row r="54" spans="1:10" x14ac:dyDescent="0.3">
      <c r="A54" s="11" t="s">
        <v>66</v>
      </c>
      <c r="B54" s="14">
        <v>-878</v>
      </c>
      <c r="C54" s="12" t="s">
        <v>19</v>
      </c>
      <c r="D54" s="14">
        <v>2.35</v>
      </c>
      <c r="E54" s="12">
        <v>-1.88</v>
      </c>
      <c r="F54" s="12" t="s">
        <v>20</v>
      </c>
      <c r="G54" s="12"/>
      <c r="H54" s="15"/>
      <c r="I54" s="14">
        <v>202</v>
      </c>
      <c r="J54" s="14">
        <v>542</v>
      </c>
    </row>
    <row r="55" spans="1:10" x14ac:dyDescent="0.3">
      <c r="A55" s="11" t="s">
        <v>67</v>
      </c>
      <c r="B55" s="14">
        <v>-878</v>
      </c>
      <c r="C55" s="12" t="s">
        <v>19</v>
      </c>
      <c r="D55" s="14">
        <v>2.68</v>
      </c>
      <c r="E55" s="12">
        <v>-1.82</v>
      </c>
      <c r="F55" s="12" t="s">
        <v>20</v>
      </c>
      <c r="G55" s="12"/>
      <c r="H55" s="15"/>
      <c r="I55" s="14">
        <v>67</v>
      </c>
      <c r="J55" s="14">
        <v>479</v>
      </c>
    </row>
    <row r="56" spans="1:10" x14ac:dyDescent="0.3">
      <c r="A56" s="11" t="s">
        <v>67</v>
      </c>
      <c r="B56" s="14">
        <v>-878</v>
      </c>
      <c r="C56" s="12" t="s">
        <v>19</v>
      </c>
      <c r="D56" s="14">
        <v>2.73</v>
      </c>
      <c r="E56" s="12">
        <v>-1.71</v>
      </c>
      <c r="F56" s="12" t="s">
        <v>20</v>
      </c>
      <c r="G56" s="12"/>
      <c r="H56" s="15"/>
      <c r="I56" s="14">
        <v>65</v>
      </c>
      <c r="J56" s="14">
        <v>495</v>
      </c>
    </row>
    <row r="57" spans="1:10" x14ac:dyDescent="0.3">
      <c r="A57" s="11" t="s">
        <v>66</v>
      </c>
      <c r="B57" s="14">
        <v>-878</v>
      </c>
      <c r="C57" s="12" t="s">
        <v>19</v>
      </c>
      <c r="D57" s="14">
        <v>2.4500000000000002</v>
      </c>
      <c r="E57" s="12">
        <v>-1.28</v>
      </c>
      <c r="F57" s="12" t="s">
        <v>20</v>
      </c>
      <c r="G57" s="12"/>
      <c r="H57" s="15"/>
      <c r="I57" s="14">
        <v>147</v>
      </c>
      <c r="J57" s="14">
        <v>509</v>
      </c>
    </row>
    <row r="58" spans="1:10" x14ac:dyDescent="0.3">
      <c r="A58" s="11" t="s">
        <v>68</v>
      </c>
      <c r="B58" s="14">
        <v>-818</v>
      </c>
      <c r="C58" s="12" t="s">
        <v>19</v>
      </c>
      <c r="D58" s="14">
        <v>3.47</v>
      </c>
      <c r="E58" s="12">
        <v>-1.66</v>
      </c>
      <c r="F58" s="12" t="s">
        <v>20</v>
      </c>
      <c r="G58" s="12"/>
      <c r="H58" s="15"/>
      <c r="I58" s="14">
        <v>246</v>
      </c>
      <c r="J58" s="14">
        <v>635</v>
      </c>
    </row>
    <row r="59" spans="1:10" x14ac:dyDescent="0.3">
      <c r="A59" s="11" t="s">
        <v>68</v>
      </c>
      <c r="B59" s="14">
        <v>-818</v>
      </c>
      <c r="C59" s="12" t="s">
        <v>19</v>
      </c>
      <c r="D59" s="14">
        <v>3.42</v>
      </c>
      <c r="E59" s="12">
        <v>-1.53</v>
      </c>
      <c r="F59" s="12" t="s">
        <v>20</v>
      </c>
      <c r="G59" s="12"/>
      <c r="H59" s="15"/>
      <c r="I59" s="14">
        <v>228</v>
      </c>
      <c r="J59" s="14">
        <v>563</v>
      </c>
    </row>
    <row r="60" spans="1:10" x14ac:dyDescent="0.3">
      <c r="A60" s="11" t="s">
        <v>69</v>
      </c>
      <c r="B60" s="14">
        <v>-795</v>
      </c>
      <c r="C60" s="12" t="s">
        <v>19</v>
      </c>
      <c r="D60" s="14">
        <v>2.1</v>
      </c>
      <c r="E60" s="12">
        <v>-1.58</v>
      </c>
      <c r="F60" s="12" t="s">
        <v>20</v>
      </c>
      <c r="G60" s="12"/>
      <c r="H60" s="15"/>
      <c r="I60" s="14">
        <v>183</v>
      </c>
      <c r="J60" s="14">
        <v>541</v>
      </c>
    </row>
    <row r="61" spans="1:10" x14ac:dyDescent="0.3">
      <c r="A61" s="11" t="s">
        <v>69</v>
      </c>
      <c r="B61" s="14">
        <v>-795</v>
      </c>
      <c r="C61" s="12" t="s">
        <v>19</v>
      </c>
      <c r="D61" s="14">
        <v>3.01</v>
      </c>
      <c r="E61" s="12">
        <v>-1.47</v>
      </c>
      <c r="F61" s="12" t="s">
        <v>20</v>
      </c>
      <c r="G61" s="12"/>
      <c r="H61" s="15"/>
      <c r="I61" s="14">
        <v>120</v>
      </c>
      <c r="J61" s="14">
        <v>472</v>
      </c>
    </row>
    <row r="62" spans="1:10" x14ac:dyDescent="0.3">
      <c r="A62" s="6" t="s">
        <v>70</v>
      </c>
      <c r="B62" s="14">
        <v>-790</v>
      </c>
      <c r="C62" s="12"/>
      <c r="D62" s="14"/>
      <c r="E62" s="12"/>
      <c r="F62" s="12"/>
      <c r="G62" s="12"/>
      <c r="H62" s="15"/>
      <c r="I62" s="14"/>
      <c r="J62" s="14"/>
    </row>
    <row r="63" spans="1:10" x14ac:dyDescent="0.3">
      <c r="A63" s="11" t="s">
        <v>71</v>
      </c>
      <c r="B63" s="14">
        <v>-787</v>
      </c>
      <c r="C63" s="12" t="s">
        <v>19</v>
      </c>
      <c r="D63" s="14">
        <v>1.7</v>
      </c>
      <c r="E63" s="12">
        <v>-1.32</v>
      </c>
      <c r="F63" s="12" t="s">
        <v>20</v>
      </c>
      <c r="G63" s="12"/>
      <c r="H63" s="15"/>
      <c r="I63" s="14">
        <v>76</v>
      </c>
      <c r="J63" s="14">
        <v>500</v>
      </c>
    </row>
    <row r="64" spans="1:10" x14ac:dyDescent="0.3">
      <c r="A64" s="11" t="s">
        <v>72</v>
      </c>
      <c r="B64" s="14">
        <v>-764</v>
      </c>
      <c r="C64" s="12" t="s">
        <v>19</v>
      </c>
      <c r="D64" s="14">
        <v>2.09</v>
      </c>
      <c r="E64" s="12">
        <v>-1.78</v>
      </c>
      <c r="F64" s="12" t="s">
        <v>20</v>
      </c>
      <c r="G64" s="12"/>
      <c r="H64" s="15"/>
      <c r="I64" s="14">
        <v>126</v>
      </c>
      <c r="J64" s="14">
        <v>529</v>
      </c>
    </row>
    <row r="65" spans="1:10" x14ac:dyDescent="0.3">
      <c r="A65" s="11" t="s">
        <v>73</v>
      </c>
      <c r="B65" s="14">
        <v>-736</v>
      </c>
      <c r="C65" s="12" t="s">
        <v>19</v>
      </c>
      <c r="D65" s="14">
        <v>1.83</v>
      </c>
      <c r="E65" s="12">
        <v>-3.19</v>
      </c>
      <c r="F65" s="12" t="s">
        <v>20</v>
      </c>
      <c r="G65" s="12"/>
      <c r="H65" s="15"/>
      <c r="I65" s="14">
        <v>1137</v>
      </c>
      <c r="J65" s="14">
        <v>570</v>
      </c>
    </row>
    <row r="66" spans="1:10" x14ac:dyDescent="0.3">
      <c r="A66" s="11" t="s">
        <v>73</v>
      </c>
      <c r="B66" s="14">
        <v>-736</v>
      </c>
      <c r="C66" s="12" t="s">
        <v>27</v>
      </c>
      <c r="D66" s="14">
        <v>1.47</v>
      </c>
      <c r="E66" s="12">
        <v>-2.11</v>
      </c>
      <c r="F66" s="12" t="s">
        <v>20</v>
      </c>
      <c r="G66" s="12"/>
      <c r="H66" s="15"/>
      <c r="I66" s="14">
        <v>192</v>
      </c>
      <c r="J66" s="14">
        <v>1719</v>
      </c>
    </row>
    <row r="67" spans="1:10" x14ac:dyDescent="0.3">
      <c r="A67" s="6" t="s">
        <v>74</v>
      </c>
      <c r="B67" s="14">
        <v>-685</v>
      </c>
      <c r="C67" s="12"/>
      <c r="D67" s="14"/>
      <c r="E67" s="12"/>
      <c r="F67" s="12"/>
      <c r="G67" s="12"/>
      <c r="H67" s="15"/>
      <c r="I67" s="14"/>
      <c r="J67" s="14"/>
    </row>
    <row r="68" spans="1:10" x14ac:dyDescent="0.3">
      <c r="A68" s="11" t="s">
        <v>75</v>
      </c>
      <c r="B68" s="14">
        <v>-675</v>
      </c>
      <c r="C68" s="12" t="s">
        <v>19</v>
      </c>
      <c r="D68" s="14">
        <v>2.21</v>
      </c>
      <c r="E68" s="12">
        <v>-1.82</v>
      </c>
      <c r="F68" s="12" t="s">
        <v>20</v>
      </c>
      <c r="G68" s="12"/>
      <c r="H68" s="15"/>
      <c r="I68" s="14">
        <v>296</v>
      </c>
      <c r="J68" s="14">
        <v>555</v>
      </c>
    </row>
    <row r="69" spans="1:10" x14ac:dyDescent="0.3">
      <c r="A69" s="11" t="s">
        <v>76</v>
      </c>
      <c r="B69" s="14">
        <v>-648</v>
      </c>
      <c r="C69" s="12" t="s">
        <v>27</v>
      </c>
      <c r="D69" s="14">
        <v>2.4500000000000002</v>
      </c>
      <c r="E69" s="12">
        <v>-2</v>
      </c>
      <c r="F69" s="12" t="s">
        <v>20</v>
      </c>
      <c r="G69" s="12"/>
      <c r="H69" s="15"/>
      <c r="I69" s="14">
        <v>141</v>
      </c>
      <c r="J69" s="14">
        <v>1875</v>
      </c>
    </row>
    <row r="70" spans="1:10" x14ac:dyDescent="0.3">
      <c r="A70" s="11" t="s">
        <v>77</v>
      </c>
      <c r="B70" s="14">
        <v>-608</v>
      </c>
      <c r="C70" s="12" t="s">
        <v>27</v>
      </c>
      <c r="D70" s="14">
        <v>2.38</v>
      </c>
      <c r="E70" s="12">
        <v>-2</v>
      </c>
      <c r="F70" s="12" t="s">
        <v>20</v>
      </c>
      <c r="G70" s="12"/>
      <c r="H70" s="15"/>
      <c r="I70" s="14">
        <v>127</v>
      </c>
      <c r="J70" s="14">
        <v>1693</v>
      </c>
    </row>
    <row r="71" spans="1:10" x14ac:dyDescent="0.3">
      <c r="A71" s="11" t="s">
        <v>78</v>
      </c>
      <c r="B71" s="14">
        <v>-568</v>
      </c>
      <c r="C71" s="12" t="s">
        <v>59</v>
      </c>
      <c r="D71" s="11"/>
      <c r="E71" s="12"/>
      <c r="F71" s="12" t="s">
        <v>60</v>
      </c>
      <c r="G71" s="12">
        <v>-25.11</v>
      </c>
      <c r="H71" s="15"/>
      <c r="I71" s="14"/>
      <c r="J71" s="14"/>
    </row>
    <row r="72" spans="1:10" x14ac:dyDescent="0.3">
      <c r="A72" s="11" t="s">
        <v>79</v>
      </c>
      <c r="B72" s="14">
        <v>-488</v>
      </c>
      <c r="C72" s="12" t="s">
        <v>59</v>
      </c>
      <c r="D72" s="11"/>
      <c r="E72" s="12"/>
      <c r="F72" s="12" t="s">
        <v>60</v>
      </c>
      <c r="G72" s="12">
        <v>-25.36</v>
      </c>
      <c r="H72" s="15"/>
      <c r="I72" s="14"/>
      <c r="J72" s="14"/>
    </row>
    <row r="73" spans="1:10" x14ac:dyDescent="0.3">
      <c r="A73" s="11" t="s">
        <v>80</v>
      </c>
      <c r="B73" s="14">
        <v>-385</v>
      </c>
      <c r="C73" s="12" t="s">
        <v>59</v>
      </c>
      <c r="D73" s="11"/>
      <c r="E73" s="12"/>
      <c r="F73" s="12" t="s">
        <v>60</v>
      </c>
      <c r="G73" s="12">
        <v>-22.86</v>
      </c>
      <c r="H73" s="15"/>
      <c r="I73" s="14"/>
      <c r="J73" s="14"/>
    </row>
    <row r="74" spans="1:10" x14ac:dyDescent="0.3">
      <c r="A74" s="11" t="s">
        <v>81</v>
      </c>
      <c r="B74" s="14">
        <v>-333</v>
      </c>
      <c r="C74" s="12" t="s">
        <v>59</v>
      </c>
      <c r="D74" s="11"/>
      <c r="E74" s="12"/>
      <c r="F74" s="12" t="s">
        <v>60</v>
      </c>
      <c r="G74" s="12">
        <v>-24.84</v>
      </c>
      <c r="H74" s="15"/>
      <c r="I74" s="14"/>
      <c r="J74" s="14"/>
    </row>
    <row r="75" spans="1:10" x14ac:dyDescent="0.3">
      <c r="A75" s="11" t="s">
        <v>82</v>
      </c>
      <c r="B75" s="14">
        <v>-323</v>
      </c>
      <c r="C75" s="12" t="s">
        <v>27</v>
      </c>
      <c r="D75" s="14">
        <v>2.4900000000000002</v>
      </c>
      <c r="E75" s="12">
        <v>-2.54</v>
      </c>
      <c r="F75" s="12" t="s">
        <v>20</v>
      </c>
      <c r="G75" s="12"/>
      <c r="H75" s="15"/>
      <c r="I75" s="14">
        <v>262</v>
      </c>
      <c r="J75" s="14">
        <v>1801</v>
      </c>
    </row>
    <row r="76" spans="1:10" x14ac:dyDescent="0.3">
      <c r="A76" s="6" t="s">
        <v>83</v>
      </c>
      <c r="B76" s="14">
        <v>-95</v>
      </c>
      <c r="C76" s="12"/>
      <c r="D76" s="14"/>
      <c r="E76" s="12"/>
      <c r="F76" s="12"/>
      <c r="G76" s="12"/>
      <c r="H76" s="15"/>
      <c r="I76" s="14"/>
      <c r="J76" s="14"/>
    </row>
    <row r="77" spans="1:10" x14ac:dyDescent="0.3">
      <c r="A77" s="11" t="s">
        <v>84</v>
      </c>
      <c r="B77" s="14">
        <v>-5</v>
      </c>
      <c r="C77" s="12" t="s">
        <v>19</v>
      </c>
      <c r="D77" s="14">
        <v>3.84</v>
      </c>
      <c r="E77" s="12">
        <v>-1.42</v>
      </c>
      <c r="F77" s="12" t="s">
        <v>20</v>
      </c>
      <c r="G77" s="12"/>
      <c r="H77" s="15"/>
      <c r="I77" s="14">
        <v>88</v>
      </c>
      <c r="J77" s="14">
        <v>475</v>
      </c>
    </row>
    <row r="78" spans="1:10" x14ac:dyDescent="0.3">
      <c r="A78" s="11" t="s">
        <v>85</v>
      </c>
      <c r="B78" s="14">
        <v>-5</v>
      </c>
      <c r="C78" s="12" t="s">
        <v>19</v>
      </c>
      <c r="D78" s="14">
        <v>2.65</v>
      </c>
      <c r="E78" s="12">
        <v>-0.99</v>
      </c>
      <c r="F78" s="12" t="s">
        <v>20</v>
      </c>
      <c r="G78" s="12"/>
      <c r="H78" s="15"/>
      <c r="I78" s="14">
        <v>45</v>
      </c>
      <c r="J78" s="14">
        <v>424</v>
      </c>
    </row>
    <row r="79" spans="1:10" x14ac:dyDescent="0.3">
      <c r="A79" s="11" t="s">
        <v>86</v>
      </c>
      <c r="B79" s="14">
        <v>170</v>
      </c>
      <c r="C79" s="12" t="s">
        <v>87</v>
      </c>
      <c r="D79" s="14">
        <v>1.99</v>
      </c>
      <c r="E79" s="12">
        <v>-3.38</v>
      </c>
      <c r="F79" s="12" t="s">
        <v>20</v>
      </c>
      <c r="G79" s="12"/>
      <c r="H79" s="15"/>
      <c r="I79" s="14">
        <v>228</v>
      </c>
      <c r="J79" s="14">
        <v>697</v>
      </c>
    </row>
    <row r="80" spans="1:10" x14ac:dyDescent="0.3">
      <c r="A80" s="11" t="s">
        <v>88</v>
      </c>
      <c r="B80" s="14">
        <v>170</v>
      </c>
      <c r="C80" s="12" t="s">
        <v>19</v>
      </c>
      <c r="D80" s="14">
        <v>2.41</v>
      </c>
      <c r="E80" s="12">
        <v>-1.08</v>
      </c>
      <c r="F80" s="12" t="s">
        <v>20</v>
      </c>
      <c r="G80" s="12"/>
      <c r="H80" s="15"/>
      <c r="I80" s="14">
        <v>83</v>
      </c>
      <c r="J80" s="14">
        <v>472</v>
      </c>
    </row>
    <row r="81" spans="1:10" x14ac:dyDescent="0.3">
      <c r="A81" s="11" t="s">
        <v>89</v>
      </c>
      <c r="B81" s="14">
        <v>228</v>
      </c>
      <c r="C81" s="12" t="s">
        <v>87</v>
      </c>
      <c r="D81" s="14">
        <v>1.1399999999999999</v>
      </c>
      <c r="E81" s="12">
        <v>-2.54</v>
      </c>
      <c r="F81" s="12" t="s">
        <v>20</v>
      </c>
      <c r="G81" s="12"/>
      <c r="H81" s="15"/>
      <c r="I81" s="14">
        <v>419</v>
      </c>
      <c r="J81" s="14">
        <v>693</v>
      </c>
    </row>
    <row r="82" spans="1:10" x14ac:dyDescent="0.3">
      <c r="A82" s="11" t="s">
        <v>89</v>
      </c>
      <c r="B82" s="14">
        <v>228</v>
      </c>
      <c r="C82" s="12" t="s">
        <v>27</v>
      </c>
      <c r="D82" s="14">
        <v>2.02</v>
      </c>
      <c r="E82" s="12">
        <v>-1.97</v>
      </c>
      <c r="F82" s="12" t="s">
        <v>20</v>
      </c>
      <c r="G82" s="12"/>
      <c r="H82" s="15"/>
      <c r="I82" s="14">
        <v>22</v>
      </c>
      <c r="J82" s="14">
        <v>1389</v>
      </c>
    </row>
    <row r="83" spans="1:10" x14ac:dyDescent="0.3">
      <c r="A83" s="11" t="s">
        <v>90</v>
      </c>
      <c r="B83" s="14">
        <v>335</v>
      </c>
      <c r="C83" s="12" t="s">
        <v>59</v>
      </c>
      <c r="D83" s="11"/>
      <c r="E83" s="12"/>
      <c r="F83" s="12" t="s">
        <v>60</v>
      </c>
      <c r="G83" s="12">
        <v>-25.68</v>
      </c>
      <c r="H83" s="15"/>
      <c r="I83" s="14"/>
      <c r="J83" s="14"/>
    </row>
    <row r="84" spans="1:10" x14ac:dyDescent="0.3">
      <c r="A84" s="11" t="s">
        <v>91</v>
      </c>
      <c r="B84" s="14">
        <v>338</v>
      </c>
      <c r="C84" s="12" t="s">
        <v>59</v>
      </c>
      <c r="D84" s="11"/>
      <c r="E84" s="12"/>
      <c r="F84" s="12" t="s">
        <v>60</v>
      </c>
      <c r="G84" s="12">
        <v>-25.86</v>
      </c>
      <c r="H84" s="15"/>
      <c r="I84" s="14"/>
      <c r="J84" s="14"/>
    </row>
    <row r="85" spans="1:10" x14ac:dyDescent="0.3">
      <c r="A85" s="11" t="s">
        <v>92</v>
      </c>
      <c r="B85" s="14">
        <v>338</v>
      </c>
      <c r="C85" s="12" t="s">
        <v>59</v>
      </c>
      <c r="D85" s="11"/>
      <c r="E85" s="12"/>
      <c r="F85" s="12" t="s">
        <v>60</v>
      </c>
      <c r="G85" s="12">
        <v>-25.75</v>
      </c>
      <c r="H85" s="15"/>
      <c r="I85" s="14"/>
      <c r="J85" s="14"/>
    </row>
    <row r="86" spans="1:10" x14ac:dyDescent="0.3">
      <c r="A86" s="11" t="s">
        <v>93</v>
      </c>
      <c r="B86" s="14">
        <v>338</v>
      </c>
      <c r="C86" s="12" t="s">
        <v>59</v>
      </c>
      <c r="D86" s="11"/>
      <c r="E86" s="12"/>
      <c r="F86" s="12" t="s">
        <v>60</v>
      </c>
      <c r="G86" s="12">
        <v>-25.6</v>
      </c>
      <c r="H86" s="15"/>
      <c r="I86" s="14"/>
      <c r="J86" s="14"/>
    </row>
    <row r="87" spans="1:10" x14ac:dyDescent="0.3">
      <c r="A87" s="6" t="s">
        <v>94</v>
      </c>
      <c r="B87" s="14">
        <v>350</v>
      </c>
      <c r="C87" s="12"/>
      <c r="D87" s="11"/>
      <c r="E87" s="12"/>
      <c r="F87" s="12"/>
      <c r="G87" s="12"/>
      <c r="H87" s="15"/>
      <c r="I87" s="14"/>
      <c r="J87" s="14"/>
    </row>
    <row r="88" spans="1:10" x14ac:dyDescent="0.3">
      <c r="A88" s="11" t="s">
        <v>95</v>
      </c>
      <c r="B88" s="14">
        <v>355</v>
      </c>
      <c r="C88" s="12" t="s">
        <v>59</v>
      </c>
      <c r="D88" s="11"/>
      <c r="E88" s="12"/>
      <c r="F88" s="12" t="s">
        <v>60</v>
      </c>
      <c r="G88" s="12">
        <v>-24.18</v>
      </c>
      <c r="H88" s="15"/>
      <c r="I88" s="14"/>
      <c r="J88" s="14"/>
    </row>
    <row r="89" spans="1:10" x14ac:dyDescent="0.3">
      <c r="A89" s="11" t="s">
        <v>96</v>
      </c>
      <c r="B89" s="14">
        <v>370</v>
      </c>
      <c r="C89" s="12" t="s">
        <v>27</v>
      </c>
      <c r="D89" s="14">
        <v>1.8</v>
      </c>
      <c r="E89" s="12">
        <v>-1.73</v>
      </c>
      <c r="F89" s="12" t="s">
        <v>20</v>
      </c>
      <c r="G89" s="12"/>
      <c r="H89" s="15"/>
      <c r="I89" s="14">
        <v>64</v>
      </c>
      <c r="J89" s="14">
        <v>1337</v>
      </c>
    </row>
    <row r="90" spans="1:10" x14ac:dyDescent="0.3">
      <c r="A90" s="11" t="s">
        <v>96</v>
      </c>
      <c r="B90" s="14">
        <v>370</v>
      </c>
      <c r="C90" s="12" t="s">
        <v>19</v>
      </c>
      <c r="D90" s="14">
        <v>2.88</v>
      </c>
      <c r="E90" s="12">
        <v>-1.69</v>
      </c>
      <c r="F90" s="12" t="s">
        <v>20</v>
      </c>
      <c r="G90" s="12"/>
      <c r="H90" s="15"/>
      <c r="I90" s="14">
        <v>149</v>
      </c>
      <c r="J90" s="14">
        <v>486</v>
      </c>
    </row>
    <row r="91" spans="1:10" x14ac:dyDescent="0.3">
      <c r="A91" s="11" t="s">
        <v>97</v>
      </c>
      <c r="B91" s="14">
        <v>370</v>
      </c>
      <c r="C91" s="12" t="s">
        <v>59</v>
      </c>
      <c r="D91" s="11"/>
      <c r="E91" s="12"/>
      <c r="F91" s="12" t="s">
        <v>60</v>
      </c>
      <c r="G91" s="12">
        <v>-25.93</v>
      </c>
      <c r="H91" s="15"/>
      <c r="I91" s="14"/>
      <c r="J91" s="14"/>
    </row>
    <row r="92" spans="1:10" x14ac:dyDescent="0.3">
      <c r="A92" s="11" t="s">
        <v>98</v>
      </c>
      <c r="B92" s="14">
        <v>425</v>
      </c>
      <c r="C92" s="12" t="s">
        <v>19</v>
      </c>
      <c r="D92" s="14">
        <v>-0.15</v>
      </c>
      <c r="E92" s="12">
        <v>-3.72</v>
      </c>
      <c r="F92" s="12" t="s">
        <v>20</v>
      </c>
      <c r="G92" s="12"/>
      <c r="H92" s="15"/>
      <c r="I92" s="14">
        <v>1591</v>
      </c>
      <c r="J92" s="14">
        <v>581</v>
      </c>
    </row>
    <row r="93" spans="1:10" x14ac:dyDescent="0.3">
      <c r="A93" s="11" t="s">
        <v>99</v>
      </c>
      <c r="B93" s="14">
        <v>425</v>
      </c>
      <c r="C93" s="12" t="s">
        <v>19</v>
      </c>
      <c r="D93" s="14">
        <v>1.83</v>
      </c>
      <c r="E93" s="12">
        <v>-1.96</v>
      </c>
      <c r="F93" s="12" t="s">
        <v>20</v>
      </c>
      <c r="G93" s="12"/>
      <c r="H93" s="15"/>
      <c r="I93" s="14">
        <v>354</v>
      </c>
      <c r="J93" s="14">
        <v>469</v>
      </c>
    </row>
    <row r="94" spans="1:10" x14ac:dyDescent="0.3">
      <c r="A94" s="11" t="s">
        <v>100</v>
      </c>
      <c r="B94" s="14">
        <v>425</v>
      </c>
      <c r="C94" s="12" t="s">
        <v>27</v>
      </c>
      <c r="D94" s="14">
        <v>1.63</v>
      </c>
      <c r="E94" s="12">
        <v>-1.94</v>
      </c>
      <c r="F94" s="12" t="s">
        <v>20</v>
      </c>
      <c r="G94" s="12"/>
      <c r="H94" s="15"/>
      <c r="I94" s="14">
        <v>111</v>
      </c>
      <c r="J94" s="14">
        <v>1532</v>
      </c>
    </row>
    <row r="95" spans="1:10" x14ac:dyDescent="0.3">
      <c r="A95" s="11" t="s">
        <v>101</v>
      </c>
      <c r="B95" s="14">
        <v>425</v>
      </c>
      <c r="C95" s="12" t="s">
        <v>27</v>
      </c>
      <c r="D95" s="14">
        <v>0.99</v>
      </c>
      <c r="E95" s="12">
        <v>-0.92</v>
      </c>
      <c r="F95" s="12" t="s">
        <v>20</v>
      </c>
      <c r="G95" s="12"/>
      <c r="H95" s="15"/>
      <c r="I95" s="14">
        <v>38</v>
      </c>
      <c r="J95" s="14">
        <v>1394</v>
      </c>
    </row>
    <row r="96" spans="1:10" x14ac:dyDescent="0.3">
      <c r="A96" s="11" t="s">
        <v>102</v>
      </c>
      <c r="B96" s="14">
        <v>425</v>
      </c>
      <c r="C96" s="12" t="s">
        <v>59</v>
      </c>
      <c r="D96" s="11"/>
      <c r="E96" s="12"/>
      <c r="F96" s="12" t="s">
        <v>60</v>
      </c>
      <c r="G96" s="12">
        <v>-26.2</v>
      </c>
      <c r="H96" s="15"/>
      <c r="I96" s="14"/>
      <c r="J96" s="14"/>
    </row>
    <row r="97" spans="1:10" x14ac:dyDescent="0.3">
      <c r="A97" s="11" t="s">
        <v>103</v>
      </c>
      <c r="B97" s="14">
        <v>440</v>
      </c>
      <c r="C97" s="12" t="s">
        <v>19</v>
      </c>
      <c r="D97" s="14">
        <v>0.72</v>
      </c>
      <c r="E97" s="12">
        <v>-1.93</v>
      </c>
      <c r="F97" s="12" t="s">
        <v>20</v>
      </c>
      <c r="G97" s="12"/>
      <c r="H97" s="15"/>
      <c r="I97" s="14">
        <v>187</v>
      </c>
      <c r="J97" s="14">
        <v>479</v>
      </c>
    </row>
    <row r="98" spans="1:10" x14ac:dyDescent="0.3">
      <c r="A98" s="11" t="s">
        <v>104</v>
      </c>
      <c r="B98" s="14">
        <v>460</v>
      </c>
      <c r="C98" s="12" t="s">
        <v>27</v>
      </c>
      <c r="D98" s="14">
        <v>1.1100000000000001</v>
      </c>
      <c r="E98" s="12">
        <v>-4.33</v>
      </c>
      <c r="F98" s="12" t="s">
        <v>20</v>
      </c>
      <c r="G98" s="12"/>
      <c r="H98" s="15"/>
      <c r="I98" s="14">
        <v>222</v>
      </c>
      <c r="J98" s="14">
        <v>1519</v>
      </c>
    </row>
    <row r="99" spans="1:10" x14ac:dyDescent="0.3">
      <c r="A99" s="11" t="s">
        <v>105</v>
      </c>
      <c r="B99" s="14">
        <v>460</v>
      </c>
      <c r="C99" s="12" t="s">
        <v>87</v>
      </c>
      <c r="D99" s="14">
        <v>1.99</v>
      </c>
      <c r="E99" s="12">
        <v>-2.29</v>
      </c>
      <c r="F99" s="12" t="s">
        <v>20</v>
      </c>
      <c r="G99" s="12"/>
      <c r="H99" s="15"/>
      <c r="I99" s="14">
        <v>147</v>
      </c>
      <c r="J99" s="14">
        <v>583</v>
      </c>
    </row>
    <row r="100" spans="1:10" x14ac:dyDescent="0.3">
      <c r="A100" s="11" t="s">
        <v>106</v>
      </c>
      <c r="B100" s="14">
        <v>575</v>
      </c>
      <c r="C100" s="12" t="s">
        <v>59</v>
      </c>
      <c r="D100" s="11"/>
      <c r="E100" s="12"/>
      <c r="F100" s="12" t="s">
        <v>60</v>
      </c>
      <c r="G100" s="12">
        <v>-26.11</v>
      </c>
      <c r="H100" s="15"/>
      <c r="I100" s="14"/>
      <c r="J100" s="14"/>
    </row>
    <row r="101" spans="1:10" x14ac:dyDescent="0.3">
      <c r="A101" s="11" t="s">
        <v>107</v>
      </c>
      <c r="B101" s="14">
        <v>575</v>
      </c>
      <c r="C101" s="12" t="s">
        <v>59</v>
      </c>
      <c r="D101" s="11"/>
      <c r="E101" s="12"/>
      <c r="F101" s="12" t="s">
        <v>60</v>
      </c>
      <c r="G101" s="12">
        <v>-26.03</v>
      </c>
      <c r="H101" s="15"/>
      <c r="I101" s="14"/>
      <c r="J101" s="14"/>
    </row>
    <row r="102" spans="1:10" x14ac:dyDescent="0.3">
      <c r="A102" s="11" t="s">
        <v>108</v>
      </c>
      <c r="B102" s="14">
        <v>608</v>
      </c>
      <c r="C102" s="12" t="s">
        <v>59</v>
      </c>
      <c r="D102" s="11"/>
      <c r="E102" s="12"/>
      <c r="F102" s="12" t="s">
        <v>60</v>
      </c>
      <c r="G102" s="12">
        <v>-25.36</v>
      </c>
      <c r="H102" s="15"/>
      <c r="I102" s="14"/>
      <c r="J102" s="14"/>
    </row>
    <row r="103" spans="1:10" x14ac:dyDescent="0.3">
      <c r="A103" s="11" t="s">
        <v>109</v>
      </c>
      <c r="B103" s="14">
        <v>608</v>
      </c>
      <c r="C103" s="12" t="s">
        <v>59</v>
      </c>
      <c r="D103" s="11"/>
      <c r="E103" s="12"/>
      <c r="F103" s="12" t="s">
        <v>60</v>
      </c>
      <c r="G103" s="12">
        <v>-24.52</v>
      </c>
      <c r="H103" s="15"/>
      <c r="I103" s="14"/>
      <c r="J103" s="14"/>
    </row>
    <row r="104" spans="1:10" x14ac:dyDescent="0.3">
      <c r="A104" s="11" t="s">
        <v>110</v>
      </c>
      <c r="B104" s="14">
        <v>843</v>
      </c>
      <c r="C104" s="12" t="s">
        <v>19</v>
      </c>
      <c r="D104" s="14">
        <v>2.81</v>
      </c>
      <c r="E104" s="12">
        <v>-1.35</v>
      </c>
      <c r="F104" s="12" t="s">
        <v>20</v>
      </c>
      <c r="G104" s="12"/>
      <c r="H104" s="15"/>
      <c r="I104" s="14">
        <v>32</v>
      </c>
      <c r="J104" s="14">
        <v>539</v>
      </c>
    </row>
    <row r="105" spans="1:10" x14ac:dyDescent="0.3">
      <c r="A105" s="11" t="s">
        <v>110</v>
      </c>
      <c r="B105" s="14">
        <v>843</v>
      </c>
      <c r="C105" s="12" t="s">
        <v>19</v>
      </c>
      <c r="D105" s="14">
        <v>3.02</v>
      </c>
      <c r="E105" s="12">
        <v>-1.25</v>
      </c>
      <c r="F105" s="12" t="s">
        <v>20</v>
      </c>
      <c r="G105" s="12"/>
      <c r="H105" s="15"/>
      <c r="I105" s="14">
        <v>49</v>
      </c>
      <c r="J105" s="14">
        <v>533</v>
      </c>
    </row>
    <row r="106" spans="1:10" x14ac:dyDescent="0.3">
      <c r="A106" s="11" t="s">
        <v>110</v>
      </c>
      <c r="B106" s="14">
        <v>843</v>
      </c>
      <c r="C106" s="12" t="s">
        <v>19</v>
      </c>
      <c r="D106" s="14">
        <v>2.87</v>
      </c>
      <c r="E106" s="12">
        <v>-1</v>
      </c>
      <c r="F106" s="12" t="s">
        <v>20</v>
      </c>
      <c r="G106" s="12"/>
      <c r="H106" s="15"/>
      <c r="I106" s="14">
        <v>45</v>
      </c>
      <c r="J106" s="14">
        <v>522</v>
      </c>
    </row>
    <row r="107" spans="1:10" x14ac:dyDescent="0.3">
      <c r="A107" s="6" t="s">
        <v>111</v>
      </c>
      <c r="B107" s="14">
        <v>885</v>
      </c>
      <c r="C107" s="12"/>
      <c r="D107" s="14"/>
      <c r="E107" s="12"/>
      <c r="F107" s="12"/>
      <c r="G107" s="12"/>
      <c r="H107" s="15"/>
      <c r="I107" s="14"/>
      <c r="J107" s="14"/>
    </row>
    <row r="108" spans="1:10" x14ac:dyDescent="0.3">
      <c r="A108" s="11" t="s">
        <v>112</v>
      </c>
      <c r="B108" s="14">
        <v>890</v>
      </c>
      <c r="C108" s="12" t="s">
        <v>27</v>
      </c>
      <c r="D108" s="14">
        <v>0.18</v>
      </c>
      <c r="E108" s="12">
        <v>-1.34</v>
      </c>
      <c r="F108" s="12" t="s">
        <v>20</v>
      </c>
      <c r="G108" s="12"/>
      <c r="H108" s="15"/>
      <c r="I108" s="14">
        <v>36</v>
      </c>
      <c r="J108" s="14">
        <v>1253</v>
      </c>
    </row>
    <row r="109" spans="1:10" x14ac:dyDescent="0.3">
      <c r="A109" s="11" t="s">
        <v>113</v>
      </c>
      <c r="B109" s="14">
        <v>890</v>
      </c>
      <c r="C109" s="12" t="s">
        <v>19</v>
      </c>
      <c r="D109" s="14">
        <v>1.38</v>
      </c>
      <c r="E109" s="12">
        <v>-1.33</v>
      </c>
      <c r="F109" s="12" t="s">
        <v>20</v>
      </c>
      <c r="G109" s="12"/>
      <c r="H109" s="15"/>
      <c r="I109" s="14">
        <v>192</v>
      </c>
      <c r="J109" s="14">
        <v>459</v>
      </c>
    </row>
    <row r="110" spans="1:10" x14ac:dyDescent="0.3">
      <c r="A110" s="11" t="s">
        <v>114</v>
      </c>
      <c r="B110" s="14">
        <v>890</v>
      </c>
      <c r="C110" s="12" t="s">
        <v>19</v>
      </c>
      <c r="D110" s="14">
        <v>1.61</v>
      </c>
      <c r="E110" s="12">
        <v>-1.25</v>
      </c>
      <c r="F110" s="12" t="s">
        <v>20</v>
      </c>
      <c r="G110" s="12"/>
      <c r="H110" s="15"/>
      <c r="I110" s="14">
        <v>83</v>
      </c>
      <c r="J110" s="14">
        <v>443</v>
      </c>
    </row>
    <row r="111" spans="1:10" x14ac:dyDescent="0.3">
      <c r="A111" s="11" t="s">
        <v>114</v>
      </c>
      <c r="B111" s="14">
        <v>890</v>
      </c>
      <c r="C111" s="12" t="s">
        <v>19</v>
      </c>
      <c r="D111" s="14">
        <v>3.06</v>
      </c>
      <c r="E111" s="12">
        <v>-1.1399999999999999</v>
      </c>
      <c r="F111" s="12" t="s">
        <v>20</v>
      </c>
      <c r="G111" s="12"/>
      <c r="H111" s="15"/>
      <c r="I111" s="14">
        <v>55</v>
      </c>
      <c r="J111" s="14">
        <v>430</v>
      </c>
    </row>
    <row r="112" spans="1:10" x14ac:dyDescent="0.3">
      <c r="A112" s="11" t="s">
        <v>114</v>
      </c>
      <c r="B112" s="14">
        <v>890</v>
      </c>
      <c r="C112" s="12" t="s">
        <v>19</v>
      </c>
      <c r="D112" s="14">
        <v>2.73</v>
      </c>
      <c r="E112" s="12">
        <v>-1.1200000000000001</v>
      </c>
      <c r="F112" s="12" t="s">
        <v>20</v>
      </c>
      <c r="G112" s="12"/>
      <c r="H112" s="15"/>
      <c r="I112" s="14">
        <v>54</v>
      </c>
      <c r="J112" s="14">
        <v>451</v>
      </c>
    </row>
    <row r="113" spans="1:10" x14ac:dyDescent="0.3">
      <c r="A113" s="11" t="s">
        <v>113</v>
      </c>
      <c r="B113" s="14">
        <v>890</v>
      </c>
      <c r="C113" s="12" t="s">
        <v>27</v>
      </c>
      <c r="D113" s="14">
        <v>-0.81</v>
      </c>
      <c r="E113" s="12">
        <v>-0.89</v>
      </c>
      <c r="F113" s="12" t="s">
        <v>20</v>
      </c>
      <c r="G113" s="12"/>
      <c r="H113" s="15"/>
      <c r="I113" s="14">
        <v>41</v>
      </c>
      <c r="J113" s="14">
        <v>1781</v>
      </c>
    </row>
    <row r="114" spans="1:10" x14ac:dyDescent="0.3">
      <c r="A114" s="11" t="s">
        <v>115</v>
      </c>
      <c r="B114" s="14">
        <v>890</v>
      </c>
      <c r="C114" s="12" t="s">
        <v>59</v>
      </c>
      <c r="D114" s="11"/>
      <c r="E114" s="12"/>
      <c r="F114" s="12" t="s">
        <v>60</v>
      </c>
      <c r="G114" s="12">
        <v>-27.89</v>
      </c>
      <c r="H114" s="15"/>
      <c r="I114" s="14"/>
      <c r="J114" s="14"/>
    </row>
    <row r="115" spans="1:10" x14ac:dyDescent="0.3">
      <c r="A115" s="11" t="s">
        <v>114</v>
      </c>
      <c r="B115" s="14">
        <v>890</v>
      </c>
      <c r="C115" s="12" t="s">
        <v>59</v>
      </c>
      <c r="D115" s="11"/>
      <c r="E115" s="12"/>
      <c r="F115" s="12" t="s">
        <v>60</v>
      </c>
      <c r="G115" s="12">
        <v>-27.25</v>
      </c>
      <c r="H115" s="15"/>
      <c r="I115" s="14"/>
      <c r="J115" s="14"/>
    </row>
    <row r="116" spans="1:10" x14ac:dyDescent="0.3">
      <c r="A116" s="11" t="s">
        <v>112</v>
      </c>
      <c r="B116" s="14">
        <v>890</v>
      </c>
      <c r="C116" s="12" t="s">
        <v>59</v>
      </c>
      <c r="D116" s="11"/>
      <c r="E116" s="12"/>
      <c r="F116" s="12" t="s">
        <v>60</v>
      </c>
      <c r="G116" s="12">
        <v>-24.53</v>
      </c>
      <c r="H116" s="15"/>
      <c r="I116" s="14"/>
      <c r="J116" s="14"/>
    </row>
    <row r="117" spans="1:10" x14ac:dyDescent="0.3">
      <c r="A117" s="11" t="s">
        <v>116</v>
      </c>
      <c r="B117" s="14">
        <v>905</v>
      </c>
      <c r="C117" s="12" t="s">
        <v>59</v>
      </c>
      <c r="D117" s="11"/>
      <c r="E117" s="12"/>
      <c r="F117" s="12" t="s">
        <v>60</v>
      </c>
      <c r="G117" s="12">
        <v>-25.89</v>
      </c>
      <c r="H117" s="15"/>
      <c r="I117" s="14"/>
      <c r="J117" s="14"/>
    </row>
    <row r="118" spans="1:10" x14ac:dyDescent="0.3">
      <c r="A118" s="11" t="s">
        <v>117</v>
      </c>
      <c r="B118" s="14">
        <v>924</v>
      </c>
      <c r="C118" s="12" t="s">
        <v>27</v>
      </c>
      <c r="D118" s="14">
        <v>1.1599999999999999</v>
      </c>
      <c r="E118" s="12">
        <v>-2.46</v>
      </c>
      <c r="F118" s="12" t="s">
        <v>20</v>
      </c>
      <c r="G118" s="12"/>
      <c r="H118" s="15"/>
      <c r="I118" s="14">
        <v>381</v>
      </c>
      <c r="J118" s="14">
        <v>1400</v>
      </c>
    </row>
    <row r="119" spans="1:10" x14ac:dyDescent="0.3">
      <c r="A119" s="11" t="s">
        <v>117</v>
      </c>
      <c r="B119" s="14">
        <v>924</v>
      </c>
      <c r="C119" s="12" t="s">
        <v>19</v>
      </c>
      <c r="D119" s="14">
        <v>0.96</v>
      </c>
      <c r="E119" s="12">
        <v>-1.03</v>
      </c>
      <c r="F119" s="12" t="s">
        <v>20</v>
      </c>
      <c r="G119" s="12"/>
      <c r="H119" s="15"/>
      <c r="I119" s="14">
        <v>111</v>
      </c>
      <c r="J119" s="14">
        <v>554</v>
      </c>
    </row>
    <row r="120" spans="1:10" x14ac:dyDescent="0.3">
      <c r="A120" s="11" t="s">
        <v>117</v>
      </c>
      <c r="B120" s="14">
        <v>924</v>
      </c>
      <c r="C120" s="12" t="s">
        <v>19</v>
      </c>
      <c r="D120" s="14">
        <v>2.0699999999999998</v>
      </c>
      <c r="E120" s="12">
        <v>-0.91</v>
      </c>
      <c r="F120" s="12" t="s">
        <v>20</v>
      </c>
      <c r="G120" s="12"/>
      <c r="H120" s="15"/>
      <c r="I120" s="14">
        <v>65</v>
      </c>
      <c r="J120" s="14">
        <v>536</v>
      </c>
    </row>
    <row r="121" spans="1:10" x14ac:dyDescent="0.3">
      <c r="A121" s="11" t="s">
        <v>117</v>
      </c>
      <c r="B121" s="14">
        <v>924</v>
      </c>
      <c r="C121" s="12" t="s">
        <v>19</v>
      </c>
      <c r="D121" s="14">
        <v>2</v>
      </c>
      <c r="E121" s="12">
        <v>-0.75</v>
      </c>
      <c r="F121" s="12" t="s">
        <v>20</v>
      </c>
      <c r="G121" s="12"/>
      <c r="H121" s="15"/>
      <c r="I121" s="14">
        <v>97</v>
      </c>
      <c r="J121" s="14">
        <v>450</v>
      </c>
    </row>
    <row r="122" spans="1:10" x14ac:dyDescent="0.3">
      <c r="A122" s="11" t="s">
        <v>118</v>
      </c>
      <c r="B122" s="14">
        <v>926</v>
      </c>
      <c r="C122" s="12" t="s">
        <v>19</v>
      </c>
      <c r="D122" s="14">
        <v>1.38</v>
      </c>
      <c r="E122" s="12">
        <v>-0.85</v>
      </c>
      <c r="F122" s="12" t="s">
        <v>20</v>
      </c>
      <c r="G122" s="12"/>
      <c r="H122" s="15"/>
      <c r="I122" s="14">
        <v>97</v>
      </c>
      <c r="J122" s="14">
        <v>497</v>
      </c>
    </row>
    <row r="123" spans="1:10" x14ac:dyDescent="0.3">
      <c r="A123" s="11" t="s">
        <v>119</v>
      </c>
      <c r="B123" s="14">
        <v>933</v>
      </c>
      <c r="C123" s="12" t="s">
        <v>27</v>
      </c>
      <c r="D123" s="14">
        <v>0.95</v>
      </c>
      <c r="E123" s="12">
        <v>-1.25</v>
      </c>
      <c r="F123" s="12" t="s">
        <v>20</v>
      </c>
      <c r="G123" s="12"/>
      <c r="H123" s="15"/>
      <c r="I123" s="14">
        <v>59</v>
      </c>
      <c r="J123" s="14">
        <v>1669</v>
      </c>
    </row>
    <row r="124" spans="1:10" x14ac:dyDescent="0.3">
      <c r="A124" s="11" t="s">
        <v>120</v>
      </c>
      <c r="B124" s="14">
        <v>945</v>
      </c>
      <c r="C124" s="12" t="s">
        <v>27</v>
      </c>
      <c r="D124" s="14">
        <v>2.17</v>
      </c>
      <c r="E124" s="12">
        <v>-2.06</v>
      </c>
      <c r="F124" s="12" t="s">
        <v>20</v>
      </c>
      <c r="G124" s="12"/>
      <c r="H124" s="15"/>
      <c r="I124" s="14">
        <v>279</v>
      </c>
      <c r="J124" s="14">
        <v>1691</v>
      </c>
    </row>
    <row r="125" spans="1:10" x14ac:dyDescent="0.3">
      <c r="A125" s="11" t="s">
        <v>121</v>
      </c>
      <c r="B125" s="14">
        <v>945</v>
      </c>
      <c r="C125" s="12" t="s">
        <v>19</v>
      </c>
      <c r="D125" s="14">
        <v>0.94</v>
      </c>
      <c r="E125" s="12">
        <v>-0.97</v>
      </c>
      <c r="F125" s="12" t="s">
        <v>20</v>
      </c>
      <c r="G125" s="12"/>
      <c r="H125" s="15"/>
      <c r="I125" s="14">
        <v>108</v>
      </c>
      <c r="J125" s="14">
        <v>543</v>
      </c>
    </row>
    <row r="126" spans="1:10" x14ac:dyDescent="0.3">
      <c r="A126" s="11" t="s">
        <v>121</v>
      </c>
      <c r="B126" s="14">
        <v>945</v>
      </c>
      <c r="C126" s="12" t="s">
        <v>19</v>
      </c>
      <c r="D126" s="14">
        <v>0.85</v>
      </c>
      <c r="E126" s="12">
        <v>-0.76</v>
      </c>
      <c r="F126" s="12" t="s">
        <v>20</v>
      </c>
      <c r="G126" s="12"/>
      <c r="H126" s="15"/>
      <c r="I126" s="14">
        <v>91</v>
      </c>
      <c r="J126" s="14">
        <v>487</v>
      </c>
    </row>
    <row r="127" spans="1:10" x14ac:dyDescent="0.3">
      <c r="A127" s="11" t="s">
        <v>120</v>
      </c>
      <c r="B127" s="14">
        <v>945</v>
      </c>
      <c r="C127" s="12" t="s">
        <v>122</v>
      </c>
      <c r="D127" s="14">
        <v>1.66</v>
      </c>
      <c r="E127" s="12">
        <v>-0.74</v>
      </c>
      <c r="F127" s="12" t="s">
        <v>20</v>
      </c>
      <c r="G127" s="12"/>
      <c r="H127" s="15"/>
      <c r="I127" s="14">
        <v>180</v>
      </c>
      <c r="J127" s="14">
        <v>1031</v>
      </c>
    </row>
    <row r="128" spans="1:10" x14ac:dyDescent="0.3">
      <c r="A128" s="11" t="s">
        <v>121</v>
      </c>
      <c r="B128" s="14">
        <v>945</v>
      </c>
      <c r="C128" s="12" t="s">
        <v>27</v>
      </c>
      <c r="D128" s="14">
        <v>0.59</v>
      </c>
      <c r="E128" s="12">
        <v>-0.73</v>
      </c>
      <c r="F128" s="12" t="s">
        <v>20</v>
      </c>
      <c r="G128" s="12"/>
      <c r="H128" s="15"/>
      <c r="I128" s="14">
        <v>46</v>
      </c>
      <c r="J128" s="14">
        <v>1543</v>
      </c>
    </row>
    <row r="129" spans="1:10" x14ac:dyDescent="0.3">
      <c r="A129" s="11" t="s">
        <v>121</v>
      </c>
      <c r="B129" s="14">
        <v>945</v>
      </c>
      <c r="C129" s="12" t="s">
        <v>19</v>
      </c>
      <c r="D129" s="14">
        <v>1.18</v>
      </c>
      <c r="E129" s="12">
        <v>-0.68</v>
      </c>
      <c r="F129" s="12" t="s">
        <v>20</v>
      </c>
      <c r="G129" s="12"/>
      <c r="H129" s="15"/>
      <c r="I129" s="14">
        <v>95</v>
      </c>
      <c r="J129" s="14">
        <v>555</v>
      </c>
    </row>
    <row r="130" spans="1:10" x14ac:dyDescent="0.3">
      <c r="A130" s="11" t="s">
        <v>123</v>
      </c>
      <c r="B130" s="14">
        <v>961</v>
      </c>
      <c r="C130" s="12" t="s">
        <v>59</v>
      </c>
      <c r="D130" s="11"/>
      <c r="E130" s="12"/>
      <c r="F130" s="12" t="s">
        <v>60</v>
      </c>
      <c r="G130" s="12">
        <v>-25.61</v>
      </c>
      <c r="H130" s="15"/>
      <c r="I130" s="14"/>
      <c r="J130" s="14"/>
    </row>
    <row r="131" spans="1:10" x14ac:dyDescent="0.3">
      <c r="A131" s="11" t="s">
        <v>124</v>
      </c>
      <c r="B131" s="14">
        <v>969</v>
      </c>
      <c r="C131" s="12" t="s">
        <v>122</v>
      </c>
      <c r="D131" s="14">
        <v>0.15</v>
      </c>
      <c r="E131" s="12">
        <v>-1.86</v>
      </c>
      <c r="F131" s="12" t="s">
        <v>20</v>
      </c>
      <c r="G131" s="12"/>
      <c r="H131" s="15"/>
      <c r="I131" s="14">
        <v>656</v>
      </c>
      <c r="J131" s="14">
        <v>884</v>
      </c>
    </row>
    <row r="132" spans="1:10" x14ac:dyDescent="0.3">
      <c r="A132" s="11" t="s">
        <v>125</v>
      </c>
      <c r="B132" s="14">
        <v>969</v>
      </c>
      <c r="C132" s="12" t="s">
        <v>87</v>
      </c>
      <c r="D132" s="14">
        <v>1.37</v>
      </c>
      <c r="E132" s="12">
        <v>-1.17</v>
      </c>
      <c r="F132" s="12" t="s">
        <v>20</v>
      </c>
      <c r="G132" s="12"/>
      <c r="H132" s="15"/>
      <c r="I132" s="14">
        <v>104</v>
      </c>
      <c r="J132" s="14">
        <v>485</v>
      </c>
    </row>
    <row r="133" spans="1:10" x14ac:dyDescent="0.3">
      <c r="A133" s="11" t="s">
        <v>126</v>
      </c>
      <c r="B133" s="14">
        <v>969</v>
      </c>
      <c r="C133" s="12" t="s">
        <v>27</v>
      </c>
      <c r="D133" s="14">
        <v>1.26</v>
      </c>
      <c r="E133" s="12">
        <v>-0.26</v>
      </c>
      <c r="F133" s="12" t="s">
        <v>20</v>
      </c>
      <c r="G133" s="12"/>
      <c r="H133" s="15"/>
      <c r="I133" s="14">
        <v>39</v>
      </c>
      <c r="J133" s="14">
        <v>1445</v>
      </c>
    </row>
    <row r="134" spans="1:10" x14ac:dyDescent="0.3">
      <c r="A134" s="11" t="s">
        <v>127</v>
      </c>
      <c r="B134" s="14">
        <v>996</v>
      </c>
      <c r="C134" s="12" t="s">
        <v>19</v>
      </c>
      <c r="D134" s="14">
        <v>1.5</v>
      </c>
      <c r="E134" s="12">
        <v>-1.4</v>
      </c>
      <c r="F134" s="12" t="s">
        <v>20</v>
      </c>
      <c r="G134" s="12"/>
      <c r="H134" s="15"/>
      <c r="I134" s="14">
        <v>106</v>
      </c>
      <c r="J134" s="14">
        <v>503</v>
      </c>
    </row>
    <row r="135" spans="1:10" x14ac:dyDescent="0.3">
      <c r="A135" s="11" t="s">
        <v>127</v>
      </c>
      <c r="B135" s="14">
        <v>996</v>
      </c>
      <c r="C135" s="12" t="s">
        <v>19</v>
      </c>
      <c r="D135" s="14">
        <v>1.99</v>
      </c>
      <c r="E135" s="12">
        <v>-1.35</v>
      </c>
      <c r="F135" s="12" t="s">
        <v>20</v>
      </c>
      <c r="G135" s="12"/>
      <c r="H135" s="15"/>
      <c r="I135" s="14">
        <v>55</v>
      </c>
      <c r="J135" s="14">
        <v>491</v>
      </c>
    </row>
    <row r="136" spans="1:10" x14ac:dyDescent="0.3">
      <c r="A136" s="11" t="s">
        <v>128</v>
      </c>
      <c r="B136" s="14">
        <v>996</v>
      </c>
      <c r="C136" s="12" t="s">
        <v>19</v>
      </c>
      <c r="D136" s="14">
        <v>1.25</v>
      </c>
      <c r="E136" s="12">
        <v>-1.08</v>
      </c>
      <c r="F136" s="12" t="s">
        <v>20</v>
      </c>
      <c r="G136" s="12"/>
      <c r="H136" s="15"/>
      <c r="I136" s="14">
        <v>55</v>
      </c>
      <c r="J136" s="14">
        <v>531</v>
      </c>
    </row>
    <row r="137" spans="1:10" x14ac:dyDescent="0.3">
      <c r="A137" s="11" t="s">
        <v>127</v>
      </c>
      <c r="B137" s="14">
        <v>996</v>
      </c>
      <c r="C137" s="12" t="s">
        <v>19</v>
      </c>
      <c r="D137" s="14">
        <v>2.12</v>
      </c>
      <c r="E137" s="12">
        <v>-1.03</v>
      </c>
      <c r="F137" s="12" t="s">
        <v>20</v>
      </c>
      <c r="G137" s="12"/>
      <c r="H137" s="15"/>
      <c r="I137" s="14">
        <v>49</v>
      </c>
      <c r="J137" s="14">
        <v>511</v>
      </c>
    </row>
    <row r="138" spans="1:10" x14ac:dyDescent="0.3">
      <c r="A138" s="11" t="s">
        <v>128</v>
      </c>
      <c r="B138" s="14">
        <v>996</v>
      </c>
      <c r="C138" s="12" t="s">
        <v>19</v>
      </c>
      <c r="D138" s="14">
        <v>1.22</v>
      </c>
      <c r="E138" s="12">
        <v>-0.91</v>
      </c>
      <c r="F138" s="12" t="s">
        <v>20</v>
      </c>
      <c r="G138" s="12"/>
      <c r="H138" s="15"/>
      <c r="I138" s="14">
        <v>57</v>
      </c>
      <c r="J138" s="14">
        <v>495</v>
      </c>
    </row>
    <row r="139" spans="1:10" x14ac:dyDescent="0.3">
      <c r="A139" s="11" t="s">
        <v>129</v>
      </c>
      <c r="B139" s="14">
        <v>996</v>
      </c>
      <c r="C139" s="12" t="s">
        <v>19</v>
      </c>
      <c r="D139" s="14">
        <v>0.85</v>
      </c>
      <c r="E139" s="12">
        <v>-0.38</v>
      </c>
      <c r="F139" s="12" t="s">
        <v>20</v>
      </c>
      <c r="G139" s="12"/>
      <c r="H139" s="15"/>
      <c r="I139" s="14">
        <v>50</v>
      </c>
      <c r="J139" s="14">
        <v>411</v>
      </c>
    </row>
    <row r="140" spans="1:10" x14ac:dyDescent="0.3">
      <c r="A140" s="11" t="s">
        <v>129</v>
      </c>
      <c r="B140" s="14">
        <v>996</v>
      </c>
      <c r="C140" s="12" t="s">
        <v>19</v>
      </c>
      <c r="D140" s="14">
        <v>0.88</v>
      </c>
      <c r="E140" s="12">
        <v>-0.32</v>
      </c>
      <c r="F140" s="12" t="s">
        <v>20</v>
      </c>
      <c r="G140" s="12"/>
      <c r="H140" s="15"/>
      <c r="I140" s="14">
        <v>36</v>
      </c>
      <c r="J140" s="14">
        <v>427</v>
      </c>
    </row>
    <row r="141" spans="1:10" x14ac:dyDescent="0.3">
      <c r="A141" s="11" t="s">
        <v>130</v>
      </c>
      <c r="B141" s="14">
        <v>1025</v>
      </c>
      <c r="C141" s="12" t="s">
        <v>27</v>
      </c>
      <c r="D141" s="14">
        <v>1.38</v>
      </c>
      <c r="E141" s="12">
        <v>-2.3199999999999998</v>
      </c>
      <c r="F141" s="12" t="s">
        <v>20</v>
      </c>
      <c r="G141" s="12"/>
      <c r="H141" s="15"/>
      <c r="I141" s="14">
        <v>34</v>
      </c>
      <c r="J141" s="14">
        <v>1175</v>
      </c>
    </row>
    <row r="142" spans="1:10" x14ac:dyDescent="0.3">
      <c r="A142" s="11" t="s">
        <v>131</v>
      </c>
      <c r="B142" s="14">
        <v>1032</v>
      </c>
      <c r="C142" s="12" t="s">
        <v>27</v>
      </c>
      <c r="D142" s="14">
        <v>1.5</v>
      </c>
      <c r="E142" s="12">
        <v>-7.0000000000000007E-2</v>
      </c>
      <c r="F142" s="12" t="s">
        <v>20</v>
      </c>
      <c r="G142" s="12"/>
      <c r="H142" s="15"/>
      <c r="I142" s="14">
        <v>34</v>
      </c>
      <c r="J142" s="14">
        <v>1278</v>
      </c>
    </row>
    <row r="143" spans="1:10" x14ac:dyDescent="0.3">
      <c r="A143" s="11" t="s">
        <v>132</v>
      </c>
      <c r="B143" s="14">
        <v>1035</v>
      </c>
      <c r="C143" s="12" t="s">
        <v>59</v>
      </c>
      <c r="D143" s="11"/>
      <c r="E143" s="12"/>
      <c r="F143" s="12" t="s">
        <v>60</v>
      </c>
      <c r="G143" s="12">
        <v>-27.18</v>
      </c>
      <c r="H143" s="15"/>
      <c r="I143" s="14"/>
      <c r="J143" s="14"/>
    </row>
    <row r="144" spans="1:10" x14ac:dyDescent="0.3">
      <c r="A144" s="11" t="s">
        <v>133</v>
      </c>
      <c r="B144" s="14">
        <v>1060</v>
      </c>
      <c r="C144" s="12" t="s">
        <v>59</v>
      </c>
      <c r="D144" s="11"/>
      <c r="E144" s="12"/>
      <c r="F144" s="12" t="s">
        <v>60</v>
      </c>
      <c r="G144" s="12">
        <v>-26.6</v>
      </c>
      <c r="H144" s="15"/>
      <c r="I144" s="14"/>
      <c r="J144" s="14"/>
    </row>
    <row r="145" spans="1:10" x14ac:dyDescent="0.3">
      <c r="A145" s="11" t="s">
        <v>134</v>
      </c>
      <c r="B145" s="14">
        <v>1069</v>
      </c>
      <c r="C145" s="12" t="s">
        <v>27</v>
      </c>
      <c r="D145" s="14">
        <v>-1.21</v>
      </c>
      <c r="E145" s="12">
        <v>-2.8</v>
      </c>
      <c r="F145" s="12" t="s">
        <v>20</v>
      </c>
      <c r="G145" s="12"/>
      <c r="H145" s="15"/>
      <c r="I145" s="14">
        <v>273</v>
      </c>
      <c r="J145" s="14">
        <v>1458</v>
      </c>
    </row>
    <row r="146" spans="1:10" x14ac:dyDescent="0.3">
      <c r="A146" s="11" t="s">
        <v>134</v>
      </c>
      <c r="B146" s="14">
        <v>1069</v>
      </c>
      <c r="C146" s="12" t="s">
        <v>27</v>
      </c>
      <c r="D146" s="14">
        <v>-0.42</v>
      </c>
      <c r="E146" s="12">
        <v>-1.57</v>
      </c>
      <c r="F146" s="12" t="s">
        <v>20</v>
      </c>
      <c r="G146" s="12"/>
      <c r="H146" s="15"/>
      <c r="I146" s="14">
        <v>99</v>
      </c>
      <c r="J146" s="14">
        <v>1526</v>
      </c>
    </row>
    <row r="147" spans="1:10" x14ac:dyDescent="0.3">
      <c r="A147" s="11" t="s">
        <v>134</v>
      </c>
      <c r="B147" s="14">
        <v>1069</v>
      </c>
      <c r="C147" s="12" t="s">
        <v>27</v>
      </c>
      <c r="D147" s="14">
        <v>-1.38</v>
      </c>
      <c r="E147" s="12">
        <v>-1.3</v>
      </c>
      <c r="F147" s="12" t="s">
        <v>20</v>
      </c>
      <c r="G147" s="12"/>
      <c r="H147" s="15"/>
      <c r="I147" s="14">
        <v>128</v>
      </c>
      <c r="J147" s="14">
        <v>891</v>
      </c>
    </row>
    <row r="148" spans="1:10" x14ac:dyDescent="0.3">
      <c r="A148" s="11" t="s">
        <v>134</v>
      </c>
      <c r="B148" s="14">
        <v>1069</v>
      </c>
      <c r="C148" s="12" t="s">
        <v>27</v>
      </c>
      <c r="D148" s="14">
        <v>-1.1000000000000001</v>
      </c>
      <c r="E148" s="12">
        <v>-0.97</v>
      </c>
      <c r="F148" s="12" t="s">
        <v>20</v>
      </c>
      <c r="G148" s="12"/>
      <c r="H148" s="15"/>
      <c r="I148" s="14">
        <v>74</v>
      </c>
      <c r="J148" s="14">
        <v>1321</v>
      </c>
    </row>
    <row r="149" spans="1:10" x14ac:dyDescent="0.3">
      <c r="A149" s="11" t="s">
        <v>135</v>
      </c>
      <c r="B149" s="14">
        <v>1069</v>
      </c>
      <c r="C149" s="12" t="s">
        <v>27</v>
      </c>
      <c r="D149" s="14">
        <v>-1.05</v>
      </c>
      <c r="E149" s="12">
        <v>-0.97</v>
      </c>
      <c r="F149" s="12" t="s">
        <v>20</v>
      </c>
      <c r="G149" s="12"/>
      <c r="H149" s="15"/>
      <c r="I149" s="14">
        <v>44</v>
      </c>
      <c r="J149" s="14">
        <v>1394</v>
      </c>
    </row>
    <row r="150" spans="1:10" x14ac:dyDescent="0.3">
      <c r="A150" s="11" t="s">
        <v>134</v>
      </c>
      <c r="B150" s="14">
        <v>1069</v>
      </c>
      <c r="C150" s="12" t="s">
        <v>27</v>
      </c>
      <c r="D150" s="14">
        <v>-0.69</v>
      </c>
      <c r="E150" s="12">
        <v>-0.81</v>
      </c>
      <c r="F150" s="12" t="s">
        <v>20</v>
      </c>
      <c r="G150" s="12"/>
      <c r="H150" s="15"/>
      <c r="I150" s="14">
        <v>9</v>
      </c>
      <c r="J150" s="14">
        <v>912</v>
      </c>
    </row>
    <row r="151" spans="1:10" x14ac:dyDescent="0.3">
      <c r="A151" s="11" t="s">
        <v>135</v>
      </c>
      <c r="B151" s="14">
        <v>1069</v>
      </c>
      <c r="C151" s="12" t="s">
        <v>27</v>
      </c>
      <c r="D151" s="14">
        <v>-0.59</v>
      </c>
      <c r="E151" s="12">
        <v>-0.63</v>
      </c>
      <c r="F151" s="12" t="s">
        <v>20</v>
      </c>
      <c r="G151" s="12"/>
      <c r="H151" s="15"/>
      <c r="I151" s="14">
        <v>12</v>
      </c>
      <c r="J151" s="14">
        <v>930</v>
      </c>
    </row>
    <row r="152" spans="1:10" x14ac:dyDescent="0.3">
      <c r="A152" s="11" t="s">
        <v>135</v>
      </c>
      <c r="B152" s="14">
        <v>1069</v>
      </c>
      <c r="C152" s="12" t="s">
        <v>27</v>
      </c>
      <c r="D152" s="14">
        <v>-0.8</v>
      </c>
      <c r="E152" s="12">
        <v>-0.56999999999999995</v>
      </c>
      <c r="F152" s="12" t="s">
        <v>20</v>
      </c>
      <c r="G152" s="12"/>
      <c r="H152" s="15"/>
      <c r="I152" s="14">
        <v>395</v>
      </c>
      <c r="J152" s="14">
        <v>822</v>
      </c>
    </row>
    <row r="153" spans="1:10" x14ac:dyDescent="0.3">
      <c r="A153" s="11" t="s">
        <v>135</v>
      </c>
      <c r="B153" s="14">
        <v>1069</v>
      </c>
      <c r="C153" s="12" t="s">
        <v>27</v>
      </c>
      <c r="D153" s="14">
        <v>-0.84</v>
      </c>
      <c r="E153" s="12">
        <v>-0.55000000000000004</v>
      </c>
      <c r="F153" s="12" t="s">
        <v>20</v>
      </c>
      <c r="G153" s="12"/>
      <c r="H153" s="15"/>
      <c r="I153" s="14">
        <v>14</v>
      </c>
      <c r="J153" s="14">
        <v>1262</v>
      </c>
    </row>
    <row r="154" spans="1:10" x14ac:dyDescent="0.3">
      <c r="A154" s="11" t="s">
        <v>136</v>
      </c>
      <c r="B154" s="14">
        <v>1089</v>
      </c>
      <c r="C154" s="12" t="s">
        <v>59</v>
      </c>
      <c r="D154" s="11"/>
      <c r="E154" s="12"/>
      <c r="F154" s="12" t="s">
        <v>60</v>
      </c>
      <c r="G154" s="12">
        <v>-28.1</v>
      </c>
      <c r="H154" s="15"/>
      <c r="I154" s="14"/>
      <c r="J154" s="14"/>
    </row>
    <row r="155" spans="1:10" x14ac:dyDescent="0.3">
      <c r="A155" s="11" t="s">
        <v>137</v>
      </c>
      <c r="B155" s="14">
        <v>1089</v>
      </c>
      <c r="C155" s="12" t="s">
        <v>59</v>
      </c>
      <c r="D155" s="11"/>
      <c r="E155" s="12"/>
      <c r="F155" s="12" t="s">
        <v>60</v>
      </c>
      <c r="G155" s="12">
        <v>-27.17</v>
      </c>
      <c r="H155" s="15"/>
      <c r="I155" s="14"/>
      <c r="J155" s="14"/>
    </row>
    <row r="156" spans="1:10" x14ac:dyDescent="0.3">
      <c r="A156" s="11" t="s">
        <v>138</v>
      </c>
      <c r="B156" s="14">
        <v>1090</v>
      </c>
      <c r="C156" s="12" t="s">
        <v>59</v>
      </c>
      <c r="D156" s="11"/>
      <c r="E156" s="12"/>
      <c r="F156" s="12" t="s">
        <v>60</v>
      </c>
      <c r="G156" s="12">
        <v>-27.11</v>
      </c>
      <c r="H156" s="15"/>
      <c r="I156" s="14"/>
      <c r="J156" s="14"/>
    </row>
    <row r="157" spans="1:10" x14ac:dyDescent="0.3">
      <c r="A157" s="11" t="s">
        <v>139</v>
      </c>
      <c r="B157" s="14">
        <v>1096</v>
      </c>
      <c r="C157" s="12" t="s">
        <v>59</v>
      </c>
      <c r="D157" s="11"/>
      <c r="E157" s="12"/>
      <c r="F157" s="12" t="s">
        <v>60</v>
      </c>
      <c r="G157" s="12">
        <v>-26.81</v>
      </c>
      <c r="H157" s="15"/>
      <c r="I157" s="14"/>
      <c r="J157" s="14"/>
    </row>
    <row r="158" spans="1:10" x14ac:dyDescent="0.3">
      <c r="A158" s="11" t="s">
        <v>140</v>
      </c>
      <c r="B158" s="14">
        <v>1123</v>
      </c>
      <c r="C158" s="12" t="s">
        <v>59</v>
      </c>
      <c r="D158" s="11"/>
      <c r="E158" s="12"/>
      <c r="F158" s="12" t="s">
        <v>60</v>
      </c>
      <c r="G158" s="12">
        <v>-26.9</v>
      </c>
      <c r="H158" s="15"/>
      <c r="I158" s="14"/>
      <c r="J158" s="14"/>
    </row>
    <row r="159" spans="1:10" x14ac:dyDescent="0.3">
      <c r="A159" s="11" t="s">
        <v>141</v>
      </c>
      <c r="B159" s="14">
        <v>1179</v>
      </c>
      <c r="C159" s="12" t="s">
        <v>19</v>
      </c>
      <c r="D159" s="14">
        <v>0.42</v>
      </c>
      <c r="E159" s="12">
        <v>-0.98</v>
      </c>
      <c r="F159" s="12" t="s">
        <v>20</v>
      </c>
      <c r="G159" s="12"/>
      <c r="H159" s="15"/>
      <c r="I159" s="14">
        <v>65</v>
      </c>
      <c r="J159" s="14">
        <v>444</v>
      </c>
    </row>
    <row r="160" spans="1:10" x14ac:dyDescent="0.3">
      <c r="A160" s="11" t="s">
        <v>142</v>
      </c>
      <c r="B160" s="14">
        <v>1179</v>
      </c>
      <c r="C160" s="12" t="s">
        <v>19</v>
      </c>
      <c r="D160" s="14">
        <v>0.75</v>
      </c>
      <c r="E160" s="12">
        <v>-0.85</v>
      </c>
      <c r="F160" s="12" t="s">
        <v>20</v>
      </c>
      <c r="G160" s="12"/>
      <c r="H160" s="15"/>
      <c r="I160" s="14">
        <v>33</v>
      </c>
      <c r="J160" s="14">
        <v>416</v>
      </c>
    </row>
    <row r="161" spans="1:10" x14ac:dyDescent="0.3">
      <c r="A161" s="11" t="s">
        <v>141</v>
      </c>
      <c r="B161" s="14">
        <v>1179</v>
      </c>
      <c r="C161" s="12" t="s">
        <v>19</v>
      </c>
      <c r="D161" s="14">
        <v>0.47</v>
      </c>
      <c r="E161" s="12">
        <v>-0.8</v>
      </c>
      <c r="F161" s="12" t="s">
        <v>20</v>
      </c>
      <c r="G161" s="12"/>
      <c r="H161" s="15"/>
      <c r="I161" s="14">
        <v>117</v>
      </c>
      <c r="J161" s="14">
        <v>460</v>
      </c>
    </row>
    <row r="162" spans="1:10" x14ac:dyDescent="0.3">
      <c r="A162" s="11" t="s">
        <v>142</v>
      </c>
      <c r="B162" s="14">
        <v>1179</v>
      </c>
      <c r="C162" s="12" t="s">
        <v>19</v>
      </c>
      <c r="D162" s="14">
        <v>0.64</v>
      </c>
      <c r="E162" s="12">
        <v>-0.69</v>
      </c>
      <c r="F162" s="12" t="s">
        <v>20</v>
      </c>
      <c r="G162" s="12"/>
      <c r="H162" s="15"/>
      <c r="I162" s="14">
        <v>15</v>
      </c>
      <c r="J162" s="14">
        <v>423</v>
      </c>
    </row>
    <row r="163" spans="1:10" x14ac:dyDescent="0.3">
      <c r="A163" s="11" t="s">
        <v>141</v>
      </c>
      <c r="B163" s="14">
        <v>1179</v>
      </c>
      <c r="C163" s="12" t="s">
        <v>19</v>
      </c>
      <c r="D163" s="14">
        <v>0.65</v>
      </c>
      <c r="E163" s="12">
        <v>-0.68</v>
      </c>
      <c r="F163" s="12" t="s">
        <v>20</v>
      </c>
      <c r="G163" s="12"/>
      <c r="H163" s="15"/>
      <c r="I163" s="14">
        <v>45</v>
      </c>
      <c r="J163" s="14">
        <v>447</v>
      </c>
    </row>
    <row r="164" spans="1:10" x14ac:dyDescent="0.3">
      <c r="A164" s="11" t="s">
        <v>143</v>
      </c>
      <c r="B164" s="14">
        <v>1179</v>
      </c>
      <c r="C164" s="12" t="s">
        <v>27</v>
      </c>
      <c r="D164" s="14">
        <v>-0.05</v>
      </c>
      <c r="E164" s="12">
        <v>-0.52</v>
      </c>
      <c r="F164" s="12" t="s">
        <v>20</v>
      </c>
      <c r="G164" s="12"/>
      <c r="H164" s="15"/>
      <c r="I164" s="14">
        <v>50</v>
      </c>
      <c r="J164" s="14">
        <v>1511</v>
      </c>
    </row>
    <row r="165" spans="1:10" x14ac:dyDescent="0.3">
      <c r="A165" s="11" t="s">
        <v>144</v>
      </c>
      <c r="B165" s="14">
        <v>1229</v>
      </c>
      <c r="C165" s="12" t="s">
        <v>59</v>
      </c>
      <c r="D165" s="11"/>
      <c r="E165" s="12"/>
      <c r="F165" s="12" t="s">
        <v>60</v>
      </c>
      <c r="G165" s="12">
        <v>-26.62</v>
      </c>
      <c r="H165" s="15"/>
      <c r="I165" s="14"/>
      <c r="J165" s="14"/>
    </row>
    <row r="166" spans="1:10" x14ac:dyDescent="0.3">
      <c r="A166" s="11" t="s">
        <v>145</v>
      </c>
      <c r="B166" s="14">
        <v>1269</v>
      </c>
      <c r="C166" s="12" t="s">
        <v>59</v>
      </c>
      <c r="D166" s="11"/>
      <c r="E166" s="12"/>
      <c r="F166" s="12" t="s">
        <v>60</v>
      </c>
      <c r="G166" s="12">
        <v>-25.89</v>
      </c>
      <c r="H166" s="15"/>
      <c r="I166" s="14"/>
      <c r="J166" s="14"/>
    </row>
    <row r="167" spans="1:10" x14ac:dyDescent="0.3">
      <c r="A167" s="11" t="s">
        <v>146</v>
      </c>
      <c r="B167" s="14">
        <v>1280</v>
      </c>
      <c r="C167" s="12" t="s">
        <v>59</v>
      </c>
      <c r="D167" s="11"/>
      <c r="E167" s="12"/>
      <c r="F167" s="12" t="s">
        <v>60</v>
      </c>
      <c r="G167" s="12">
        <v>-26.53</v>
      </c>
      <c r="H167" s="15"/>
      <c r="I167" s="14"/>
      <c r="J167" s="14"/>
    </row>
    <row r="168" spans="1:10" x14ac:dyDescent="0.3">
      <c r="A168" s="11" t="s">
        <v>147</v>
      </c>
      <c r="B168" s="14">
        <v>1319</v>
      </c>
      <c r="C168" s="12" t="s">
        <v>59</v>
      </c>
      <c r="D168" s="11"/>
      <c r="E168" s="12"/>
      <c r="F168" s="12" t="s">
        <v>60</v>
      </c>
      <c r="G168" s="12">
        <v>-25.61</v>
      </c>
      <c r="H168" s="15"/>
      <c r="I168" s="14"/>
      <c r="J168" s="14"/>
    </row>
    <row r="169" spans="1:10" x14ac:dyDescent="0.3">
      <c r="A169" s="11" t="s">
        <v>148</v>
      </c>
      <c r="B169" s="14">
        <v>1325</v>
      </c>
      <c r="C169" s="12" t="s">
        <v>27</v>
      </c>
      <c r="D169" s="14">
        <v>-0.13</v>
      </c>
      <c r="E169" s="12">
        <v>-1.55</v>
      </c>
      <c r="F169" s="12" t="s">
        <v>20</v>
      </c>
      <c r="G169" s="12"/>
      <c r="H169" s="15"/>
      <c r="I169" s="14">
        <v>152</v>
      </c>
      <c r="J169" s="14">
        <v>1361</v>
      </c>
    </row>
    <row r="170" spans="1:10" x14ac:dyDescent="0.3">
      <c r="A170" s="11" t="s">
        <v>149</v>
      </c>
      <c r="B170" s="14">
        <v>1453</v>
      </c>
      <c r="C170" s="12" t="s">
        <v>59</v>
      </c>
      <c r="D170" s="11"/>
      <c r="E170" s="12"/>
      <c r="F170" s="12" t="s">
        <v>60</v>
      </c>
      <c r="G170" s="12">
        <v>-26.44</v>
      </c>
      <c r="H170" s="15"/>
      <c r="I170" s="14"/>
      <c r="J170" s="14"/>
    </row>
    <row r="171" spans="1:10" x14ac:dyDescent="0.3">
      <c r="A171" s="11" t="s">
        <v>150</v>
      </c>
      <c r="B171" s="14">
        <v>1484</v>
      </c>
      <c r="C171" s="12" t="s">
        <v>59</v>
      </c>
      <c r="D171" s="11"/>
      <c r="E171" s="12"/>
      <c r="F171" s="12" t="s">
        <v>60</v>
      </c>
      <c r="G171" s="12">
        <v>-26.35</v>
      </c>
      <c r="H171" s="15"/>
      <c r="I171" s="14"/>
      <c r="J171" s="14"/>
    </row>
    <row r="172" spans="1:10" x14ac:dyDescent="0.3">
      <c r="A172" s="11" t="s">
        <v>151</v>
      </c>
      <c r="B172" s="14">
        <v>1539</v>
      </c>
      <c r="C172" s="12" t="s">
        <v>19</v>
      </c>
      <c r="D172" s="14">
        <v>0.89</v>
      </c>
      <c r="E172" s="12">
        <v>-0.45</v>
      </c>
      <c r="F172" s="12" t="s">
        <v>20</v>
      </c>
      <c r="G172" s="12"/>
      <c r="H172" s="15"/>
      <c r="I172" s="14">
        <v>39</v>
      </c>
      <c r="J172" s="14">
        <v>479</v>
      </c>
    </row>
    <row r="173" spans="1:10" x14ac:dyDescent="0.3">
      <c r="A173" s="11" t="s">
        <v>152</v>
      </c>
      <c r="B173" s="14">
        <v>1688</v>
      </c>
      <c r="C173" s="12" t="s">
        <v>19</v>
      </c>
      <c r="D173" s="14">
        <v>0.19</v>
      </c>
      <c r="E173" s="12">
        <v>-1.17</v>
      </c>
      <c r="F173" s="12" t="s">
        <v>20</v>
      </c>
      <c r="G173" s="12"/>
      <c r="H173" s="15"/>
      <c r="I173" s="14">
        <v>66</v>
      </c>
      <c r="J173" s="14">
        <v>501</v>
      </c>
    </row>
    <row r="174" spans="1:10" x14ac:dyDescent="0.3">
      <c r="A174" s="11" t="s">
        <v>153</v>
      </c>
      <c r="B174" s="14">
        <v>1688</v>
      </c>
      <c r="C174" s="12" t="s">
        <v>19</v>
      </c>
      <c r="D174" s="14">
        <v>1.44</v>
      </c>
      <c r="E174" s="12">
        <v>-1.1299999999999999</v>
      </c>
      <c r="F174" s="12" t="s">
        <v>154</v>
      </c>
      <c r="G174" s="12"/>
      <c r="H174" s="15"/>
      <c r="I174" s="14">
        <v>10</v>
      </c>
      <c r="J174" s="14">
        <v>352</v>
      </c>
    </row>
    <row r="175" spans="1:10" x14ac:dyDescent="0.3">
      <c r="A175" s="11" t="s">
        <v>155</v>
      </c>
      <c r="B175" s="14">
        <v>1688</v>
      </c>
      <c r="C175" s="12" t="s">
        <v>27</v>
      </c>
      <c r="D175" s="14">
        <v>-0.87</v>
      </c>
      <c r="E175" s="12">
        <v>-0.82</v>
      </c>
      <c r="F175" s="12" t="s">
        <v>20</v>
      </c>
      <c r="G175" s="12"/>
      <c r="H175" s="15"/>
      <c r="I175" s="14">
        <v>164</v>
      </c>
      <c r="J175" s="14">
        <v>1236</v>
      </c>
    </row>
    <row r="176" spans="1:10" x14ac:dyDescent="0.3">
      <c r="A176" s="11" t="s">
        <v>156</v>
      </c>
      <c r="B176" s="14">
        <v>2066</v>
      </c>
      <c r="C176" s="12" t="s">
        <v>19</v>
      </c>
      <c r="D176" s="14">
        <v>0.74</v>
      </c>
      <c r="E176" s="12">
        <v>-0.46</v>
      </c>
      <c r="F176" s="12" t="s">
        <v>20</v>
      </c>
      <c r="G176" s="12"/>
      <c r="H176" s="15"/>
      <c r="I176" s="14">
        <v>58</v>
      </c>
      <c r="J176" s="14">
        <v>516</v>
      </c>
    </row>
    <row r="177" spans="1:10" x14ac:dyDescent="0.3">
      <c r="A177" s="11" t="s">
        <v>157</v>
      </c>
      <c r="B177" s="14">
        <v>2072</v>
      </c>
      <c r="C177" s="12" t="s">
        <v>19</v>
      </c>
      <c r="D177" s="14">
        <v>1.1100000000000001</v>
      </c>
      <c r="E177" s="12">
        <v>-0.93</v>
      </c>
      <c r="F177" s="12" t="s">
        <v>20</v>
      </c>
      <c r="G177" s="12"/>
      <c r="H177" s="15"/>
      <c r="I177" s="14">
        <v>147</v>
      </c>
      <c r="J177" s="14">
        <v>513</v>
      </c>
    </row>
    <row r="178" spans="1:10" x14ac:dyDescent="0.3">
      <c r="A178" s="11" t="s">
        <v>157</v>
      </c>
      <c r="B178" s="14">
        <v>2072</v>
      </c>
      <c r="C178" s="12" t="s">
        <v>19</v>
      </c>
      <c r="D178" s="14">
        <v>0.74</v>
      </c>
      <c r="E178" s="12">
        <v>-0.77</v>
      </c>
      <c r="F178" s="12" t="s">
        <v>20</v>
      </c>
      <c r="G178" s="12"/>
      <c r="H178" s="15"/>
      <c r="I178" s="14">
        <v>47</v>
      </c>
      <c r="J178" s="14">
        <v>510</v>
      </c>
    </row>
    <row r="179" spans="1:10" x14ac:dyDescent="0.3">
      <c r="A179" s="11" t="s">
        <v>157</v>
      </c>
      <c r="B179" s="14">
        <v>2072</v>
      </c>
      <c r="C179" s="12" t="s">
        <v>19</v>
      </c>
      <c r="D179" s="14">
        <v>1.62</v>
      </c>
      <c r="E179" s="12">
        <v>-0.67</v>
      </c>
      <c r="F179" s="12" t="s">
        <v>20</v>
      </c>
      <c r="G179" s="12"/>
      <c r="H179" s="15"/>
      <c r="I179" s="14">
        <v>56</v>
      </c>
      <c r="J179" s="14">
        <v>534</v>
      </c>
    </row>
    <row r="180" spans="1:10" x14ac:dyDescent="0.3">
      <c r="A180" s="11" t="s">
        <v>157</v>
      </c>
      <c r="B180" s="14">
        <v>2072</v>
      </c>
      <c r="C180" s="12" t="s">
        <v>19</v>
      </c>
      <c r="D180" s="14">
        <v>1.1399999999999999</v>
      </c>
      <c r="E180" s="12">
        <v>-0.65</v>
      </c>
      <c r="F180" s="12" t="s">
        <v>20</v>
      </c>
      <c r="G180" s="12"/>
      <c r="H180" s="15"/>
      <c r="I180" s="14">
        <v>632</v>
      </c>
      <c r="J180" s="14">
        <v>511</v>
      </c>
    </row>
    <row r="181" spans="1:10" x14ac:dyDescent="0.3">
      <c r="A181" s="11" t="s">
        <v>158</v>
      </c>
      <c r="B181" s="14">
        <v>2128</v>
      </c>
      <c r="C181" s="12" t="s">
        <v>19</v>
      </c>
      <c r="D181" s="14">
        <v>0.13</v>
      </c>
      <c r="E181" s="12">
        <v>-1.1499999999999999</v>
      </c>
      <c r="F181" s="12" t="s">
        <v>154</v>
      </c>
      <c r="G181" s="12"/>
      <c r="H181" s="15"/>
      <c r="I181" s="14">
        <v>241</v>
      </c>
      <c r="J181" s="14">
        <v>450</v>
      </c>
    </row>
    <row r="182" spans="1:10" x14ac:dyDescent="0.3">
      <c r="A182" s="11" t="s">
        <v>158</v>
      </c>
      <c r="B182" s="14">
        <v>2128</v>
      </c>
      <c r="C182" s="12" t="s">
        <v>19</v>
      </c>
      <c r="D182" s="14">
        <v>0.99</v>
      </c>
      <c r="E182" s="12">
        <v>-0.74</v>
      </c>
      <c r="F182" s="12" t="s">
        <v>154</v>
      </c>
      <c r="G182" s="12"/>
      <c r="H182" s="15"/>
      <c r="I182" s="14">
        <v>77</v>
      </c>
      <c r="J182" s="14">
        <v>486</v>
      </c>
    </row>
    <row r="183" spans="1:10" x14ac:dyDescent="0.3">
      <c r="A183" s="11" t="s">
        <v>158</v>
      </c>
      <c r="B183" s="14">
        <v>2128</v>
      </c>
      <c r="C183" s="12" t="s">
        <v>19</v>
      </c>
      <c r="D183" s="14">
        <v>1.02</v>
      </c>
      <c r="E183" s="12">
        <v>-0.65</v>
      </c>
      <c r="F183" s="12" t="s">
        <v>154</v>
      </c>
      <c r="G183" s="12"/>
      <c r="H183" s="15"/>
      <c r="I183" s="14">
        <v>104</v>
      </c>
      <c r="J183" s="14">
        <v>582</v>
      </c>
    </row>
    <row r="184" spans="1:10" x14ac:dyDescent="0.3">
      <c r="A184" s="11" t="s">
        <v>158</v>
      </c>
      <c r="B184" s="14">
        <v>2128</v>
      </c>
      <c r="C184" s="12" t="s">
        <v>19</v>
      </c>
      <c r="D184" s="14">
        <v>0.7</v>
      </c>
      <c r="E184" s="12">
        <v>-0.6</v>
      </c>
      <c r="F184" s="12" t="s">
        <v>154</v>
      </c>
      <c r="G184" s="12"/>
      <c r="H184" s="15"/>
      <c r="I184" s="14">
        <v>133</v>
      </c>
      <c r="J184" s="14">
        <v>503</v>
      </c>
    </row>
    <row r="185" spans="1:10" x14ac:dyDescent="0.3">
      <c r="A185" s="11" t="s">
        <v>159</v>
      </c>
      <c r="B185" s="14">
        <v>3115</v>
      </c>
      <c r="C185" s="12" t="s">
        <v>87</v>
      </c>
      <c r="D185" s="14">
        <v>0.34</v>
      </c>
      <c r="E185" s="12">
        <v>-2.11</v>
      </c>
      <c r="F185" s="12" t="s">
        <v>20</v>
      </c>
      <c r="G185" s="12"/>
      <c r="H185" s="15"/>
      <c r="I185" s="14">
        <v>212</v>
      </c>
      <c r="J185" s="14">
        <v>429</v>
      </c>
    </row>
    <row r="186" spans="1:10" x14ac:dyDescent="0.3">
      <c r="A186" s="11" t="s">
        <v>160</v>
      </c>
      <c r="B186" s="14">
        <v>3120</v>
      </c>
      <c r="C186" s="12" t="s">
        <v>27</v>
      </c>
      <c r="D186" s="14">
        <v>-0.24</v>
      </c>
      <c r="E186" s="12">
        <v>-0.31</v>
      </c>
      <c r="F186" s="12" t="s">
        <v>154</v>
      </c>
      <c r="G186" s="12"/>
      <c r="H186" s="15"/>
      <c r="I186" s="14">
        <v>88</v>
      </c>
      <c r="J186" s="14">
        <v>1016</v>
      </c>
    </row>
    <row r="187" spans="1:10" x14ac:dyDescent="0.3">
      <c r="A187" s="11" t="s">
        <v>161</v>
      </c>
      <c r="B187" s="14">
        <v>3125</v>
      </c>
      <c r="C187" s="12" t="s">
        <v>59</v>
      </c>
      <c r="D187" s="11"/>
      <c r="E187" s="12"/>
      <c r="F187" s="12" t="s">
        <v>60</v>
      </c>
      <c r="G187" s="12">
        <v>-27.57</v>
      </c>
      <c r="H187" s="15"/>
      <c r="I187" s="14"/>
      <c r="J187" s="14"/>
    </row>
    <row r="188" spans="1:10" x14ac:dyDescent="0.3">
      <c r="A188" s="11" t="s">
        <v>162</v>
      </c>
      <c r="B188" s="14">
        <v>3180</v>
      </c>
      <c r="C188" s="12" t="s">
        <v>87</v>
      </c>
      <c r="D188" s="14">
        <v>0.98</v>
      </c>
      <c r="E188" s="12">
        <v>-1.53</v>
      </c>
      <c r="F188" s="12" t="s">
        <v>154</v>
      </c>
      <c r="G188" s="12"/>
      <c r="H188" s="15"/>
      <c r="I188" s="14">
        <v>279</v>
      </c>
      <c r="J188" s="14">
        <v>439</v>
      </c>
    </row>
    <row r="189" spans="1:10" x14ac:dyDescent="0.3">
      <c r="A189" s="11" t="s">
        <v>162</v>
      </c>
      <c r="B189" s="14">
        <v>3180</v>
      </c>
      <c r="C189" s="12" t="s">
        <v>87</v>
      </c>
      <c r="D189" s="14">
        <v>0.84</v>
      </c>
      <c r="E189" s="12">
        <v>-1.52</v>
      </c>
      <c r="F189" s="12" t="s">
        <v>154</v>
      </c>
      <c r="G189" s="12"/>
      <c r="H189" s="15"/>
      <c r="I189" s="14">
        <v>437</v>
      </c>
      <c r="J189" s="14">
        <v>531</v>
      </c>
    </row>
    <row r="190" spans="1:10" x14ac:dyDescent="0.3">
      <c r="A190" s="11" t="s">
        <v>163</v>
      </c>
      <c r="B190" s="14">
        <v>3260</v>
      </c>
      <c r="C190" s="12" t="s">
        <v>27</v>
      </c>
      <c r="D190" s="14">
        <v>1.07</v>
      </c>
      <c r="E190" s="12">
        <v>-0.66</v>
      </c>
      <c r="F190" s="12" t="s">
        <v>154</v>
      </c>
      <c r="G190" s="12"/>
      <c r="H190" s="15"/>
      <c r="I190" s="14">
        <v>40</v>
      </c>
      <c r="J190" s="14">
        <v>1145</v>
      </c>
    </row>
    <row r="191" spans="1:10" x14ac:dyDescent="0.3">
      <c r="A191" s="11" t="s">
        <v>164</v>
      </c>
      <c r="B191" s="14">
        <v>3310</v>
      </c>
      <c r="C191" s="12" t="s">
        <v>87</v>
      </c>
      <c r="D191" s="14">
        <v>0.93</v>
      </c>
      <c r="E191" s="12">
        <v>-1.75</v>
      </c>
      <c r="F191" s="12" t="s">
        <v>154</v>
      </c>
      <c r="G191" s="12"/>
      <c r="H191" s="15"/>
      <c r="I191" s="14">
        <v>290</v>
      </c>
      <c r="J191" s="14">
        <v>448</v>
      </c>
    </row>
    <row r="192" spans="1:10" x14ac:dyDescent="0.3">
      <c r="A192" s="11" t="s">
        <v>164</v>
      </c>
      <c r="B192" s="14">
        <v>3310</v>
      </c>
      <c r="C192" s="12" t="s">
        <v>87</v>
      </c>
      <c r="D192" s="14">
        <v>1.28</v>
      </c>
      <c r="E192" s="12">
        <v>-1.71</v>
      </c>
      <c r="F192" s="12" t="s">
        <v>154</v>
      </c>
      <c r="G192" s="12"/>
      <c r="H192" s="15"/>
      <c r="I192" s="14">
        <v>199</v>
      </c>
      <c r="J192" s="14">
        <v>476</v>
      </c>
    </row>
    <row r="193" spans="1:10" x14ac:dyDescent="0.3">
      <c r="A193" s="11" t="s">
        <v>165</v>
      </c>
      <c r="B193" s="14">
        <v>3310</v>
      </c>
      <c r="C193" s="12" t="s">
        <v>19</v>
      </c>
      <c r="D193" s="14">
        <v>1.66</v>
      </c>
      <c r="E193" s="12">
        <v>-0.27</v>
      </c>
      <c r="F193" s="12" t="s">
        <v>154</v>
      </c>
      <c r="G193" s="12"/>
      <c r="H193" s="15"/>
      <c r="I193" s="14">
        <v>43</v>
      </c>
      <c r="J193" s="14">
        <v>335</v>
      </c>
    </row>
    <row r="194" spans="1:10" x14ac:dyDescent="0.3">
      <c r="A194" s="11" t="s">
        <v>165</v>
      </c>
      <c r="B194" s="14">
        <v>3310</v>
      </c>
      <c r="C194" s="12" t="s">
        <v>19</v>
      </c>
      <c r="D194" s="14">
        <v>2.62</v>
      </c>
      <c r="E194" s="12">
        <v>-0.17</v>
      </c>
      <c r="F194" s="12" t="s">
        <v>154</v>
      </c>
      <c r="G194" s="12"/>
      <c r="H194" s="15"/>
      <c r="I194" s="14">
        <v>56</v>
      </c>
      <c r="J194" s="14">
        <v>345</v>
      </c>
    </row>
    <row r="195" spans="1:10" x14ac:dyDescent="0.3">
      <c r="A195" s="11" t="s">
        <v>166</v>
      </c>
      <c r="B195" s="14">
        <v>3310</v>
      </c>
      <c r="C195" s="12" t="s">
        <v>27</v>
      </c>
      <c r="D195" s="14">
        <v>1.76</v>
      </c>
      <c r="E195" s="12">
        <v>-0.13</v>
      </c>
      <c r="F195" s="12" t="s">
        <v>154</v>
      </c>
      <c r="G195" s="12"/>
      <c r="H195" s="15"/>
      <c r="I195" s="14">
        <v>29</v>
      </c>
      <c r="J195" s="14">
        <v>828</v>
      </c>
    </row>
    <row r="196" spans="1:10" x14ac:dyDescent="0.3">
      <c r="A196" s="11" t="s">
        <v>167</v>
      </c>
      <c r="B196" s="14">
        <v>3650</v>
      </c>
      <c r="C196" s="12" t="s">
        <v>87</v>
      </c>
      <c r="D196" s="14">
        <v>1.65</v>
      </c>
      <c r="E196" s="12">
        <v>-1.81</v>
      </c>
      <c r="F196" s="12" t="s">
        <v>154</v>
      </c>
      <c r="G196" s="12"/>
      <c r="H196" s="15"/>
      <c r="I196" s="14">
        <v>121</v>
      </c>
      <c r="J196" s="14">
        <v>459</v>
      </c>
    </row>
    <row r="197" spans="1:10" x14ac:dyDescent="0.3">
      <c r="A197" s="11" t="s">
        <v>168</v>
      </c>
      <c r="B197" s="14">
        <v>3650</v>
      </c>
      <c r="C197" s="12" t="s">
        <v>19</v>
      </c>
      <c r="D197" s="14">
        <v>1.28</v>
      </c>
      <c r="E197" s="12">
        <v>-0.68</v>
      </c>
      <c r="F197" s="12" t="s">
        <v>154</v>
      </c>
      <c r="G197" s="12"/>
      <c r="H197" s="15"/>
      <c r="I197" s="14">
        <v>27</v>
      </c>
      <c r="J197" s="14">
        <v>338</v>
      </c>
    </row>
    <row r="198" spans="1:10" x14ac:dyDescent="0.3">
      <c r="A198" s="11" t="s">
        <v>169</v>
      </c>
      <c r="B198" s="14">
        <v>3650</v>
      </c>
      <c r="C198" s="12" t="s">
        <v>27</v>
      </c>
      <c r="D198" s="14">
        <v>0.79</v>
      </c>
      <c r="E198" s="12">
        <v>-0.04</v>
      </c>
      <c r="F198" s="12" t="s">
        <v>154</v>
      </c>
      <c r="G198" s="12"/>
      <c r="H198" s="15"/>
      <c r="I198" s="14">
        <v>10</v>
      </c>
      <c r="J198" s="14">
        <v>943</v>
      </c>
    </row>
    <row r="199" spans="1:10" x14ac:dyDescent="0.3">
      <c r="A199" s="11" t="s">
        <v>170</v>
      </c>
      <c r="B199" s="14">
        <v>3750</v>
      </c>
      <c r="C199" s="12" t="s">
        <v>87</v>
      </c>
      <c r="D199" s="14">
        <v>1.01</v>
      </c>
      <c r="E199" s="12">
        <v>-1.99</v>
      </c>
      <c r="F199" s="12" t="s">
        <v>154</v>
      </c>
      <c r="G199" s="12"/>
      <c r="H199" s="15"/>
      <c r="I199" s="14">
        <v>318</v>
      </c>
      <c r="J199" s="14">
        <v>656</v>
      </c>
    </row>
    <row r="200" spans="1:10" x14ac:dyDescent="0.3">
      <c r="A200" s="11" t="s">
        <v>171</v>
      </c>
      <c r="B200" s="14">
        <v>3750</v>
      </c>
      <c r="C200" s="12" t="s">
        <v>27</v>
      </c>
      <c r="D200" s="14">
        <v>0.99</v>
      </c>
      <c r="E200" s="12">
        <v>-1.58</v>
      </c>
      <c r="F200" s="12" t="s">
        <v>154</v>
      </c>
      <c r="G200" s="12"/>
      <c r="H200" s="15"/>
      <c r="I200" s="14">
        <v>29</v>
      </c>
      <c r="J200" s="14">
        <v>1744</v>
      </c>
    </row>
    <row r="201" spans="1:10" x14ac:dyDescent="0.3">
      <c r="A201" s="11" t="s">
        <v>172</v>
      </c>
      <c r="B201" s="14">
        <v>3750</v>
      </c>
      <c r="C201" s="12" t="s">
        <v>59</v>
      </c>
      <c r="D201" s="11"/>
      <c r="E201" s="12"/>
      <c r="F201" s="12" t="s">
        <v>60</v>
      </c>
      <c r="G201" s="12">
        <v>-26.13</v>
      </c>
      <c r="H201" s="15"/>
      <c r="I201" s="14"/>
      <c r="J201" s="14"/>
    </row>
    <row r="202" spans="1:10" x14ac:dyDescent="0.3">
      <c r="A202" s="6" t="s">
        <v>173</v>
      </c>
      <c r="B202" s="14">
        <v>3825</v>
      </c>
      <c r="C202" s="12"/>
      <c r="D202" s="14"/>
      <c r="E202" s="12"/>
      <c r="F202" s="12"/>
      <c r="G202" s="12"/>
      <c r="H202" s="15"/>
      <c r="I202" s="14"/>
      <c r="J202" s="14"/>
    </row>
    <row r="203" spans="1:10" x14ac:dyDescent="0.3">
      <c r="A203" s="11" t="s">
        <v>174</v>
      </c>
      <c r="B203" s="14">
        <v>3835</v>
      </c>
      <c r="C203" s="12" t="s">
        <v>87</v>
      </c>
      <c r="D203" s="14">
        <v>0.94</v>
      </c>
      <c r="E203" s="12">
        <v>-1.75</v>
      </c>
      <c r="F203" s="12" t="s">
        <v>154</v>
      </c>
      <c r="G203" s="12"/>
      <c r="H203" s="15"/>
      <c r="I203" s="14">
        <v>421</v>
      </c>
      <c r="J203" s="14">
        <v>515</v>
      </c>
    </row>
    <row r="204" spans="1:10" x14ac:dyDescent="0.3">
      <c r="A204" s="11" t="s">
        <v>174</v>
      </c>
      <c r="B204" s="14">
        <v>3835</v>
      </c>
      <c r="C204" s="12" t="s">
        <v>87</v>
      </c>
      <c r="D204" s="14">
        <v>1.02</v>
      </c>
      <c r="E204" s="12">
        <v>-1.52</v>
      </c>
      <c r="F204" s="12" t="s">
        <v>154</v>
      </c>
      <c r="G204" s="12"/>
      <c r="H204" s="15"/>
      <c r="I204" s="14">
        <v>261</v>
      </c>
      <c r="J204" s="14">
        <v>512</v>
      </c>
    </row>
    <row r="205" spans="1:10" x14ac:dyDescent="0.3">
      <c r="A205" s="11" t="s">
        <v>175</v>
      </c>
      <c r="B205" s="14">
        <v>3835</v>
      </c>
      <c r="C205" s="12" t="s">
        <v>19</v>
      </c>
      <c r="D205" s="14">
        <v>0.54</v>
      </c>
      <c r="E205" s="12">
        <v>-1.47</v>
      </c>
      <c r="F205" s="12" t="s">
        <v>154</v>
      </c>
      <c r="G205" s="12"/>
      <c r="H205" s="15"/>
      <c r="I205" s="14">
        <v>416</v>
      </c>
      <c r="J205" s="14">
        <v>540</v>
      </c>
    </row>
    <row r="206" spans="1:10" x14ac:dyDescent="0.3">
      <c r="A206" s="11" t="s">
        <v>174</v>
      </c>
      <c r="B206" s="14">
        <v>3835</v>
      </c>
      <c r="C206" s="12" t="s">
        <v>19</v>
      </c>
      <c r="D206" s="14">
        <v>0.92</v>
      </c>
      <c r="E206" s="12">
        <v>-0.95</v>
      </c>
      <c r="F206" s="12" t="s">
        <v>154</v>
      </c>
      <c r="G206" s="12"/>
      <c r="H206" s="15"/>
      <c r="I206" s="14">
        <v>109</v>
      </c>
      <c r="J206" s="14">
        <v>405</v>
      </c>
    </row>
    <row r="207" spans="1:10" x14ac:dyDescent="0.3">
      <c r="A207" s="11" t="s">
        <v>174</v>
      </c>
      <c r="B207" s="14">
        <v>3835</v>
      </c>
      <c r="C207" s="12" t="s">
        <v>27</v>
      </c>
      <c r="D207" s="14">
        <v>0.79</v>
      </c>
      <c r="E207" s="12">
        <v>-0.76</v>
      </c>
      <c r="F207" s="12" t="s">
        <v>154</v>
      </c>
      <c r="G207" s="12"/>
      <c r="H207" s="15"/>
      <c r="I207" s="14">
        <v>226</v>
      </c>
      <c r="J207" s="14">
        <v>1011</v>
      </c>
    </row>
    <row r="208" spans="1:10" x14ac:dyDescent="0.3">
      <c r="A208" s="11" t="s">
        <v>176</v>
      </c>
      <c r="B208" s="14">
        <v>3835</v>
      </c>
      <c r="C208" s="12" t="s">
        <v>27</v>
      </c>
      <c r="D208" s="14">
        <v>0.66</v>
      </c>
      <c r="E208" s="12">
        <v>-0.66</v>
      </c>
      <c r="F208" s="12" t="s">
        <v>154</v>
      </c>
      <c r="G208" s="12"/>
      <c r="H208" s="15"/>
      <c r="I208" s="14">
        <v>69</v>
      </c>
      <c r="J208" s="14">
        <v>1151</v>
      </c>
    </row>
    <row r="209" spans="1:10" x14ac:dyDescent="0.3">
      <c r="A209" s="11" t="s">
        <v>175</v>
      </c>
      <c r="B209" s="14">
        <v>3835</v>
      </c>
      <c r="C209" s="12" t="s">
        <v>19</v>
      </c>
      <c r="D209" s="14">
        <v>1.41</v>
      </c>
      <c r="E209" s="12">
        <v>-0.65</v>
      </c>
      <c r="F209" s="12" t="s">
        <v>154</v>
      </c>
      <c r="G209" s="12"/>
      <c r="H209" s="15"/>
      <c r="I209" s="14">
        <v>160</v>
      </c>
      <c r="J209" s="14">
        <v>519</v>
      </c>
    </row>
    <row r="210" spans="1:10" x14ac:dyDescent="0.3">
      <c r="A210" s="11" t="s">
        <v>174</v>
      </c>
      <c r="B210" s="14">
        <v>3835</v>
      </c>
      <c r="C210" s="12" t="s">
        <v>19</v>
      </c>
      <c r="D210" s="14">
        <v>1.92</v>
      </c>
      <c r="E210" s="12">
        <v>-0.53</v>
      </c>
      <c r="F210" s="12" t="s">
        <v>154</v>
      </c>
      <c r="G210" s="12"/>
      <c r="H210" s="15"/>
      <c r="I210" s="14">
        <v>639</v>
      </c>
      <c r="J210" s="14">
        <v>686</v>
      </c>
    </row>
    <row r="211" spans="1:10" x14ac:dyDescent="0.3">
      <c r="A211" s="11" t="s">
        <v>174</v>
      </c>
      <c r="B211" s="14">
        <v>3835</v>
      </c>
      <c r="C211" s="12" t="s">
        <v>19</v>
      </c>
      <c r="D211" s="14">
        <v>1.72</v>
      </c>
      <c r="E211" s="12">
        <v>-0.48</v>
      </c>
      <c r="F211" s="12" t="s">
        <v>154</v>
      </c>
      <c r="G211" s="12"/>
      <c r="H211" s="15"/>
      <c r="I211" s="14">
        <v>37</v>
      </c>
      <c r="J211" s="14">
        <v>370</v>
      </c>
    </row>
    <row r="212" spans="1:10" x14ac:dyDescent="0.3">
      <c r="A212" s="11" t="s">
        <v>175</v>
      </c>
      <c r="B212" s="14">
        <v>3835</v>
      </c>
      <c r="C212" s="12" t="s">
        <v>19</v>
      </c>
      <c r="D212" s="14">
        <v>1.92</v>
      </c>
      <c r="E212" s="12">
        <v>-0.47</v>
      </c>
      <c r="F212" s="12" t="s">
        <v>154</v>
      </c>
      <c r="G212" s="12"/>
      <c r="H212" s="15"/>
      <c r="I212" s="14">
        <v>104</v>
      </c>
      <c r="J212" s="14">
        <v>568</v>
      </c>
    </row>
    <row r="213" spans="1:10" x14ac:dyDescent="0.3">
      <c r="A213" s="11" t="s">
        <v>177</v>
      </c>
      <c r="B213" s="14">
        <v>3882</v>
      </c>
      <c r="C213" s="12" t="s">
        <v>19</v>
      </c>
      <c r="D213" s="14">
        <v>0.81</v>
      </c>
      <c r="E213" s="12">
        <v>-1.24</v>
      </c>
      <c r="F213" s="12" t="s">
        <v>154</v>
      </c>
      <c r="G213" s="12"/>
      <c r="H213" s="15"/>
      <c r="I213" s="14">
        <v>119</v>
      </c>
      <c r="J213" s="14">
        <v>624</v>
      </c>
    </row>
    <row r="214" spans="1:10" x14ac:dyDescent="0.3">
      <c r="A214" s="11" t="s">
        <v>178</v>
      </c>
      <c r="B214" s="14">
        <v>3882</v>
      </c>
      <c r="C214" s="12" t="s">
        <v>19</v>
      </c>
      <c r="D214" s="14">
        <v>0.68</v>
      </c>
      <c r="E214" s="12">
        <v>-1.1000000000000001</v>
      </c>
      <c r="F214" s="12" t="s">
        <v>154</v>
      </c>
      <c r="G214" s="12"/>
      <c r="H214" s="15"/>
      <c r="I214" s="14">
        <v>246</v>
      </c>
      <c r="J214" s="14">
        <v>413</v>
      </c>
    </row>
    <row r="215" spans="1:10" x14ac:dyDescent="0.3">
      <c r="A215" s="11" t="s">
        <v>179</v>
      </c>
      <c r="B215" s="14">
        <v>3978</v>
      </c>
      <c r="C215" s="12" t="s">
        <v>27</v>
      </c>
      <c r="D215" s="14">
        <v>-2.2400000000000002</v>
      </c>
      <c r="E215" s="12">
        <v>-12.16</v>
      </c>
      <c r="F215" s="12" t="s">
        <v>154</v>
      </c>
      <c r="G215" s="12"/>
      <c r="H215" s="15"/>
      <c r="I215" s="14">
        <v>436</v>
      </c>
      <c r="J215" s="14">
        <v>435</v>
      </c>
    </row>
    <row r="216" spans="1:10" x14ac:dyDescent="0.3">
      <c r="A216" s="11" t="s">
        <v>180</v>
      </c>
      <c r="B216" s="14">
        <v>3978</v>
      </c>
      <c r="C216" s="12" t="s">
        <v>87</v>
      </c>
      <c r="D216" s="14">
        <v>1.03</v>
      </c>
      <c r="E216" s="12">
        <v>-2.02</v>
      </c>
      <c r="F216" s="12" t="s">
        <v>154</v>
      </c>
      <c r="G216" s="12"/>
      <c r="H216" s="15"/>
      <c r="I216" s="14">
        <v>171</v>
      </c>
      <c r="J216" s="14">
        <v>570</v>
      </c>
    </row>
    <row r="217" spans="1:10" x14ac:dyDescent="0.3">
      <c r="A217" s="11" t="s">
        <v>181</v>
      </c>
      <c r="B217" s="14">
        <v>3978</v>
      </c>
      <c r="C217" s="12" t="s">
        <v>59</v>
      </c>
      <c r="D217" s="11"/>
      <c r="E217" s="12"/>
      <c r="F217" s="12" t="s">
        <v>60</v>
      </c>
      <c r="G217" s="12">
        <v>-25.19</v>
      </c>
      <c r="H217" s="15"/>
      <c r="I217" s="14"/>
      <c r="J217" s="14"/>
    </row>
    <row r="218" spans="1:10" x14ac:dyDescent="0.3">
      <c r="A218" s="11" t="s">
        <v>182</v>
      </c>
      <c r="B218" s="14">
        <v>4025</v>
      </c>
      <c r="C218" s="12" t="s">
        <v>27</v>
      </c>
      <c r="D218" s="14">
        <v>0.87</v>
      </c>
      <c r="E218" s="12">
        <v>-1.9</v>
      </c>
      <c r="F218" s="12" t="s">
        <v>154</v>
      </c>
      <c r="G218" s="12"/>
      <c r="H218" s="15"/>
      <c r="I218" s="14">
        <v>108</v>
      </c>
      <c r="J218" s="14">
        <v>1421</v>
      </c>
    </row>
    <row r="219" spans="1:10" x14ac:dyDescent="0.3">
      <c r="A219" s="11" t="s">
        <v>182</v>
      </c>
      <c r="B219" s="14">
        <v>4025</v>
      </c>
      <c r="C219" s="12" t="s">
        <v>122</v>
      </c>
      <c r="D219" s="14">
        <v>1.25</v>
      </c>
      <c r="E219" s="12">
        <v>-1.49</v>
      </c>
      <c r="F219" s="12" t="s">
        <v>154</v>
      </c>
      <c r="G219" s="12"/>
      <c r="H219" s="15"/>
      <c r="I219" s="14">
        <v>1089</v>
      </c>
      <c r="J219" s="14">
        <v>1008</v>
      </c>
    </row>
    <row r="220" spans="1:10" x14ac:dyDescent="0.3">
      <c r="A220" s="11" t="s">
        <v>183</v>
      </c>
      <c r="B220" s="14">
        <v>4285</v>
      </c>
      <c r="C220" s="12" t="s">
        <v>87</v>
      </c>
      <c r="D220" s="14">
        <v>7.0000000000000007E-2</v>
      </c>
      <c r="E220" s="12">
        <v>-2.25</v>
      </c>
      <c r="F220" s="12" t="s">
        <v>154</v>
      </c>
      <c r="G220" s="12"/>
      <c r="H220" s="15"/>
      <c r="I220" s="14">
        <v>524</v>
      </c>
      <c r="J220" s="14">
        <v>641</v>
      </c>
    </row>
    <row r="221" spans="1:10" x14ac:dyDescent="0.3">
      <c r="A221" s="11" t="s">
        <v>184</v>
      </c>
      <c r="B221" s="14">
        <v>4300</v>
      </c>
      <c r="C221" s="12" t="s">
        <v>19</v>
      </c>
      <c r="D221" s="14">
        <v>0.38</v>
      </c>
      <c r="E221" s="12">
        <v>-1.87</v>
      </c>
      <c r="F221" s="12" t="s">
        <v>154</v>
      </c>
      <c r="G221" s="12"/>
      <c r="H221" s="15"/>
      <c r="I221" s="14">
        <v>343</v>
      </c>
      <c r="J221" s="14">
        <v>546</v>
      </c>
    </row>
    <row r="222" spans="1:10" x14ac:dyDescent="0.3">
      <c r="A222" s="11" t="s">
        <v>184</v>
      </c>
      <c r="B222" s="14">
        <v>4300</v>
      </c>
      <c r="C222" s="12" t="s">
        <v>87</v>
      </c>
      <c r="D222" s="14">
        <v>0.72</v>
      </c>
      <c r="E222" s="12">
        <v>-1.61</v>
      </c>
      <c r="F222" s="12" t="s">
        <v>154</v>
      </c>
      <c r="G222" s="12"/>
      <c r="H222" s="15"/>
      <c r="I222" s="14">
        <v>355</v>
      </c>
      <c r="J222" s="14">
        <v>506</v>
      </c>
    </row>
    <row r="223" spans="1:10" x14ac:dyDescent="0.3">
      <c r="A223" s="11" t="s">
        <v>184</v>
      </c>
      <c r="B223" s="14">
        <v>4300</v>
      </c>
      <c r="C223" s="12" t="s">
        <v>27</v>
      </c>
      <c r="D223" s="14">
        <v>1.89</v>
      </c>
      <c r="E223" s="12">
        <v>-1.61</v>
      </c>
      <c r="F223" s="12" t="s">
        <v>154</v>
      </c>
      <c r="G223" s="12"/>
      <c r="H223" s="15"/>
      <c r="I223" s="14">
        <v>87</v>
      </c>
      <c r="J223" s="14">
        <v>1466</v>
      </c>
    </row>
    <row r="224" spans="1:10" x14ac:dyDescent="0.3">
      <c r="A224" s="11" t="s">
        <v>184</v>
      </c>
      <c r="B224" s="14">
        <v>4300</v>
      </c>
      <c r="C224" s="12" t="s">
        <v>19</v>
      </c>
      <c r="D224" s="14">
        <v>1.28</v>
      </c>
      <c r="E224" s="12">
        <v>-0.88</v>
      </c>
      <c r="F224" s="12" t="s">
        <v>154</v>
      </c>
      <c r="G224" s="12"/>
      <c r="H224" s="15"/>
      <c r="I224" s="14">
        <v>94</v>
      </c>
      <c r="J224" s="14">
        <v>496</v>
      </c>
    </row>
    <row r="225" spans="1:10" x14ac:dyDescent="0.3">
      <c r="A225" s="11" t="s">
        <v>185</v>
      </c>
      <c r="B225" s="14">
        <v>4385</v>
      </c>
      <c r="C225" s="12" t="s">
        <v>27</v>
      </c>
      <c r="D225" s="14">
        <v>0.74</v>
      </c>
      <c r="E225" s="12">
        <v>-1.07</v>
      </c>
      <c r="F225" s="12" t="s">
        <v>154</v>
      </c>
      <c r="G225" s="12"/>
      <c r="H225" s="15"/>
      <c r="I225" s="14">
        <v>288</v>
      </c>
      <c r="J225" s="14">
        <v>1494</v>
      </c>
    </row>
    <row r="226" spans="1:10" x14ac:dyDescent="0.3">
      <c r="A226" s="11" t="s">
        <v>186</v>
      </c>
      <c r="B226" s="14">
        <v>4400</v>
      </c>
      <c r="C226" s="12" t="s">
        <v>87</v>
      </c>
      <c r="D226" s="14">
        <v>0.48</v>
      </c>
      <c r="E226" s="12">
        <v>-1.84</v>
      </c>
      <c r="F226" s="12" t="s">
        <v>154</v>
      </c>
      <c r="G226" s="12"/>
      <c r="H226" s="15"/>
      <c r="I226" s="14">
        <v>491</v>
      </c>
      <c r="J226" s="14">
        <v>551</v>
      </c>
    </row>
    <row r="227" spans="1:10" x14ac:dyDescent="0.3">
      <c r="A227" s="11" t="s">
        <v>186</v>
      </c>
      <c r="B227" s="14">
        <v>4400</v>
      </c>
      <c r="C227" s="12" t="s">
        <v>30</v>
      </c>
      <c r="D227" s="14">
        <v>2.0099999999999998</v>
      </c>
      <c r="E227" s="12">
        <v>-0.73</v>
      </c>
      <c r="F227" s="12" t="s">
        <v>154</v>
      </c>
      <c r="G227" s="12"/>
      <c r="H227" s="15"/>
      <c r="I227" s="14">
        <v>183</v>
      </c>
      <c r="J227" s="14">
        <v>444</v>
      </c>
    </row>
    <row r="228" spans="1:10" x14ac:dyDescent="0.3">
      <c r="A228" s="11" t="s">
        <v>186</v>
      </c>
      <c r="B228" s="14">
        <v>4400</v>
      </c>
      <c r="C228" s="12" t="s">
        <v>30</v>
      </c>
      <c r="D228" s="14">
        <v>2.85</v>
      </c>
      <c r="E228" s="12">
        <v>-0.45</v>
      </c>
      <c r="F228" s="12" t="s">
        <v>154</v>
      </c>
      <c r="G228" s="12"/>
      <c r="H228" s="15"/>
      <c r="I228" s="14">
        <v>51</v>
      </c>
      <c r="J228" s="14">
        <v>450</v>
      </c>
    </row>
    <row r="229" spans="1:10" x14ac:dyDescent="0.3">
      <c r="A229" s="11" t="s">
        <v>187</v>
      </c>
      <c r="B229" s="14">
        <v>4415</v>
      </c>
      <c r="C229" s="12" t="s">
        <v>27</v>
      </c>
      <c r="D229" s="14">
        <v>1.73</v>
      </c>
      <c r="E229" s="12">
        <v>-1.62</v>
      </c>
      <c r="F229" s="12" t="s">
        <v>154</v>
      </c>
      <c r="G229" s="12"/>
      <c r="H229" s="15"/>
      <c r="I229" s="14">
        <v>195</v>
      </c>
      <c r="J229" s="14">
        <v>1702</v>
      </c>
    </row>
    <row r="230" spans="1:10" x14ac:dyDescent="0.3">
      <c r="A230" s="11" t="s">
        <v>188</v>
      </c>
      <c r="B230" s="14">
        <v>4480</v>
      </c>
      <c r="C230" s="12" t="s">
        <v>19</v>
      </c>
      <c r="D230" s="14">
        <v>1.46</v>
      </c>
      <c r="E230" s="12">
        <v>-0.74</v>
      </c>
      <c r="F230" s="12" t="s">
        <v>154</v>
      </c>
      <c r="G230" s="12"/>
      <c r="H230" s="15"/>
      <c r="I230" s="14">
        <v>17</v>
      </c>
      <c r="J230" s="14">
        <v>415</v>
      </c>
    </row>
    <row r="231" spans="1:10" x14ac:dyDescent="0.3">
      <c r="A231" s="11" t="s">
        <v>189</v>
      </c>
      <c r="B231" s="14">
        <v>4480</v>
      </c>
      <c r="C231" s="12" t="s">
        <v>59</v>
      </c>
      <c r="D231" s="11"/>
      <c r="E231" s="12"/>
      <c r="F231" s="12" t="s">
        <v>60</v>
      </c>
      <c r="G231" s="12">
        <v>-26.89</v>
      </c>
      <c r="H231" s="15"/>
      <c r="I231" s="14"/>
      <c r="J231" s="14"/>
    </row>
    <row r="232" spans="1:10" x14ac:dyDescent="0.3">
      <c r="A232" s="6" t="s">
        <v>190</v>
      </c>
      <c r="B232" s="14">
        <v>4530</v>
      </c>
      <c r="C232" s="12"/>
      <c r="D232" s="14"/>
      <c r="E232" s="12"/>
      <c r="F232" s="12"/>
      <c r="G232" s="12"/>
      <c r="H232" s="15"/>
      <c r="I232" s="14"/>
      <c r="J232" s="14"/>
    </row>
    <row r="233" spans="1:10" x14ac:dyDescent="0.3">
      <c r="A233" s="11" t="s">
        <v>191</v>
      </c>
      <c r="B233" s="14">
        <v>4642</v>
      </c>
      <c r="C233" s="12" t="s">
        <v>27</v>
      </c>
      <c r="D233" s="14">
        <v>0.77</v>
      </c>
      <c r="E233" s="12">
        <v>-1.1000000000000001</v>
      </c>
      <c r="F233" s="12" t="s">
        <v>20</v>
      </c>
      <c r="G233" s="12"/>
      <c r="H233" s="15"/>
      <c r="I233" s="14">
        <v>69</v>
      </c>
      <c r="J233" s="14">
        <v>1198</v>
      </c>
    </row>
    <row r="234" spans="1:10" x14ac:dyDescent="0.3">
      <c r="A234" s="11" t="s">
        <v>192</v>
      </c>
      <c r="B234" s="14">
        <v>4642</v>
      </c>
      <c r="C234" s="12" t="s">
        <v>19</v>
      </c>
      <c r="D234" s="14">
        <v>2.23</v>
      </c>
      <c r="E234" s="12">
        <v>-0.68</v>
      </c>
      <c r="F234" s="12" t="s">
        <v>20</v>
      </c>
      <c r="G234" s="12"/>
      <c r="H234" s="15"/>
      <c r="I234" s="14">
        <v>76</v>
      </c>
      <c r="J234" s="14">
        <v>340</v>
      </c>
    </row>
    <row r="235" spans="1:10" x14ac:dyDescent="0.3">
      <c r="A235" s="11" t="s">
        <v>193</v>
      </c>
      <c r="B235" s="14">
        <v>4648</v>
      </c>
      <c r="C235" s="12" t="s">
        <v>19</v>
      </c>
      <c r="D235" s="14">
        <v>1.83</v>
      </c>
      <c r="E235" s="12">
        <v>-1.21</v>
      </c>
      <c r="F235" s="12" t="s">
        <v>20</v>
      </c>
      <c r="G235" s="12"/>
      <c r="H235" s="15"/>
      <c r="I235" s="14">
        <v>97</v>
      </c>
      <c r="J235" s="14">
        <v>364</v>
      </c>
    </row>
    <row r="236" spans="1:10" x14ac:dyDescent="0.3">
      <c r="A236" s="11" t="s">
        <v>194</v>
      </c>
      <c r="B236" s="14">
        <v>4650</v>
      </c>
      <c r="C236" s="12" t="s">
        <v>19</v>
      </c>
      <c r="D236" s="14">
        <v>1.87</v>
      </c>
      <c r="E236" s="12">
        <v>-0.8</v>
      </c>
      <c r="F236" s="12" t="s">
        <v>20</v>
      </c>
      <c r="G236" s="12"/>
      <c r="H236" s="15"/>
      <c r="I236" s="14">
        <v>51</v>
      </c>
      <c r="J236" s="14">
        <v>350</v>
      </c>
    </row>
    <row r="237" spans="1:10" x14ac:dyDescent="0.3">
      <c r="A237" s="11" t="s">
        <v>195</v>
      </c>
      <c r="B237" s="14">
        <v>4724</v>
      </c>
      <c r="C237" s="12" t="s">
        <v>27</v>
      </c>
      <c r="D237" s="14">
        <v>1.08</v>
      </c>
      <c r="E237" s="12">
        <v>-0.65</v>
      </c>
      <c r="F237" s="12" t="s">
        <v>20</v>
      </c>
      <c r="G237" s="12"/>
      <c r="H237" s="15"/>
      <c r="I237" s="14">
        <v>23</v>
      </c>
      <c r="J237" s="14">
        <v>1183</v>
      </c>
    </row>
    <row r="238" spans="1:10" x14ac:dyDescent="0.3">
      <c r="A238" s="11" t="s">
        <v>196</v>
      </c>
      <c r="B238" s="14">
        <v>4750</v>
      </c>
      <c r="C238" s="12" t="s">
        <v>19</v>
      </c>
      <c r="D238" s="14">
        <v>2.02</v>
      </c>
      <c r="E238" s="12">
        <v>-1.1299999999999999</v>
      </c>
      <c r="F238" s="12" t="s">
        <v>154</v>
      </c>
      <c r="G238" s="12"/>
      <c r="H238" s="15"/>
      <c r="I238" s="14">
        <v>184</v>
      </c>
      <c r="J238" s="14">
        <v>501</v>
      </c>
    </row>
    <row r="239" spans="1:10" x14ac:dyDescent="0.3">
      <c r="A239" s="11" t="s">
        <v>196</v>
      </c>
      <c r="B239" s="14">
        <v>4750</v>
      </c>
      <c r="C239" s="12" t="s">
        <v>19</v>
      </c>
      <c r="D239" s="14">
        <v>1.53</v>
      </c>
      <c r="E239" s="12">
        <v>-0.98</v>
      </c>
      <c r="F239" s="12" t="s">
        <v>154</v>
      </c>
      <c r="G239" s="12"/>
      <c r="H239" s="15"/>
      <c r="I239" s="14">
        <v>74</v>
      </c>
      <c r="J239" s="14">
        <v>490</v>
      </c>
    </row>
    <row r="240" spans="1:10" x14ac:dyDescent="0.3">
      <c r="A240" s="11" t="s">
        <v>197</v>
      </c>
      <c r="B240" s="14">
        <v>4750</v>
      </c>
      <c r="C240" s="12" t="s">
        <v>27</v>
      </c>
      <c r="D240" s="14">
        <v>-0.04</v>
      </c>
      <c r="E240" s="12">
        <v>-0.69</v>
      </c>
      <c r="F240" s="12" t="s">
        <v>154</v>
      </c>
      <c r="G240" s="12"/>
      <c r="H240" s="15"/>
      <c r="I240" s="14">
        <v>148</v>
      </c>
      <c r="J240" s="14">
        <v>1552</v>
      </c>
    </row>
    <row r="241" spans="1:10" x14ac:dyDescent="0.3">
      <c r="A241" s="11" t="s">
        <v>198</v>
      </c>
      <c r="B241" s="14">
        <v>4778</v>
      </c>
      <c r="C241" s="12" t="s">
        <v>27</v>
      </c>
      <c r="D241" s="14">
        <v>-0.25</v>
      </c>
      <c r="E241" s="12">
        <v>-1.74</v>
      </c>
      <c r="F241" s="12" t="s">
        <v>154</v>
      </c>
      <c r="G241" s="12"/>
      <c r="H241" s="15"/>
      <c r="I241" s="14">
        <v>105</v>
      </c>
      <c r="J241" s="14">
        <v>1791</v>
      </c>
    </row>
    <row r="242" spans="1:10" x14ac:dyDescent="0.3">
      <c r="A242" s="11" t="s">
        <v>198</v>
      </c>
      <c r="B242" s="14">
        <v>4778</v>
      </c>
      <c r="C242" s="12" t="s">
        <v>19</v>
      </c>
      <c r="D242" s="14">
        <v>2.13</v>
      </c>
      <c r="E242" s="12">
        <v>-1</v>
      </c>
      <c r="F242" s="12" t="s">
        <v>154</v>
      </c>
      <c r="G242" s="12"/>
      <c r="H242" s="15"/>
      <c r="I242" s="14">
        <v>140</v>
      </c>
      <c r="J242" s="14">
        <v>443</v>
      </c>
    </row>
    <row r="243" spans="1:10" x14ac:dyDescent="0.3">
      <c r="A243" s="11" t="s">
        <v>199</v>
      </c>
      <c r="B243" s="14">
        <v>4778</v>
      </c>
      <c r="C243" s="12" t="s">
        <v>19</v>
      </c>
      <c r="D243" s="14">
        <v>1.49</v>
      </c>
      <c r="E243" s="12">
        <v>-0.9</v>
      </c>
      <c r="F243" s="12" t="s">
        <v>154</v>
      </c>
      <c r="G243" s="12"/>
      <c r="H243" s="15"/>
      <c r="I243" s="14">
        <v>88</v>
      </c>
      <c r="J243" s="14">
        <v>490</v>
      </c>
    </row>
    <row r="244" spans="1:10" x14ac:dyDescent="0.3">
      <c r="A244" s="11" t="s">
        <v>198</v>
      </c>
      <c r="B244" s="14">
        <v>4778</v>
      </c>
      <c r="C244" s="12" t="s">
        <v>19</v>
      </c>
      <c r="D244" s="14">
        <v>1.74</v>
      </c>
      <c r="E244" s="12">
        <v>-0.85</v>
      </c>
      <c r="F244" s="12" t="s">
        <v>154</v>
      </c>
      <c r="G244" s="12"/>
      <c r="H244" s="15"/>
      <c r="I244" s="14">
        <v>130</v>
      </c>
      <c r="J244" s="14">
        <v>443</v>
      </c>
    </row>
    <row r="245" spans="1:10" x14ac:dyDescent="0.3">
      <c r="A245" s="11" t="s">
        <v>199</v>
      </c>
      <c r="B245" s="14">
        <v>4778</v>
      </c>
      <c r="C245" s="12" t="s">
        <v>19</v>
      </c>
      <c r="D245" s="14">
        <v>2.62</v>
      </c>
      <c r="E245" s="12">
        <v>-0.84</v>
      </c>
      <c r="F245" s="12" t="s">
        <v>154</v>
      </c>
      <c r="G245" s="12"/>
      <c r="H245" s="15"/>
      <c r="I245" s="14">
        <v>58</v>
      </c>
      <c r="J245" s="14">
        <v>477</v>
      </c>
    </row>
    <row r="246" spans="1:10" x14ac:dyDescent="0.3">
      <c r="A246" s="11" t="s">
        <v>199</v>
      </c>
      <c r="B246" s="14">
        <v>4778</v>
      </c>
      <c r="C246" s="12" t="s">
        <v>19</v>
      </c>
      <c r="D246" s="14">
        <v>1.26</v>
      </c>
      <c r="E246" s="12">
        <v>-0.73</v>
      </c>
      <c r="F246" s="12" t="s">
        <v>154</v>
      </c>
      <c r="G246" s="12"/>
      <c r="H246" s="15"/>
      <c r="I246" s="14">
        <v>172</v>
      </c>
      <c r="J246" s="14">
        <v>421</v>
      </c>
    </row>
    <row r="247" spans="1:10" x14ac:dyDescent="0.3">
      <c r="A247" s="11" t="s">
        <v>200</v>
      </c>
      <c r="B247" s="14">
        <v>4793</v>
      </c>
      <c r="C247" s="12" t="s">
        <v>30</v>
      </c>
      <c r="D247" s="14">
        <v>0.48</v>
      </c>
      <c r="E247" s="12">
        <v>-2.14</v>
      </c>
      <c r="F247" s="12" t="s">
        <v>20</v>
      </c>
      <c r="G247" s="12"/>
      <c r="H247" s="15"/>
      <c r="I247" s="14">
        <v>346</v>
      </c>
      <c r="J247" s="14">
        <v>709</v>
      </c>
    </row>
    <row r="248" spans="1:10" x14ac:dyDescent="0.3">
      <c r="A248" s="11" t="s">
        <v>200</v>
      </c>
      <c r="B248" s="14">
        <v>4793</v>
      </c>
      <c r="C248" s="12" t="s">
        <v>122</v>
      </c>
      <c r="D248" s="14">
        <v>0.16</v>
      </c>
      <c r="E248" s="12">
        <v>-1.48</v>
      </c>
      <c r="F248" s="12" t="s">
        <v>20</v>
      </c>
      <c r="G248" s="12"/>
      <c r="H248" s="15"/>
      <c r="I248" s="14">
        <v>229</v>
      </c>
      <c r="J248" s="14">
        <v>733</v>
      </c>
    </row>
    <row r="249" spans="1:10" x14ac:dyDescent="0.3">
      <c r="A249" s="11" t="s">
        <v>201</v>
      </c>
      <c r="B249" s="14">
        <v>4793</v>
      </c>
      <c r="C249" s="12" t="s">
        <v>27</v>
      </c>
      <c r="D249" s="14">
        <v>-0.34</v>
      </c>
      <c r="E249" s="12">
        <v>-1.1200000000000001</v>
      </c>
      <c r="F249" s="12" t="s">
        <v>20</v>
      </c>
      <c r="G249" s="12"/>
      <c r="H249" s="15"/>
      <c r="I249" s="14">
        <v>76</v>
      </c>
      <c r="J249" s="14">
        <v>1035</v>
      </c>
    </row>
    <row r="250" spans="1:10" x14ac:dyDescent="0.3">
      <c r="A250" s="11" t="s">
        <v>201</v>
      </c>
      <c r="B250" s="14">
        <v>4793</v>
      </c>
      <c r="C250" s="12" t="s">
        <v>19</v>
      </c>
      <c r="D250" s="14">
        <v>1.24</v>
      </c>
      <c r="E250" s="12">
        <v>-1.08</v>
      </c>
      <c r="F250" s="12" t="s">
        <v>20</v>
      </c>
      <c r="G250" s="12"/>
      <c r="H250" s="15"/>
      <c r="I250" s="14">
        <v>34</v>
      </c>
      <c r="J250" s="14">
        <v>324</v>
      </c>
    </row>
    <row r="251" spans="1:10" x14ac:dyDescent="0.3">
      <c r="A251" s="11" t="s">
        <v>202</v>
      </c>
      <c r="B251" s="14">
        <v>4793</v>
      </c>
      <c r="C251" s="12" t="s">
        <v>19</v>
      </c>
      <c r="D251" s="14">
        <v>1.72</v>
      </c>
      <c r="E251" s="12">
        <v>-0.53</v>
      </c>
      <c r="F251" s="12" t="s">
        <v>20</v>
      </c>
      <c r="G251" s="12"/>
      <c r="H251" s="15"/>
      <c r="I251" s="14">
        <v>50</v>
      </c>
      <c r="J251" s="14">
        <v>348</v>
      </c>
    </row>
    <row r="252" spans="1:10" x14ac:dyDescent="0.3">
      <c r="A252" s="11" t="s">
        <v>203</v>
      </c>
      <c r="B252" s="14">
        <v>4793</v>
      </c>
      <c r="C252" s="12" t="s">
        <v>19</v>
      </c>
      <c r="D252" s="14">
        <v>1.7</v>
      </c>
      <c r="E252" s="12">
        <v>-0.42</v>
      </c>
      <c r="F252" s="12" t="s">
        <v>20</v>
      </c>
      <c r="G252" s="12"/>
      <c r="H252" s="15"/>
      <c r="I252" s="14">
        <v>22</v>
      </c>
      <c r="J252" s="14">
        <v>391</v>
      </c>
    </row>
    <row r="253" spans="1:10" x14ac:dyDescent="0.3">
      <c r="A253" s="11" t="s">
        <v>200</v>
      </c>
      <c r="B253" s="14">
        <v>4793</v>
      </c>
      <c r="C253" s="12" t="s">
        <v>19</v>
      </c>
      <c r="D253" s="14">
        <v>0.53</v>
      </c>
      <c r="E253" s="12">
        <v>-0.37</v>
      </c>
      <c r="F253" s="12" t="s">
        <v>20</v>
      </c>
      <c r="G253" s="12"/>
      <c r="H253" s="15"/>
      <c r="I253" s="14">
        <v>28</v>
      </c>
      <c r="J253" s="14">
        <v>339</v>
      </c>
    </row>
    <row r="254" spans="1:10" x14ac:dyDescent="0.3">
      <c r="A254" s="11" t="s">
        <v>203</v>
      </c>
      <c r="B254" s="14">
        <v>4793</v>
      </c>
      <c r="C254" s="12" t="s">
        <v>19</v>
      </c>
      <c r="D254" s="14">
        <v>1.72</v>
      </c>
      <c r="E254" s="12">
        <v>-0.01</v>
      </c>
      <c r="F254" s="12" t="s">
        <v>20</v>
      </c>
      <c r="G254" s="12"/>
      <c r="H254" s="15"/>
      <c r="I254" s="14">
        <v>22</v>
      </c>
      <c r="J254" s="14">
        <v>332</v>
      </c>
    </row>
    <row r="255" spans="1:10" x14ac:dyDescent="0.3">
      <c r="A255" s="11" t="s">
        <v>204</v>
      </c>
      <c r="B255" s="14">
        <v>4800</v>
      </c>
      <c r="C255" s="12" t="s">
        <v>30</v>
      </c>
      <c r="D255" s="14">
        <v>0.93</v>
      </c>
      <c r="E255" s="12">
        <v>-1.37</v>
      </c>
      <c r="F255" s="12" t="s">
        <v>20</v>
      </c>
      <c r="G255" s="12"/>
      <c r="H255" s="15"/>
      <c r="I255" s="14">
        <v>651</v>
      </c>
      <c r="J255" s="14">
        <v>604</v>
      </c>
    </row>
    <row r="256" spans="1:10" x14ac:dyDescent="0.3">
      <c r="A256" s="11" t="s">
        <v>205</v>
      </c>
      <c r="B256" s="14">
        <v>4800</v>
      </c>
      <c r="C256" s="12" t="s">
        <v>19</v>
      </c>
      <c r="D256" s="14">
        <v>0.83</v>
      </c>
      <c r="E256" s="12">
        <v>-0.42</v>
      </c>
      <c r="F256" s="12" t="s">
        <v>20</v>
      </c>
      <c r="G256" s="12"/>
      <c r="H256" s="15"/>
      <c r="I256" s="14">
        <v>63</v>
      </c>
      <c r="J256" s="14">
        <v>360</v>
      </c>
    </row>
    <row r="257" spans="1:10" x14ac:dyDescent="0.3">
      <c r="A257" s="11" t="s">
        <v>206</v>
      </c>
      <c r="B257" s="14">
        <v>4800</v>
      </c>
      <c r="C257" s="12" t="s">
        <v>59</v>
      </c>
      <c r="D257" s="11"/>
      <c r="E257" s="12"/>
      <c r="F257" s="12" t="s">
        <v>60</v>
      </c>
      <c r="G257" s="12">
        <v>-25.08</v>
      </c>
      <c r="H257" s="15"/>
      <c r="I257" s="14"/>
      <c r="J257" s="14"/>
    </row>
    <row r="258" spans="1:10" x14ac:dyDescent="0.3">
      <c r="A258" s="11" t="s">
        <v>207</v>
      </c>
      <c r="B258" s="14">
        <v>4820</v>
      </c>
      <c r="C258" s="12" t="s">
        <v>27</v>
      </c>
      <c r="D258" s="14">
        <v>1.76</v>
      </c>
      <c r="E258" s="12">
        <v>-1.1000000000000001</v>
      </c>
      <c r="F258" s="12" t="s">
        <v>20</v>
      </c>
      <c r="G258" s="12"/>
      <c r="H258" s="15"/>
      <c r="I258" s="14">
        <v>40</v>
      </c>
      <c r="J258" s="14">
        <v>1212</v>
      </c>
    </row>
    <row r="259" spans="1:10" x14ac:dyDescent="0.3">
      <c r="A259" s="11" t="s">
        <v>207</v>
      </c>
      <c r="B259" s="14">
        <v>4820</v>
      </c>
      <c r="C259" s="12" t="s">
        <v>19</v>
      </c>
      <c r="D259" s="14">
        <v>2.38</v>
      </c>
      <c r="E259" s="12">
        <v>-0.52</v>
      </c>
      <c r="F259" s="12" t="s">
        <v>20</v>
      </c>
      <c r="G259" s="12"/>
      <c r="H259" s="15"/>
      <c r="I259" s="14">
        <v>23</v>
      </c>
      <c r="J259" s="14">
        <v>367</v>
      </c>
    </row>
    <row r="260" spans="1:10" x14ac:dyDescent="0.3">
      <c r="A260" s="11" t="s">
        <v>207</v>
      </c>
      <c r="B260" s="14">
        <v>4820</v>
      </c>
      <c r="C260" s="12" t="s">
        <v>19</v>
      </c>
      <c r="D260" s="14">
        <v>1.79</v>
      </c>
      <c r="E260" s="12">
        <v>-0.51</v>
      </c>
      <c r="F260" s="12" t="s">
        <v>20</v>
      </c>
      <c r="G260" s="12"/>
      <c r="H260" s="15"/>
      <c r="I260" s="14">
        <v>91</v>
      </c>
      <c r="J260" s="14">
        <v>361</v>
      </c>
    </row>
    <row r="261" spans="1:10" x14ac:dyDescent="0.3">
      <c r="A261" s="6" t="s">
        <v>208</v>
      </c>
      <c r="B261" s="14">
        <v>4890</v>
      </c>
      <c r="C261" s="12"/>
      <c r="D261" s="14"/>
      <c r="E261" s="12"/>
      <c r="F261" s="12"/>
      <c r="G261" s="12"/>
      <c r="H261" s="15"/>
      <c r="I261" s="14"/>
      <c r="J261" s="14"/>
    </row>
    <row r="262" spans="1:10" x14ac:dyDescent="0.3">
      <c r="A262" s="6" t="s">
        <v>209</v>
      </c>
      <c r="B262" s="14">
        <v>5190</v>
      </c>
      <c r="C262" s="12"/>
      <c r="D262" s="14"/>
      <c r="E262" s="12"/>
      <c r="F262" s="12"/>
      <c r="G262" s="12"/>
      <c r="H262" s="15"/>
      <c r="I262" s="14"/>
      <c r="J262" s="14"/>
    </row>
    <row r="263" spans="1:10" x14ac:dyDescent="0.3">
      <c r="A263" s="11" t="s">
        <v>210</v>
      </c>
      <c r="B263" s="14">
        <v>5240</v>
      </c>
      <c r="C263" s="12" t="s">
        <v>27</v>
      </c>
      <c r="D263" s="14">
        <v>0.28000000000000003</v>
      </c>
      <c r="E263" s="12">
        <v>-1.41</v>
      </c>
      <c r="F263" s="12" t="s">
        <v>20</v>
      </c>
      <c r="G263" s="12"/>
      <c r="H263" s="15"/>
      <c r="I263" s="14">
        <v>65</v>
      </c>
      <c r="J263" s="14">
        <v>1850</v>
      </c>
    </row>
    <row r="264" spans="1:10" x14ac:dyDescent="0.3">
      <c r="A264" s="11" t="s">
        <v>211</v>
      </c>
      <c r="B264" s="14">
        <v>5240</v>
      </c>
      <c r="C264" s="12" t="s">
        <v>19</v>
      </c>
      <c r="D264" s="14">
        <v>2.99</v>
      </c>
      <c r="E264" s="12">
        <v>-1.2</v>
      </c>
      <c r="F264" s="12" t="s">
        <v>20</v>
      </c>
      <c r="G264" s="12"/>
      <c r="H264" s="15"/>
      <c r="I264" s="14">
        <v>78</v>
      </c>
      <c r="J264" s="14">
        <v>483</v>
      </c>
    </row>
    <row r="265" spans="1:10" x14ac:dyDescent="0.3">
      <c r="A265" s="11" t="s">
        <v>212</v>
      </c>
      <c r="B265" s="14">
        <v>5240</v>
      </c>
      <c r="C265" s="12" t="s">
        <v>19</v>
      </c>
      <c r="D265" s="14">
        <v>2.59</v>
      </c>
      <c r="E265" s="12">
        <v>-0.72</v>
      </c>
      <c r="F265" s="12" t="s">
        <v>20</v>
      </c>
      <c r="G265" s="12"/>
      <c r="H265" s="15"/>
      <c r="I265" s="14">
        <v>48</v>
      </c>
      <c r="J265" s="14">
        <v>510</v>
      </c>
    </row>
    <row r="266" spans="1:10" x14ac:dyDescent="0.3">
      <c r="A266" s="11" t="s">
        <v>212</v>
      </c>
      <c r="B266" s="14">
        <v>5240</v>
      </c>
      <c r="C266" s="12" t="s">
        <v>19</v>
      </c>
      <c r="D266" s="14">
        <v>2.6</v>
      </c>
      <c r="E266" s="12">
        <v>-0.7</v>
      </c>
      <c r="F266" s="12" t="s">
        <v>20</v>
      </c>
      <c r="G266" s="12"/>
      <c r="H266" s="15"/>
      <c r="I266" s="14">
        <v>77</v>
      </c>
      <c r="J266" s="14">
        <v>511</v>
      </c>
    </row>
    <row r="267" spans="1:10" x14ac:dyDescent="0.3">
      <c r="A267" s="11" t="s">
        <v>213</v>
      </c>
      <c r="B267" s="14">
        <v>5263</v>
      </c>
      <c r="C267" s="12" t="s">
        <v>27</v>
      </c>
      <c r="D267" s="14">
        <v>-1.52</v>
      </c>
      <c r="E267" s="12">
        <v>-3.81</v>
      </c>
      <c r="F267" s="12" t="s">
        <v>20</v>
      </c>
      <c r="G267" s="12"/>
      <c r="H267" s="15"/>
      <c r="I267" s="14">
        <v>182</v>
      </c>
      <c r="J267" s="14">
        <v>1311</v>
      </c>
    </row>
    <row r="268" spans="1:10" x14ac:dyDescent="0.3">
      <c r="A268" s="11" t="s">
        <v>213</v>
      </c>
      <c r="B268" s="14">
        <v>5263</v>
      </c>
      <c r="C268" s="12" t="s">
        <v>19</v>
      </c>
      <c r="D268" s="14">
        <v>2.06</v>
      </c>
      <c r="E268" s="12">
        <v>-0.84</v>
      </c>
      <c r="F268" s="12" t="s">
        <v>20</v>
      </c>
      <c r="G268" s="12"/>
      <c r="H268" s="15"/>
      <c r="I268" s="14">
        <v>64</v>
      </c>
      <c r="J268" s="14">
        <v>445</v>
      </c>
    </row>
    <row r="269" spans="1:10" x14ac:dyDescent="0.3">
      <c r="A269" s="11" t="s">
        <v>214</v>
      </c>
      <c r="B269" s="14">
        <v>5272</v>
      </c>
      <c r="C269" s="12" t="s">
        <v>27</v>
      </c>
      <c r="D269" s="14">
        <v>0.15</v>
      </c>
      <c r="E269" s="12">
        <v>-1.1499999999999999</v>
      </c>
      <c r="F269" s="12" t="s">
        <v>20</v>
      </c>
      <c r="G269" s="12"/>
      <c r="H269" s="15"/>
      <c r="I269" s="14">
        <v>84</v>
      </c>
      <c r="J269" s="14">
        <v>1804</v>
      </c>
    </row>
    <row r="270" spans="1:10" x14ac:dyDescent="0.3">
      <c r="A270" s="6" t="s">
        <v>215</v>
      </c>
      <c r="B270" s="14">
        <v>5295</v>
      </c>
      <c r="C270" s="12"/>
      <c r="D270" s="14"/>
      <c r="E270" s="12"/>
      <c r="F270" s="12"/>
      <c r="G270" s="12"/>
      <c r="H270" s="15"/>
      <c r="I270" s="14"/>
      <c r="J270" s="14"/>
    </row>
    <row r="271" spans="1:10" x14ac:dyDescent="0.3">
      <c r="A271" s="11" t="s">
        <v>216</v>
      </c>
      <c r="B271" s="14">
        <v>5295</v>
      </c>
      <c r="C271" s="12" t="s">
        <v>27</v>
      </c>
      <c r="D271" s="14">
        <v>2.48</v>
      </c>
      <c r="E271" s="12">
        <v>-1.54</v>
      </c>
      <c r="F271" s="12" t="s">
        <v>20</v>
      </c>
      <c r="G271" s="12"/>
      <c r="H271" s="15"/>
      <c r="I271" s="14">
        <v>46</v>
      </c>
      <c r="J271" s="14">
        <v>1132</v>
      </c>
    </row>
    <row r="272" spans="1:10" x14ac:dyDescent="0.3">
      <c r="A272" s="11" t="s">
        <v>216</v>
      </c>
      <c r="B272" s="14">
        <v>5295</v>
      </c>
      <c r="C272" s="12" t="s">
        <v>19</v>
      </c>
      <c r="D272" s="14">
        <v>2.04</v>
      </c>
      <c r="E272" s="12">
        <v>-1.25</v>
      </c>
      <c r="F272" s="12" t="s">
        <v>20</v>
      </c>
      <c r="G272" s="12"/>
      <c r="H272" s="15"/>
      <c r="I272" s="14">
        <v>105</v>
      </c>
      <c r="J272" s="14">
        <v>371</v>
      </c>
    </row>
    <row r="273" spans="1:10" x14ac:dyDescent="0.3">
      <c r="A273" s="11" t="s">
        <v>216</v>
      </c>
      <c r="B273" s="14">
        <v>5295</v>
      </c>
      <c r="C273" s="12" t="s">
        <v>19</v>
      </c>
      <c r="D273" s="14">
        <v>2.17</v>
      </c>
      <c r="E273" s="12">
        <v>-0.8</v>
      </c>
      <c r="F273" s="12" t="s">
        <v>20</v>
      </c>
      <c r="G273" s="12"/>
      <c r="H273" s="15"/>
      <c r="I273" s="14">
        <v>39</v>
      </c>
      <c r="J273" s="14">
        <v>365</v>
      </c>
    </row>
    <row r="274" spans="1:10" x14ac:dyDescent="0.3">
      <c r="A274" s="11" t="s">
        <v>217</v>
      </c>
      <c r="B274" s="14">
        <v>5300</v>
      </c>
      <c r="C274" s="12" t="s">
        <v>19</v>
      </c>
      <c r="D274" s="14">
        <v>1.06</v>
      </c>
      <c r="E274" s="12">
        <v>-1.69</v>
      </c>
      <c r="F274" s="12" t="s">
        <v>20</v>
      </c>
      <c r="G274" s="12"/>
      <c r="H274" s="15"/>
      <c r="I274" s="14">
        <v>184</v>
      </c>
      <c r="J274" s="14">
        <v>389</v>
      </c>
    </row>
    <row r="275" spans="1:10" x14ac:dyDescent="0.3">
      <c r="A275" s="11" t="s">
        <v>218</v>
      </c>
      <c r="B275" s="14">
        <v>5335</v>
      </c>
      <c r="C275" s="12" t="s">
        <v>27</v>
      </c>
      <c r="D275" s="14">
        <v>1.49</v>
      </c>
      <c r="E275" s="12">
        <v>-2.21</v>
      </c>
      <c r="F275" s="12" t="s">
        <v>20</v>
      </c>
      <c r="G275" s="12"/>
      <c r="H275" s="15"/>
      <c r="I275" s="14">
        <v>33</v>
      </c>
      <c r="J275" s="14">
        <v>1186</v>
      </c>
    </row>
    <row r="276" spans="1:10" x14ac:dyDescent="0.3">
      <c r="A276" s="11" t="s">
        <v>219</v>
      </c>
      <c r="B276" s="14">
        <v>5335</v>
      </c>
      <c r="C276" s="12" t="s">
        <v>122</v>
      </c>
      <c r="D276" s="14">
        <v>1.53</v>
      </c>
      <c r="E276" s="12">
        <v>-1.37</v>
      </c>
      <c r="F276" s="12" t="s">
        <v>20</v>
      </c>
      <c r="G276" s="12"/>
      <c r="H276" s="15"/>
      <c r="I276" s="14">
        <v>165</v>
      </c>
      <c r="J276" s="14">
        <v>799</v>
      </c>
    </row>
    <row r="277" spans="1:10" x14ac:dyDescent="0.3">
      <c r="A277" s="11" t="s">
        <v>219</v>
      </c>
      <c r="B277" s="14">
        <v>5335</v>
      </c>
      <c r="C277" s="12" t="s">
        <v>122</v>
      </c>
      <c r="D277" s="14">
        <v>1.49</v>
      </c>
      <c r="E277" s="12">
        <v>-1.37</v>
      </c>
      <c r="F277" s="12" t="s">
        <v>20</v>
      </c>
      <c r="G277" s="12"/>
      <c r="H277" s="15"/>
      <c r="I277" s="14">
        <v>145</v>
      </c>
      <c r="J277" s="14">
        <v>813</v>
      </c>
    </row>
    <row r="278" spans="1:10" x14ac:dyDescent="0.3">
      <c r="A278" s="11" t="s">
        <v>220</v>
      </c>
      <c r="B278" s="14">
        <v>5335</v>
      </c>
      <c r="C278" s="12" t="s">
        <v>19</v>
      </c>
      <c r="D278" s="14">
        <v>2.44</v>
      </c>
      <c r="E278" s="12">
        <v>-1.18</v>
      </c>
      <c r="F278" s="12" t="s">
        <v>20</v>
      </c>
      <c r="G278" s="12"/>
      <c r="H278" s="15"/>
      <c r="I278" s="14">
        <v>50</v>
      </c>
      <c r="J278" s="14">
        <v>358</v>
      </c>
    </row>
    <row r="279" spans="1:10" x14ac:dyDescent="0.3">
      <c r="A279" s="11" t="s">
        <v>220</v>
      </c>
      <c r="B279" s="14">
        <v>5335</v>
      </c>
      <c r="C279" s="12" t="s">
        <v>122</v>
      </c>
      <c r="D279" s="14">
        <v>1.55</v>
      </c>
      <c r="E279" s="12">
        <v>-0.89</v>
      </c>
      <c r="F279" s="12" t="s">
        <v>20</v>
      </c>
      <c r="G279" s="12"/>
      <c r="H279" s="15"/>
      <c r="I279" s="14">
        <v>131</v>
      </c>
      <c r="J279" s="14">
        <v>699</v>
      </c>
    </row>
    <row r="280" spans="1:10" x14ac:dyDescent="0.3">
      <c r="A280" s="11" t="s">
        <v>220</v>
      </c>
      <c r="B280" s="14">
        <v>5335</v>
      </c>
      <c r="C280" s="12" t="s">
        <v>19</v>
      </c>
      <c r="D280" s="14">
        <v>2.14</v>
      </c>
      <c r="E280" s="12">
        <v>-0.86</v>
      </c>
      <c r="F280" s="12" t="s">
        <v>20</v>
      </c>
      <c r="G280" s="12"/>
      <c r="H280" s="15"/>
      <c r="I280" s="14">
        <v>90</v>
      </c>
      <c r="J280" s="14">
        <v>407</v>
      </c>
    </row>
    <row r="281" spans="1:10" x14ac:dyDescent="0.3">
      <c r="A281" s="11" t="s">
        <v>221</v>
      </c>
      <c r="B281" s="14">
        <v>5343</v>
      </c>
      <c r="C281" s="12" t="s">
        <v>59</v>
      </c>
      <c r="D281" s="11"/>
      <c r="E281" s="12"/>
      <c r="F281" s="12" t="s">
        <v>60</v>
      </c>
      <c r="G281" s="12">
        <v>-24.89</v>
      </c>
      <c r="H281" s="15"/>
      <c r="I281" s="14"/>
      <c r="J281" s="14"/>
    </row>
    <row r="282" spans="1:10" x14ac:dyDescent="0.3">
      <c r="A282" s="11" t="s">
        <v>222</v>
      </c>
      <c r="B282" s="14">
        <v>5365</v>
      </c>
      <c r="C282" s="12" t="s">
        <v>19</v>
      </c>
      <c r="D282" s="14">
        <v>2.72</v>
      </c>
      <c r="E282" s="12">
        <v>-1.05</v>
      </c>
      <c r="F282" s="12" t="s">
        <v>20</v>
      </c>
      <c r="G282" s="12"/>
      <c r="H282" s="15"/>
      <c r="I282" s="14">
        <v>43</v>
      </c>
      <c r="J282" s="14">
        <v>344</v>
      </c>
    </row>
    <row r="283" spans="1:10" x14ac:dyDescent="0.3">
      <c r="A283" s="11" t="s">
        <v>222</v>
      </c>
      <c r="B283" s="14">
        <v>5365</v>
      </c>
      <c r="C283" s="12" t="s">
        <v>19</v>
      </c>
      <c r="D283" s="14">
        <v>2.77</v>
      </c>
      <c r="E283" s="12">
        <v>-0.99</v>
      </c>
      <c r="F283" s="12" t="s">
        <v>20</v>
      </c>
      <c r="G283" s="12"/>
      <c r="H283" s="15"/>
      <c r="I283" s="14">
        <v>47</v>
      </c>
      <c r="J283" s="14">
        <v>366</v>
      </c>
    </row>
    <row r="284" spans="1:10" x14ac:dyDescent="0.3">
      <c r="A284" s="11" t="s">
        <v>223</v>
      </c>
      <c r="B284" s="14">
        <v>5403</v>
      </c>
      <c r="C284" s="12" t="s">
        <v>27</v>
      </c>
      <c r="D284" s="14">
        <v>2.11</v>
      </c>
      <c r="E284" s="12">
        <v>-1.28</v>
      </c>
      <c r="F284" s="12" t="s">
        <v>154</v>
      </c>
      <c r="G284" s="12"/>
      <c r="H284" s="15"/>
      <c r="I284" s="14">
        <v>5</v>
      </c>
      <c r="J284" s="14">
        <v>827</v>
      </c>
    </row>
    <row r="285" spans="1:10" x14ac:dyDescent="0.3">
      <c r="A285" s="11" t="s">
        <v>224</v>
      </c>
      <c r="B285" s="14">
        <v>5403</v>
      </c>
      <c r="C285" s="12" t="s">
        <v>19</v>
      </c>
      <c r="D285" s="14">
        <v>2.64</v>
      </c>
      <c r="E285" s="12">
        <v>-1.23</v>
      </c>
      <c r="F285" s="12" t="s">
        <v>20</v>
      </c>
      <c r="G285" s="12"/>
      <c r="H285" s="15"/>
      <c r="I285" s="14">
        <v>83</v>
      </c>
      <c r="J285" s="14">
        <v>317</v>
      </c>
    </row>
    <row r="286" spans="1:10" x14ac:dyDescent="0.3">
      <c r="A286" s="11" t="s">
        <v>224</v>
      </c>
      <c r="B286" s="14">
        <v>5403</v>
      </c>
      <c r="C286" s="12" t="s">
        <v>19</v>
      </c>
      <c r="D286" s="14">
        <v>2.73</v>
      </c>
      <c r="E286" s="12">
        <v>-1.1599999999999999</v>
      </c>
      <c r="F286" s="12" t="s">
        <v>20</v>
      </c>
      <c r="G286" s="12"/>
      <c r="H286" s="15"/>
      <c r="I286" s="14">
        <v>86</v>
      </c>
      <c r="J286" s="14">
        <v>314</v>
      </c>
    </row>
    <row r="287" spans="1:10" x14ac:dyDescent="0.3">
      <c r="A287" s="11" t="s">
        <v>224</v>
      </c>
      <c r="B287" s="14">
        <v>5403</v>
      </c>
      <c r="C287" s="12" t="s">
        <v>27</v>
      </c>
      <c r="D287" s="14">
        <v>2.2000000000000002</v>
      </c>
      <c r="E287" s="12">
        <v>-0.94</v>
      </c>
      <c r="F287" s="12" t="s">
        <v>20</v>
      </c>
      <c r="G287" s="12"/>
      <c r="H287" s="15"/>
      <c r="I287" s="14">
        <v>41</v>
      </c>
      <c r="J287" s="14">
        <v>834</v>
      </c>
    </row>
    <row r="288" spans="1:10" x14ac:dyDescent="0.3">
      <c r="A288" s="11" t="s">
        <v>225</v>
      </c>
      <c r="B288" s="14">
        <v>5403</v>
      </c>
      <c r="C288" s="12" t="s">
        <v>19</v>
      </c>
      <c r="D288" s="14">
        <v>3.17</v>
      </c>
      <c r="E288" s="12">
        <v>-0.48</v>
      </c>
      <c r="F288" s="12" t="s">
        <v>20</v>
      </c>
      <c r="G288" s="12"/>
      <c r="H288" s="15"/>
      <c r="I288" s="14">
        <v>47</v>
      </c>
      <c r="J288" s="14">
        <v>312</v>
      </c>
    </row>
    <row r="289" spans="1:10" x14ac:dyDescent="0.3">
      <c r="A289" s="11" t="s">
        <v>226</v>
      </c>
      <c r="B289" s="14">
        <v>5438</v>
      </c>
      <c r="C289" s="12" t="s">
        <v>27</v>
      </c>
      <c r="D289" s="14">
        <v>2.0499999999999998</v>
      </c>
      <c r="E289" s="12">
        <v>-1.59</v>
      </c>
      <c r="F289" s="12" t="s">
        <v>20</v>
      </c>
      <c r="G289" s="12"/>
      <c r="H289" s="15"/>
      <c r="I289" s="14">
        <v>39</v>
      </c>
      <c r="J289" s="14">
        <v>1205</v>
      </c>
    </row>
    <row r="290" spans="1:10" x14ac:dyDescent="0.3">
      <c r="A290" s="11" t="s">
        <v>227</v>
      </c>
      <c r="B290" s="14">
        <v>5468</v>
      </c>
      <c r="C290" s="12" t="s">
        <v>27</v>
      </c>
      <c r="D290" s="14">
        <v>1.73</v>
      </c>
      <c r="E290" s="12">
        <v>-1.28</v>
      </c>
      <c r="F290" s="12" t="s">
        <v>154</v>
      </c>
      <c r="G290" s="12"/>
      <c r="H290" s="15"/>
      <c r="I290" s="14">
        <v>89</v>
      </c>
      <c r="J290" s="14">
        <v>1233</v>
      </c>
    </row>
    <row r="291" spans="1:10" x14ac:dyDescent="0.3">
      <c r="A291" s="11" t="s">
        <v>228</v>
      </c>
      <c r="B291" s="14">
        <v>5503</v>
      </c>
      <c r="C291" s="12" t="s">
        <v>27</v>
      </c>
      <c r="D291" s="14">
        <v>2.68</v>
      </c>
      <c r="E291" s="12">
        <v>-1.33</v>
      </c>
      <c r="F291" s="12" t="s">
        <v>154</v>
      </c>
      <c r="G291" s="12"/>
      <c r="H291" s="15"/>
      <c r="I291" s="14">
        <v>10</v>
      </c>
      <c r="J291" s="14">
        <v>1803</v>
      </c>
    </row>
    <row r="292" spans="1:10" x14ac:dyDescent="0.3">
      <c r="A292" s="11" t="s">
        <v>229</v>
      </c>
      <c r="B292" s="14">
        <v>5503</v>
      </c>
      <c r="C292" s="12" t="s">
        <v>27</v>
      </c>
      <c r="D292" s="14">
        <v>1.04</v>
      </c>
      <c r="E292" s="12">
        <v>-0.63</v>
      </c>
      <c r="F292" s="12" t="s">
        <v>20</v>
      </c>
      <c r="G292" s="12"/>
      <c r="H292" s="15"/>
      <c r="I292" s="14">
        <v>36</v>
      </c>
      <c r="J292" s="14">
        <v>1034</v>
      </c>
    </row>
    <row r="293" spans="1:10" x14ac:dyDescent="0.3">
      <c r="A293" s="11" t="s">
        <v>230</v>
      </c>
      <c r="B293" s="14">
        <v>5510</v>
      </c>
      <c r="C293" s="12" t="s">
        <v>27</v>
      </c>
      <c r="D293" s="14">
        <v>1.45</v>
      </c>
      <c r="E293" s="12">
        <v>-4.67</v>
      </c>
      <c r="F293" s="12" t="s">
        <v>20</v>
      </c>
      <c r="G293" s="12"/>
      <c r="H293" s="15"/>
      <c r="I293" s="14">
        <v>128</v>
      </c>
      <c r="J293" s="14">
        <v>1005</v>
      </c>
    </row>
    <row r="294" spans="1:10" x14ac:dyDescent="0.3">
      <c r="A294" s="11" t="s">
        <v>231</v>
      </c>
      <c r="B294" s="14">
        <v>5515</v>
      </c>
      <c r="C294" s="12" t="s">
        <v>59</v>
      </c>
      <c r="D294" s="11"/>
      <c r="E294" s="12"/>
      <c r="F294" s="12" t="s">
        <v>60</v>
      </c>
      <c r="G294" s="12">
        <v>-24.88</v>
      </c>
      <c r="H294" s="15"/>
      <c r="I294" s="14"/>
      <c r="J294" s="14"/>
    </row>
    <row r="295" spans="1:10" x14ac:dyDescent="0.3">
      <c r="A295" s="6" t="s">
        <v>232</v>
      </c>
      <c r="B295" s="14">
        <v>5545</v>
      </c>
      <c r="C295" s="12"/>
      <c r="D295" s="14"/>
      <c r="E295" s="12"/>
      <c r="F295" s="12"/>
      <c r="G295" s="12"/>
      <c r="H295" s="15"/>
      <c r="I295" s="14"/>
      <c r="J295" s="14"/>
    </row>
    <row r="296" spans="1:10" x14ac:dyDescent="0.3">
      <c r="A296" s="11" t="s">
        <v>233</v>
      </c>
      <c r="B296" s="14">
        <v>5595</v>
      </c>
      <c r="C296" s="12" t="s">
        <v>27</v>
      </c>
      <c r="D296" s="14">
        <v>2.37</v>
      </c>
      <c r="E296" s="12">
        <v>-0.53</v>
      </c>
      <c r="F296" s="12" t="s">
        <v>154</v>
      </c>
      <c r="G296" s="12"/>
      <c r="H296" s="15"/>
      <c r="I296" s="14">
        <v>10</v>
      </c>
      <c r="J296" s="14">
        <v>897</v>
      </c>
    </row>
    <row r="297" spans="1:10" x14ac:dyDescent="0.3">
      <c r="A297" s="11" t="s">
        <v>234</v>
      </c>
      <c r="B297" s="14">
        <v>5630</v>
      </c>
      <c r="C297" s="12" t="s">
        <v>27</v>
      </c>
      <c r="D297" s="14">
        <v>0.98</v>
      </c>
      <c r="E297" s="12">
        <v>-4.1100000000000003</v>
      </c>
      <c r="F297" s="12" t="s">
        <v>154</v>
      </c>
      <c r="G297" s="12"/>
      <c r="H297" s="15"/>
      <c r="I297" s="14">
        <v>228</v>
      </c>
      <c r="J297" s="14">
        <v>927</v>
      </c>
    </row>
    <row r="298" spans="1:10" x14ac:dyDescent="0.3">
      <c r="A298" s="11" t="s">
        <v>235</v>
      </c>
      <c r="B298" s="14">
        <v>5630</v>
      </c>
      <c r="C298" s="12" t="s">
        <v>27</v>
      </c>
      <c r="D298" s="14">
        <v>2.2999999999999998</v>
      </c>
      <c r="E298" s="12">
        <v>0.02</v>
      </c>
      <c r="F298" s="12" t="s">
        <v>154</v>
      </c>
      <c r="G298" s="12"/>
      <c r="H298" s="15"/>
      <c r="I298" s="14">
        <v>100</v>
      </c>
      <c r="J298" s="14">
        <v>867</v>
      </c>
    </row>
    <row r="299" spans="1:10" x14ac:dyDescent="0.3">
      <c r="A299" s="11" t="s">
        <v>236</v>
      </c>
      <c r="B299" s="14">
        <v>5650</v>
      </c>
      <c r="C299" s="12" t="s">
        <v>27</v>
      </c>
      <c r="D299" s="14">
        <v>-0.09</v>
      </c>
      <c r="E299" s="12">
        <v>-7.93</v>
      </c>
      <c r="F299" s="12" t="s">
        <v>154</v>
      </c>
      <c r="G299" s="12"/>
      <c r="H299" s="15"/>
      <c r="I299" s="14">
        <v>167</v>
      </c>
      <c r="J299" s="14">
        <v>768</v>
      </c>
    </row>
    <row r="300" spans="1:10" x14ac:dyDescent="0.3">
      <c r="A300" s="11" t="s">
        <v>237</v>
      </c>
      <c r="B300" s="14">
        <v>6020</v>
      </c>
      <c r="C300" s="12" t="s">
        <v>27</v>
      </c>
      <c r="D300" s="14">
        <v>2.25</v>
      </c>
      <c r="E300" s="12">
        <v>-2.79</v>
      </c>
      <c r="F300" s="12" t="s">
        <v>154</v>
      </c>
      <c r="G300" s="12"/>
      <c r="H300" s="15"/>
      <c r="I300" s="14">
        <v>88</v>
      </c>
      <c r="J300" s="14">
        <v>1486</v>
      </c>
    </row>
    <row r="301" spans="1:10" x14ac:dyDescent="0.3">
      <c r="A301" s="11" t="s">
        <v>238</v>
      </c>
      <c r="B301" s="14">
        <v>6020</v>
      </c>
      <c r="C301" s="12" t="s">
        <v>27</v>
      </c>
      <c r="D301" s="14">
        <v>1.98</v>
      </c>
      <c r="E301" s="12">
        <v>-0.14000000000000001</v>
      </c>
      <c r="F301" s="12" t="s">
        <v>154</v>
      </c>
      <c r="G301" s="12"/>
      <c r="H301" s="15"/>
      <c r="I301" s="14">
        <v>10</v>
      </c>
      <c r="J301" s="14">
        <v>1014</v>
      </c>
    </row>
    <row r="302" spans="1:10" x14ac:dyDescent="0.3">
      <c r="A302" s="11" t="s">
        <v>239</v>
      </c>
      <c r="B302" s="14">
        <v>6040</v>
      </c>
      <c r="C302" s="12" t="s">
        <v>27</v>
      </c>
      <c r="D302" s="14">
        <v>0.7</v>
      </c>
      <c r="E302" s="12">
        <v>-4.13</v>
      </c>
      <c r="F302" s="12" t="s">
        <v>154</v>
      </c>
      <c r="G302" s="12"/>
      <c r="H302" s="15"/>
      <c r="I302" s="14">
        <v>71</v>
      </c>
      <c r="J302" s="14">
        <v>529</v>
      </c>
    </row>
    <row r="303" spans="1:10" x14ac:dyDescent="0.3">
      <c r="A303" s="11" t="s">
        <v>240</v>
      </c>
      <c r="B303" s="14">
        <v>6055</v>
      </c>
      <c r="C303" s="12" t="s">
        <v>59</v>
      </c>
      <c r="D303" s="11"/>
      <c r="E303" s="12"/>
      <c r="F303" s="12" t="s">
        <v>60</v>
      </c>
      <c r="G303" s="12">
        <v>-25.59</v>
      </c>
      <c r="H303" s="15"/>
      <c r="I303" s="14"/>
      <c r="J303" s="14"/>
    </row>
    <row r="304" spans="1:10" x14ac:dyDescent="0.3">
      <c r="A304" s="11" t="s">
        <v>241</v>
      </c>
      <c r="B304" s="14">
        <v>6110</v>
      </c>
      <c r="C304" s="12" t="s">
        <v>27</v>
      </c>
      <c r="D304" s="14">
        <v>1.48</v>
      </c>
      <c r="E304" s="12">
        <v>-4.1100000000000003</v>
      </c>
      <c r="F304" s="12" t="s">
        <v>154</v>
      </c>
      <c r="G304" s="12"/>
      <c r="H304" s="15"/>
      <c r="I304" s="14">
        <v>13</v>
      </c>
      <c r="J304" s="14">
        <v>880</v>
      </c>
    </row>
    <row r="305" spans="1:10" x14ac:dyDescent="0.3">
      <c r="A305" s="11" t="s">
        <v>242</v>
      </c>
      <c r="B305" s="14">
        <v>6160</v>
      </c>
      <c r="C305" s="12" t="s">
        <v>59</v>
      </c>
      <c r="D305" s="11"/>
      <c r="E305" s="12"/>
      <c r="F305" s="12" t="s">
        <v>60</v>
      </c>
      <c r="G305" s="12">
        <v>-25.44</v>
      </c>
      <c r="H305" s="13" t="s">
        <v>243</v>
      </c>
      <c r="I305" s="14"/>
      <c r="J305" s="14"/>
    </row>
    <row r="306" spans="1:10" x14ac:dyDescent="0.3">
      <c r="A306" s="11" t="s">
        <v>244</v>
      </c>
      <c r="B306" s="14">
        <v>6160</v>
      </c>
      <c r="C306" s="12" t="s">
        <v>59</v>
      </c>
      <c r="D306" s="11"/>
      <c r="E306" s="12"/>
      <c r="F306" s="12" t="s">
        <v>60</v>
      </c>
      <c r="G306" s="12">
        <v>-24.58</v>
      </c>
      <c r="H306" s="15"/>
      <c r="I306" s="14"/>
      <c r="J306" s="14"/>
    </row>
    <row r="307" spans="1:10" x14ac:dyDescent="0.3">
      <c r="A307" s="11" t="s">
        <v>245</v>
      </c>
      <c r="B307" s="14">
        <v>6200</v>
      </c>
      <c r="C307" s="12" t="s">
        <v>27</v>
      </c>
      <c r="D307" s="14">
        <v>2.83</v>
      </c>
      <c r="E307" s="12">
        <v>-1.01</v>
      </c>
      <c r="F307" s="12" t="s">
        <v>154</v>
      </c>
      <c r="G307" s="12"/>
      <c r="H307" s="15"/>
      <c r="I307" s="14">
        <v>57</v>
      </c>
      <c r="J307" s="14">
        <v>1555</v>
      </c>
    </row>
    <row r="308" spans="1:10" x14ac:dyDescent="0.3">
      <c r="A308" s="11" t="s">
        <v>246</v>
      </c>
      <c r="B308" s="14">
        <v>6230</v>
      </c>
      <c r="C308" s="12" t="s">
        <v>27</v>
      </c>
      <c r="D308" s="14">
        <v>2.62</v>
      </c>
      <c r="E308" s="12">
        <v>-1.52</v>
      </c>
      <c r="F308" s="12" t="s">
        <v>154</v>
      </c>
      <c r="G308" s="12"/>
      <c r="H308" s="15"/>
      <c r="I308" s="14">
        <v>10</v>
      </c>
      <c r="J308" s="14">
        <v>1567</v>
      </c>
    </row>
    <row r="309" spans="1:10" x14ac:dyDescent="0.3">
      <c r="A309" s="11" t="s">
        <v>247</v>
      </c>
      <c r="B309" s="14">
        <v>6230</v>
      </c>
      <c r="C309" s="12" t="s">
        <v>59</v>
      </c>
      <c r="D309" s="11"/>
      <c r="E309" s="12"/>
      <c r="F309" s="12" t="s">
        <v>60</v>
      </c>
      <c r="G309" s="12">
        <v>-25.89</v>
      </c>
      <c r="H309" s="15"/>
      <c r="I309" s="14"/>
      <c r="J309" s="14"/>
    </row>
    <row r="310" spans="1:10" x14ac:dyDescent="0.3">
      <c r="A310" s="11" t="s">
        <v>248</v>
      </c>
      <c r="B310" s="14">
        <v>6300</v>
      </c>
      <c r="C310" s="12" t="s">
        <v>27</v>
      </c>
      <c r="D310" s="14">
        <v>3.05</v>
      </c>
      <c r="E310" s="12">
        <v>-0.53</v>
      </c>
      <c r="F310" s="12" t="s">
        <v>154</v>
      </c>
      <c r="G310" s="12"/>
      <c r="H310" s="15"/>
      <c r="I310" s="14">
        <v>22</v>
      </c>
      <c r="J310" s="14">
        <v>1129</v>
      </c>
    </row>
    <row r="311" spans="1:10" x14ac:dyDescent="0.3">
      <c r="A311" s="11" t="s">
        <v>249</v>
      </c>
      <c r="B311" s="14">
        <v>6380</v>
      </c>
      <c r="C311" s="12" t="s">
        <v>27</v>
      </c>
      <c r="D311" s="14">
        <v>2.42</v>
      </c>
      <c r="E311" s="12">
        <v>-2.83</v>
      </c>
      <c r="F311" s="12" t="s">
        <v>154</v>
      </c>
      <c r="G311" s="12"/>
      <c r="H311" s="15"/>
      <c r="I311" s="14">
        <v>36</v>
      </c>
      <c r="J311" s="14">
        <v>1456</v>
      </c>
    </row>
    <row r="312" spans="1:10" x14ac:dyDescent="0.3">
      <c r="A312" s="11" t="s">
        <v>250</v>
      </c>
      <c r="B312" s="14">
        <v>6730</v>
      </c>
      <c r="C312" s="12" t="s">
        <v>59</v>
      </c>
      <c r="D312" s="11"/>
      <c r="E312" s="12"/>
      <c r="F312" s="12" t="s">
        <v>60</v>
      </c>
      <c r="G312" s="12">
        <v>-24.2</v>
      </c>
      <c r="H312" s="15"/>
      <c r="I312" s="14"/>
      <c r="J312" s="14"/>
    </row>
    <row r="313" spans="1:10" x14ac:dyDescent="0.3">
      <c r="A313" s="11" t="s">
        <v>251</v>
      </c>
      <c r="B313" s="14">
        <v>6760</v>
      </c>
      <c r="C313" s="12" t="s">
        <v>27</v>
      </c>
      <c r="D313" s="14">
        <v>1.6</v>
      </c>
      <c r="E313" s="12">
        <v>-1.44</v>
      </c>
      <c r="F313" s="12" t="s">
        <v>154</v>
      </c>
      <c r="G313" s="12"/>
      <c r="H313" s="15"/>
      <c r="I313" s="14">
        <v>27</v>
      </c>
      <c r="J313" s="14">
        <v>787</v>
      </c>
    </row>
    <row r="314" spans="1:10" x14ac:dyDescent="0.3">
      <c r="A314" s="11" t="s">
        <v>252</v>
      </c>
      <c r="B314" s="14">
        <v>6840</v>
      </c>
      <c r="C314" s="12" t="s">
        <v>27</v>
      </c>
      <c r="D314" s="14">
        <v>1.78</v>
      </c>
      <c r="E314" s="12">
        <v>-0.28000000000000003</v>
      </c>
      <c r="F314" s="12" t="s">
        <v>154</v>
      </c>
      <c r="G314" s="12"/>
      <c r="H314" s="15"/>
      <c r="I314" s="14">
        <v>10</v>
      </c>
      <c r="J314" s="14">
        <v>1315</v>
      </c>
    </row>
    <row r="315" spans="1:10" x14ac:dyDescent="0.3">
      <c r="A315" s="11" t="s">
        <v>253</v>
      </c>
      <c r="B315" s="14">
        <v>7168</v>
      </c>
      <c r="C315" s="12" t="s">
        <v>59</v>
      </c>
      <c r="D315" s="11"/>
      <c r="E315" s="12"/>
      <c r="F315" s="12" t="s">
        <v>60</v>
      </c>
      <c r="G315" s="12">
        <v>-24.08</v>
      </c>
      <c r="H315" s="15"/>
      <c r="I315" s="14"/>
      <c r="J315" s="14"/>
    </row>
    <row r="316" spans="1:10" x14ac:dyDescent="0.3">
      <c r="A316" s="11" t="s">
        <v>254</v>
      </c>
      <c r="B316" s="14">
        <v>7180</v>
      </c>
      <c r="C316" s="12" t="s">
        <v>27</v>
      </c>
      <c r="D316" s="14">
        <v>2.99</v>
      </c>
      <c r="E316" s="12">
        <v>-2.62</v>
      </c>
      <c r="F316" s="12" t="s">
        <v>154</v>
      </c>
      <c r="G316" s="12"/>
      <c r="H316" s="15"/>
      <c r="I316" s="14">
        <v>188</v>
      </c>
      <c r="J316" s="14">
        <v>1651</v>
      </c>
    </row>
    <row r="317" spans="1:10" x14ac:dyDescent="0.3">
      <c r="A317" s="11" t="s">
        <v>255</v>
      </c>
      <c r="B317" s="14">
        <v>7200</v>
      </c>
      <c r="C317" s="12" t="s">
        <v>59</v>
      </c>
      <c r="D317" s="11"/>
      <c r="E317" s="12"/>
      <c r="F317" s="12" t="s">
        <v>60</v>
      </c>
      <c r="G317" s="12">
        <v>-23.98</v>
      </c>
      <c r="H317" s="15"/>
      <c r="I317" s="14"/>
      <c r="J317" s="14"/>
    </row>
    <row r="318" spans="1:10" x14ac:dyDescent="0.3">
      <c r="A318" s="11" t="s">
        <v>256</v>
      </c>
      <c r="B318" s="14">
        <v>7320</v>
      </c>
      <c r="C318" s="12" t="s">
        <v>27</v>
      </c>
      <c r="D318" s="14">
        <v>2</v>
      </c>
      <c r="E318" s="12">
        <v>-3.73</v>
      </c>
      <c r="F318" s="12" t="s">
        <v>154</v>
      </c>
      <c r="G318" s="12"/>
      <c r="H318" s="15"/>
      <c r="I318" s="14">
        <v>60</v>
      </c>
      <c r="J318" s="14">
        <v>1280</v>
      </c>
    </row>
    <row r="319" spans="1:10" x14ac:dyDescent="0.3">
      <c r="A319" s="11" t="s">
        <v>257</v>
      </c>
      <c r="B319" s="14">
        <v>7430</v>
      </c>
      <c r="C319" s="12" t="s">
        <v>27</v>
      </c>
      <c r="D319" s="14">
        <v>1.57</v>
      </c>
      <c r="E319" s="12">
        <v>-1.58</v>
      </c>
      <c r="F319" s="12" t="s">
        <v>154</v>
      </c>
      <c r="G319" s="12"/>
      <c r="H319" s="15"/>
      <c r="I319" s="14">
        <v>157</v>
      </c>
      <c r="J319" s="14">
        <v>1244</v>
      </c>
    </row>
    <row r="320" spans="1:10" x14ac:dyDescent="0.3">
      <c r="A320" s="11" t="s">
        <v>258</v>
      </c>
      <c r="B320" s="14">
        <v>7480</v>
      </c>
      <c r="C320" s="12" t="s">
        <v>59</v>
      </c>
      <c r="D320" s="11"/>
      <c r="E320" s="12"/>
      <c r="F320" s="12" t="s">
        <v>60</v>
      </c>
      <c r="G320" s="12">
        <v>-24.71</v>
      </c>
      <c r="H320" s="15"/>
      <c r="I320" s="14"/>
      <c r="J320" s="14"/>
    </row>
    <row r="321" spans="1:10" x14ac:dyDescent="0.3">
      <c r="A321" s="11" t="s">
        <v>259</v>
      </c>
      <c r="B321" s="14">
        <v>7490</v>
      </c>
      <c r="C321" s="12" t="s">
        <v>27</v>
      </c>
      <c r="D321" s="14">
        <v>2.73</v>
      </c>
      <c r="E321" s="12">
        <v>-0.91</v>
      </c>
      <c r="F321" s="12" t="s">
        <v>154</v>
      </c>
      <c r="G321" s="12"/>
      <c r="H321" s="15"/>
      <c r="I321" s="14">
        <v>21</v>
      </c>
      <c r="J321" s="14">
        <v>1231</v>
      </c>
    </row>
    <row r="322" spans="1:10" x14ac:dyDescent="0.3">
      <c r="A322" s="11" t="s">
        <v>260</v>
      </c>
      <c r="B322" s="14">
        <v>7580</v>
      </c>
      <c r="C322" s="12" t="s">
        <v>59</v>
      </c>
      <c r="D322" s="11"/>
      <c r="E322" s="12"/>
      <c r="F322" s="12" t="s">
        <v>60</v>
      </c>
      <c r="G322" s="12">
        <v>-24.39</v>
      </c>
      <c r="H322" s="15"/>
      <c r="I322" s="14"/>
      <c r="J322" s="14"/>
    </row>
    <row r="323" spans="1:10" x14ac:dyDescent="0.3">
      <c r="A323" s="6" t="s">
        <v>261</v>
      </c>
      <c r="B323" s="14">
        <v>7675</v>
      </c>
      <c r="C323" s="12"/>
      <c r="D323" s="14"/>
      <c r="E323" s="12"/>
      <c r="F323" s="12"/>
      <c r="G323" s="12"/>
      <c r="H323" s="15"/>
      <c r="I323" s="14"/>
      <c r="J323" s="14"/>
    </row>
    <row r="324" spans="1:10" x14ac:dyDescent="0.3">
      <c r="A324" s="11" t="s">
        <v>262</v>
      </c>
      <c r="B324" s="14">
        <v>7680</v>
      </c>
      <c r="C324" s="12" t="s">
        <v>263</v>
      </c>
      <c r="D324" s="14">
        <v>2.14</v>
      </c>
      <c r="E324" s="12">
        <v>-2.52</v>
      </c>
      <c r="F324" s="12" t="s">
        <v>154</v>
      </c>
      <c r="G324" s="12"/>
      <c r="H324" s="15"/>
      <c r="I324" s="14">
        <v>257</v>
      </c>
      <c r="J324" s="14">
        <v>578</v>
      </c>
    </row>
    <row r="325" spans="1:10" x14ac:dyDescent="0.3">
      <c r="A325" s="11" t="s">
        <v>262</v>
      </c>
      <c r="B325" s="14">
        <v>7680</v>
      </c>
      <c r="C325" s="12" t="s">
        <v>263</v>
      </c>
      <c r="D325" s="14">
        <v>3.08</v>
      </c>
      <c r="E325" s="12">
        <v>-1.44</v>
      </c>
      <c r="F325" s="12" t="s">
        <v>154</v>
      </c>
      <c r="G325" s="12"/>
      <c r="H325" s="15"/>
      <c r="I325" s="14">
        <v>468</v>
      </c>
      <c r="J325" s="14">
        <v>679</v>
      </c>
    </row>
    <row r="326" spans="1:10" x14ac:dyDescent="0.3">
      <c r="A326" s="11" t="s">
        <v>264</v>
      </c>
      <c r="B326" s="14">
        <v>7680</v>
      </c>
      <c r="C326" s="12" t="s">
        <v>263</v>
      </c>
      <c r="D326" s="14">
        <v>2.7</v>
      </c>
      <c r="E326" s="12">
        <v>-1.22</v>
      </c>
      <c r="F326" s="12" t="s">
        <v>154</v>
      </c>
      <c r="G326" s="12"/>
      <c r="H326" s="15"/>
      <c r="I326" s="14">
        <v>426</v>
      </c>
      <c r="J326" s="14">
        <v>575</v>
      </c>
    </row>
    <row r="327" spans="1:10" x14ac:dyDescent="0.3">
      <c r="A327" s="11" t="s">
        <v>265</v>
      </c>
      <c r="B327" s="14">
        <v>7680</v>
      </c>
      <c r="C327" s="12" t="s">
        <v>27</v>
      </c>
      <c r="D327" s="14">
        <v>1.52</v>
      </c>
      <c r="E327" s="12">
        <v>-1.01</v>
      </c>
      <c r="F327" s="12" t="s">
        <v>154</v>
      </c>
      <c r="G327" s="12"/>
      <c r="H327" s="15"/>
      <c r="I327" s="14">
        <v>106</v>
      </c>
      <c r="J327" s="14">
        <v>1229</v>
      </c>
    </row>
    <row r="328" spans="1:10" x14ac:dyDescent="0.3">
      <c r="A328" s="11" t="s">
        <v>264</v>
      </c>
      <c r="B328" s="14">
        <v>7680</v>
      </c>
      <c r="C328" s="12" t="s">
        <v>27</v>
      </c>
      <c r="D328" s="14">
        <v>1</v>
      </c>
      <c r="E328" s="12">
        <v>-0.86</v>
      </c>
      <c r="F328" s="12" t="s">
        <v>154</v>
      </c>
      <c r="G328" s="12"/>
      <c r="H328" s="15"/>
      <c r="I328" s="14">
        <v>44</v>
      </c>
      <c r="J328" s="14">
        <v>1168</v>
      </c>
    </row>
    <row r="329" spans="1:10" x14ac:dyDescent="0.3">
      <c r="A329" s="11" t="s">
        <v>266</v>
      </c>
      <c r="B329" s="14">
        <v>7690</v>
      </c>
      <c r="C329" s="12" t="s">
        <v>263</v>
      </c>
      <c r="D329" s="14">
        <v>3.92</v>
      </c>
      <c r="E329" s="12">
        <v>-0.98</v>
      </c>
      <c r="F329" s="12" t="s">
        <v>154</v>
      </c>
      <c r="G329" s="12"/>
      <c r="H329" s="15"/>
      <c r="I329" s="14">
        <v>289</v>
      </c>
      <c r="J329" s="14">
        <v>623</v>
      </c>
    </row>
    <row r="330" spans="1:10" x14ac:dyDescent="0.3">
      <c r="A330" s="11" t="s">
        <v>266</v>
      </c>
      <c r="B330" s="14">
        <v>7690</v>
      </c>
      <c r="C330" s="12" t="s">
        <v>263</v>
      </c>
      <c r="D330" s="14">
        <v>3.54</v>
      </c>
      <c r="E330" s="12">
        <v>-0.9</v>
      </c>
      <c r="F330" s="12" t="s">
        <v>154</v>
      </c>
      <c r="G330" s="12"/>
      <c r="H330" s="15"/>
      <c r="I330" s="14">
        <v>318</v>
      </c>
      <c r="J330" s="14">
        <v>574</v>
      </c>
    </row>
    <row r="331" spans="1:10" x14ac:dyDescent="0.3">
      <c r="A331" s="11" t="s">
        <v>267</v>
      </c>
      <c r="B331" s="14">
        <v>7755</v>
      </c>
      <c r="C331" s="12" t="s">
        <v>59</v>
      </c>
      <c r="D331" s="11"/>
      <c r="E331" s="12"/>
      <c r="F331" s="12" t="s">
        <v>60</v>
      </c>
      <c r="G331" s="12">
        <v>-24.61</v>
      </c>
      <c r="H331" s="15"/>
      <c r="I331" s="14"/>
      <c r="J331" s="14"/>
    </row>
    <row r="332" spans="1:10" x14ac:dyDescent="0.3">
      <c r="A332" s="11" t="s">
        <v>268</v>
      </c>
      <c r="B332" s="14">
        <v>7800</v>
      </c>
      <c r="C332" s="12" t="s">
        <v>59</v>
      </c>
      <c r="D332" s="11"/>
      <c r="E332" s="12"/>
      <c r="F332" s="12" t="s">
        <v>60</v>
      </c>
      <c r="G332" s="12">
        <v>-24.04</v>
      </c>
      <c r="H332" s="13" t="s">
        <v>243</v>
      </c>
      <c r="I332" s="14"/>
      <c r="J332" s="14"/>
    </row>
    <row r="333" spans="1:10" x14ac:dyDescent="0.3">
      <c r="A333" s="11" t="s">
        <v>269</v>
      </c>
      <c r="B333" s="14">
        <v>7958</v>
      </c>
      <c r="C333" s="12" t="s">
        <v>59</v>
      </c>
      <c r="D333" s="11"/>
      <c r="E333" s="12"/>
      <c r="F333" s="12" t="s">
        <v>60</v>
      </c>
      <c r="G333" s="12">
        <v>-24.42</v>
      </c>
      <c r="H333" s="13"/>
      <c r="I333" s="14"/>
      <c r="J333" s="14"/>
    </row>
    <row r="334" spans="1:10" x14ac:dyDescent="0.3">
      <c r="A334" s="11" t="s">
        <v>270</v>
      </c>
      <c r="B334" s="14">
        <v>7980</v>
      </c>
      <c r="C334" s="12" t="s">
        <v>59</v>
      </c>
      <c r="D334" s="11"/>
      <c r="E334" s="12"/>
      <c r="F334" s="12" t="s">
        <v>60</v>
      </c>
      <c r="G334" s="12">
        <v>-26.26</v>
      </c>
      <c r="H334" s="13" t="s">
        <v>243</v>
      </c>
      <c r="I334" s="14"/>
      <c r="J334" s="14"/>
    </row>
    <row r="335" spans="1:10" x14ac:dyDescent="0.3">
      <c r="A335" s="11" t="s">
        <v>271</v>
      </c>
      <c r="B335" s="14">
        <v>8120</v>
      </c>
      <c r="C335" s="12" t="s">
        <v>59</v>
      </c>
      <c r="D335" s="11"/>
      <c r="E335" s="12"/>
      <c r="F335" s="12" t="s">
        <v>60</v>
      </c>
      <c r="G335" s="12">
        <v>-25.3</v>
      </c>
      <c r="H335" s="13" t="s">
        <v>243</v>
      </c>
      <c r="I335" s="14"/>
      <c r="J335" s="14"/>
    </row>
    <row r="336" spans="1:10" x14ac:dyDescent="0.3">
      <c r="A336" s="11" t="s">
        <v>272</v>
      </c>
      <c r="B336" s="14">
        <v>8310</v>
      </c>
      <c r="C336" s="12" t="s">
        <v>27</v>
      </c>
      <c r="D336" s="14">
        <v>-0.68</v>
      </c>
      <c r="E336" s="12">
        <v>-3.29</v>
      </c>
      <c r="F336" s="12" t="s">
        <v>154</v>
      </c>
      <c r="G336" s="12"/>
      <c r="H336" s="15"/>
      <c r="I336" s="14">
        <v>110</v>
      </c>
      <c r="J336" s="14">
        <v>903</v>
      </c>
    </row>
    <row r="337" spans="1:10" x14ac:dyDescent="0.3">
      <c r="A337" s="11" t="s">
        <v>273</v>
      </c>
      <c r="B337" s="14">
        <v>8565</v>
      </c>
      <c r="C337" s="12" t="s">
        <v>263</v>
      </c>
      <c r="D337" s="14">
        <v>1.78</v>
      </c>
      <c r="E337" s="12">
        <v>-2.67</v>
      </c>
      <c r="F337" s="12" t="s">
        <v>154</v>
      </c>
      <c r="G337" s="12"/>
      <c r="H337" s="15"/>
      <c r="I337" s="14">
        <v>447</v>
      </c>
      <c r="J337" s="14">
        <v>589</v>
      </c>
    </row>
    <row r="338" spans="1:10" x14ac:dyDescent="0.3">
      <c r="A338" s="11" t="s">
        <v>274</v>
      </c>
      <c r="B338" s="14">
        <v>8565</v>
      </c>
      <c r="C338" s="12" t="s">
        <v>263</v>
      </c>
      <c r="D338" s="14">
        <v>2.4900000000000002</v>
      </c>
      <c r="E338" s="12">
        <v>-2.58</v>
      </c>
      <c r="F338" s="12" t="s">
        <v>154</v>
      </c>
      <c r="G338" s="12"/>
      <c r="H338" s="15"/>
      <c r="I338" s="14">
        <v>367</v>
      </c>
      <c r="J338" s="14">
        <v>797</v>
      </c>
    </row>
    <row r="339" spans="1:10" x14ac:dyDescent="0.3">
      <c r="A339" s="11" t="s">
        <v>273</v>
      </c>
      <c r="B339" s="14">
        <v>8565</v>
      </c>
      <c r="C339" s="12" t="s">
        <v>263</v>
      </c>
      <c r="D339" s="14">
        <v>1.73</v>
      </c>
      <c r="E339" s="12">
        <v>-1.98</v>
      </c>
      <c r="F339" s="12" t="s">
        <v>154</v>
      </c>
      <c r="G339" s="12"/>
      <c r="H339" s="15"/>
      <c r="I339" s="14">
        <v>130</v>
      </c>
      <c r="J339" s="14">
        <v>636</v>
      </c>
    </row>
    <row r="340" spans="1:10" x14ac:dyDescent="0.3">
      <c r="A340" s="11" t="s">
        <v>274</v>
      </c>
      <c r="B340" s="14">
        <v>8565</v>
      </c>
      <c r="C340" s="12" t="s">
        <v>263</v>
      </c>
      <c r="D340" s="14">
        <v>2.35</v>
      </c>
      <c r="E340" s="12">
        <v>-1.91</v>
      </c>
      <c r="F340" s="12" t="s">
        <v>154</v>
      </c>
      <c r="G340" s="12"/>
      <c r="H340" s="15"/>
      <c r="I340" s="14">
        <v>388</v>
      </c>
      <c r="J340" s="14">
        <v>659</v>
      </c>
    </row>
    <row r="341" spans="1:10" x14ac:dyDescent="0.3">
      <c r="A341" s="11" t="s">
        <v>275</v>
      </c>
      <c r="B341" s="14">
        <v>8608</v>
      </c>
      <c r="C341" s="12" t="s">
        <v>59</v>
      </c>
      <c r="D341" s="11"/>
      <c r="E341" s="12"/>
      <c r="F341" s="12" t="s">
        <v>60</v>
      </c>
      <c r="G341" s="12">
        <v>-24.65</v>
      </c>
      <c r="H341" s="15"/>
      <c r="I341" s="14"/>
      <c r="J341" s="14"/>
    </row>
    <row r="342" spans="1:10" x14ac:dyDescent="0.3">
      <c r="A342" s="11" t="s">
        <v>276</v>
      </c>
      <c r="B342" s="14">
        <v>8670</v>
      </c>
      <c r="C342" s="12" t="s">
        <v>27</v>
      </c>
      <c r="D342" s="14">
        <v>3.26</v>
      </c>
      <c r="E342" s="12">
        <v>-1.4</v>
      </c>
      <c r="F342" s="12" t="s">
        <v>154</v>
      </c>
      <c r="G342" s="12"/>
      <c r="H342" s="15"/>
      <c r="I342" s="14">
        <v>15</v>
      </c>
      <c r="J342" s="14">
        <v>1172</v>
      </c>
    </row>
    <row r="343" spans="1:10" x14ac:dyDescent="0.3">
      <c r="A343" s="11" t="s">
        <v>277</v>
      </c>
      <c r="B343" s="14">
        <v>8850</v>
      </c>
      <c r="C343" s="12" t="s">
        <v>27</v>
      </c>
      <c r="D343" s="14">
        <v>0.67</v>
      </c>
      <c r="E343" s="12">
        <v>-1.87</v>
      </c>
      <c r="F343" s="12" t="s">
        <v>154</v>
      </c>
      <c r="G343" s="12"/>
      <c r="H343" s="15"/>
      <c r="I343" s="14">
        <v>110</v>
      </c>
      <c r="J343" s="14">
        <v>913</v>
      </c>
    </row>
    <row r="344" spans="1:10" x14ac:dyDescent="0.3">
      <c r="A344" s="11" t="s">
        <v>278</v>
      </c>
      <c r="B344" s="14">
        <v>9075</v>
      </c>
      <c r="C344" s="12" t="s">
        <v>27</v>
      </c>
      <c r="D344" s="14">
        <v>1.56</v>
      </c>
      <c r="E344" s="12">
        <v>-2.31</v>
      </c>
      <c r="F344" s="12" t="s">
        <v>154</v>
      </c>
      <c r="G344" s="12"/>
      <c r="H344" s="15"/>
      <c r="I344" s="14">
        <v>20</v>
      </c>
      <c r="J344" s="14">
        <v>1325</v>
      </c>
    </row>
    <row r="345" spans="1:10" x14ac:dyDescent="0.3">
      <c r="A345" s="11" t="s">
        <v>279</v>
      </c>
      <c r="B345" s="14">
        <v>9128</v>
      </c>
      <c r="C345" s="12" t="s">
        <v>27</v>
      </c>
      <c r="D345" s="14">
        <v>2.54</v>
      </c>
      <c r="E345" s="12">
        <v>-2.17</v>
      </c>
      <c r="F345" s="12" t="s">
        <v>154</v>
      </c>
      <c r="G345" s="12"/>
      <c r="H345" s="15"/>
      <c r="I345" s="14">
        <v>234</v>
      </c>
      <c r="J345" s="14">
        <v>1776</v>
      </c>
    </row>
    <row r="346" spans="1:10" x14ac:dyDescent="0.3">
      <c r="A346" s="11" t="s">
        <v>280</v>
      </c>
      <c r="B346" s="14">
        <v>9350</v>
      </c>
      <c r="C346" s="12" t="s">
        <v>122</v>
      </c>
      <c r="D346" s="14">
        <v>1.0900000000000001</v>
      </c>
      <c r="E346" s="12">
        <v>-1.98</v>
      </c>
      <c r="F346" s="12" t="s">
        <v>154</v>
      </c>
      <c r="G346" s="12"/>
      <c r="H346" s="15"/>
      <c r="I346" s="14">
        <v>88</v>
      </c>
      <c r="J346" s="14">
        <v>681</v>
      </c>
    </row>
    <row r="347" spans="1:10" x14ac:dyDescent="0.3">
      <c r="A347" s="11" t="s">
        <v>280</v>
      </c>
      <c r="B347" s="14">
        <v>9350</v>
      </c>
      <c r="C347" s="12" t="s">
        <v>19</v>
      </c>
      <c r="D347" s="14">
        <v>2.41</v>
      </c>
      <c r="E347" s="12">
        <v>-0.64</v>
      </c>
      <c r="F347" s="12" t="s">
        <v>154</v>
      </c>
      <c r="G347" s="12"/>
      <c r="H347" s="15"/>
      <c r="I347" s="14">
        <v>153</v>
      </c>
      <c r="J347" s="14">
        <v>426</v>
      </c>
    </row>
    <row r="348" spans="1:10" x14ac:dyDescent="0.3">
      <c r="A348" s="11" t="s">
        <v>281</v>
      </c>
      <c r="B348" s="14">
        <v>9438</v>
      </c>
      <c r="C348" s="12" t="s">
        <v>27</v>
      </c>
      <c r="D348" s="14">
        <v>2.34</v>
      </c>
      <c r="E348" s="12">
        <v>-3.46</v>
      </c>
      <c r="F348" s="12" t="s">
        <v>154</v>
      </c>
      <c r="G348" s="12"/>
      <c r="H348" s="15"/>
      <c r="I348" s="14">
        <v>8</v>
      </c>
      <c r="J348" s="14">
        <v>1529</v>
      </c>
    </row>
    <row r="349" spans="1:10" x14ac:dyDescent="0.3">
      <c r="A349" s="11" t="s">
        <v>282</v>
      </c>
      <c r="B349" s="14">
        <v>9438</v>
      </c>
      <c r="C349" s="12" t="s">
        <v>19</v>
      </c>
      <c r="D349" s="14">
        <v>2.12</v>
      </c>
      <c r="E349" s="12">
        <v>-0.88</v>
      </c>
      <c r="F349" s="12" t="s">
        <v>154</v>
      </c>
      <c r="G349" s="12"/>
      <c r="H349" s="15"/>
      <c r="I349" s="14">
        <v>103</v>
      </c>
      <c r="J349" s="14">
        <v>567</v>
      </c>
    </row>
    <row r="350" spans="1:10" x14ac:dyDescent="0.3">
      <c r="A350" s="6" t="s">
        <v>283</v>
      </c>
      <c r="B350" s="14">
        <v>9505</v>
      </c>
      <c r="C350" s="12"/>
      <c r="D350" s="14"/>
      <c r="E350" s="12"/>
      <c r="F350" s="12"/>
      <c r="G350" s="12"/>
      <c r="H350" s="15"/>
      <c r="I350" s="14"/>
      <c r="J350" s="14"/>
    </row>
    <row r="351" spans="1:10" x14ac:dyDescent="0.3">
      <c r="A351" s="11" t="s">
        <v>284</v>
      </c>
      <c r="B351" s="14">
        <v>9515</v>
      </c>
      <c r="C351" s="12" t="s">
        <v>19</v>
      </c>
      <c r="D351" s="14">
        <v>2.78</v>
      </c>
      <c r="E351" s="12">
        <v>-2.84</v>
      </c>
      <c r="F351" s="12" t="s">
        <v>154</v>
      </c>
      <c r="G351" s="12"/>
      <c r="H351" s="15"/>
      <c r="I351" s="14">
        <v>117</v>
      </c>
      <c r="J351" s="14">
        <v>488</v>
      </c>
    </row>
    <row r="352" spans="1:10" x14ac:dyDescent="0.3">
      <c r="A352" s="11" t="s">
        <v>284</v>
      </c>
      <c r="B352" s="14">
        <v>9515</v>
      </c>
      <c r="C352" s="12" t="s">
        <v>19</v>
      </c>
      <c r="D352" s="14">
        <v>3.02</v>
      </c>
      <c r="E352" s="12">
        <v>-2.21</v>
      </c>
      <c r="F352" s="12" t="s">
        <v>154</v>
      </c>
      <c r="G352" s="12"/>
      <c r="H352" s="15"/>
      <c r="I352" s="14">
        <v>125</v>
      </c>
      <c r="J352" s="14">
        <v>464</v>
      </c>
    </row>
    <row r="353" spans="1:10" x14ac:dyDescent="0.3">
      <c r="A353" s="11" t="s">
        <v>285</v>
      </c>
      <c r="B353" s="14">
        <v>9560</v>
      </c>
      <c r="C353" s="12" t="s">
        <v>19</v>
      </c>
      <c r="D353" s="14">
        <v>2.0099999999999998</v>
      </c>
      <c r="E353" s="12">
        <v>-1.95</v>
      </c>
      <c r="F353" s="12" t="s">
        <v>154</v>
      </c>
      <c r="G353" s="12"/>
      <c r="H353" s="15"/>
      <c r="I353" s="14">
        <v>129</v>
      </c>
      <c r="J353" s="14">
        <v>448</v>
      </c>
    </row>
    <row r="354" spans="1:10" x14ac:dyDescent="0.3">
      <c r="A354" s="11" t="s">
        <v>286</v>
      </c>
      <c r="B354" s="14">
        <v>9560</v>
      </c>
      <c r="C354" s="12" t="s">
        <v>59</v>
      </c>
      <c r="D354" s="11"/>
      <c r="E354" s="12"/>
      <c r="F354" s="12" t="s">
        <v>60</v>
      </c>
      <c r="G354" s="12">
        <v>-23.34</v>
      </c>
      <c r="H354" s="15"/>
      <c r="I354" s="14"/>
      <c r="J354" s="14"/>
    </row>
    <row r="355" spans="1:10" x14ac:dyDescent="0.3">
      <c r="A355" s="11" t="s">
        <v>287</v>
      </c>
      <c r="B355" s="14">
        <v>9625</v>
      </c>
      <c r="C355" s="12" t="s">
        <v>27</v>
      </c>
      <c r="D355" s="14">
        <v>1.99</v>
      </c>
      <c r="E355" s="12">
        <v>-3.55</v>
      </c>
      <c r="F355" s="12" t="s">
        <v>154</v>
      </c>
      <c r="G355" s="12"/>
      <c r="H355" s="15"/>
      <c r="I355" s="14">
        <v>12</v>
      </c>
      <c r="J355" s="14">
        <v>1220</v>
      </c>
    </row>
    <row r="356" spans="1:10" x14ac:dyDescent="0.3">
      <c r="A356" s="11" t="s">
        <v>288</v>
      </c>
      <c r="B356" s="14">
        <v>9625</v>
      </c>
      <c r="C356" s="12" t="s">
        <v>19</v>
      </c>
      <c r="D356" s="14">
        <v>2.6</v>
      </c>
      <c r="E356" s="12">
        <v>-1.71</v>
      </c>
      <c r="F356" s="12" t="s">
        <v>154</v>
      </c>
      <c r="G356" s="12"/>
      <c r="H356" s="15"/>
      <c r="I356" s="14">
        <v>372</v>
      </c>
      <c r="J356" s="14">
        <v>512</v>
      </c>
    </row>
    <row r="357" spans="1:10" x14ac:dyDescent="0.3">
      <c r="A357" s="11" t="s">
        <v>289</v>
      </c>
      <c r="B357" s="14">
        <v>9625</v>
      </c>
      <c r="C357" s="12" t="s">
        <v>19</v>
      </c>
      <c r="D357" s="14">
        <v>2.59</v>
      </c>
      <c r="E357" s="12">
        <v>-1.61</v>
      </c>
      <c r="F357" s="12" t="s">
        <v>154</v>
      </c>
      <c r="G357" s="12"/>
      <c r="H357" s="15"/>
      <c r="I357" s="14">
        <v>78</v>
      </c>
      <c r="J357" s="14">
        <v>400</v>
      </c>
    </row>
    <row r="358" spans="1:10" x14ac:dyDescent="0.3">
      <c r="A358" s="11" t="s">
        <v>288</v>
      </c>
      <c r="B358" s="14">
        <v>9625</v>
      </c>
      <c r="C358" s="12" t="s">
        <v>19</v>
      </c>
      <c r="D358" s="14">
        <v>3.09</v>
      </c>
      <c r="E358" s="12">
        <v>-1.04</v>
      </c>
      <c r="F358" s="12" t="s">
        <v>154</v>
      </c>
      <c r="G358" s="12"/>
      <c r="H358" s="15"/>
      <c r="I358" s="14">
        <v>188</v>
      </c>
      <c r="J358" s="14">
        <v>522</v>
      </c>
    </row>
    <row r="359" spans="1:10" x14ac:dyDescent="0.3">
      <c r="A359" s="11" t="s">
        <v>290</v>
      </c>
      <c r="B359" s="14">
        <v>9625</v>
      </c>
      <c r="C359" s="12" t="s">
        <v>59</v>
      </c>
      <c r="D359" s="11"/>
      <c r="E359" s="12"/>
      <c r="F359" s="12" t="s">
        <v>60</v>
      </c>
      <c r="G359" s="12">
        <v>-26.04</v>
      </c>
      <c r="H359" s="15"/>
      <c r="I359" s="14"/>
      <c r="J359" s="14"/>
    </row>
    <row r="360" spans="1:10" x14ac:dyDescent="0.3">
      <c r="A360" s="11" t="s">
        <v>291</v>
      </c>
      <c r="B360" s="14">
        <v>9655</v>
      </c>
      <c r="C360" s="12" t="s">
        <v>19</v>
      </c>
      <c r="D360" s="14">
        <v>2.93</v>
      </c>
      <c r="E360" s="12">
        <v>-1.31</v>
      </c>
      <c r="F360" s="12" t="s">
        <v>154</v>
      </c>
      <c r="G360" s="12"/>
      <c r="H360" s="15"/>
      <c r="I360" s="14">
        <v>90</v>
      </c>
      <c r="J360" s="14">
        <v>417</v>
      </c>
    </row>
    <row r="361" spans="1:10" x14ac:dyDescent="0.3">
      <c r="A361" s="11" t="s">
        <v>292</v>
      </c>
      <c r="B361" s="14">
        <v>9695</v>
      </c>
      <c r="C361" s="12" t="s">
        <v>19</v>
      </c>
      <c r="D361" s="14">
        <v>3.06</v>
      </c>
      <c r="E361" s="12">
        <v>-1.35</v>
      </c>
      <c r="F361" s="12" t="s">
        <v>154</v>
      </c>
      <c r="G361" s="12"/>
      <c r="H361" s="15"/>
      <c r="I361" s="14">
        <v>39</v>
      </c>
      <c r="J361" s="14">
        <v>382</v>
      </c>
    </row>
    <row r="362" spans="1:10" x14ac:dyDescent="0.3">
      <c r="A362" s="6" t="s">
        <v>293</v>
      </c>
      <c r="B362" s="14">
        <v>9825</v>
      </c>
      <c r="C362" s="12"/>
      <c r="D362" s="14"/>
      <c r="E362" s="12"/>
      <c r="F362" s="12"/>
      <c r="G362" s="12"/>
      <c r="H362" s="15"/>
      <c r="I362" s="14"/>
      <c r="J362" s="14"/>
    </row>
    <row r="363" spans="1:10" x14ac:dyDescent="0.3">
      <c r="A363" s="11" t="s">
        <v>294</v>
      </c>
      <c r="B363" s="14">
        <v>9909</v>
      </c>
      <c r="C363" s="12" t="s">
        <v>19</v>
      </c>
      <c r="D363" s="14">
        <v>2.5099999999999998</v>
      </c>
      <c r="E363" s="12">
        <v>-2.61</v>
      </c>
      <c r="F363" s="12" t="s">
        <v>154</v>
      </c>
      <c r="G363" s="12"/>
      <c r="H363" s="15"/>
      <c r="I363" s="14">
        <v>217</v>
      </c>
      <c r="J363" s="14">
        <v>438</v>
      </c>
    </row>
    <row r="364" spans="1:10" x14ac:dyDescent="0.3">
      <c r="A364" s="11" t="s">
        <v>295</v>
      </c>
      <c r="B364" s="14">
        <v>9909</v>
      </c>
      <c r="C364" s="12" t="s">
        <v>59</v>
      </c>
      <c r="D364" s="11"/>
      <c r="E364" s="12"/>
      <c r="F364" s="12" t="s">
        <v>60</v>
      </c>
      <c r="G364" s="12">
        <v>-24.62</v>
      </c>
      <c r="H364" s="15"/>
      <c r="I364" s="14"/>
      <c r="J364" s="14"/>
    </row>
    <row r="365" spans="1:10" x14ac:dyDescent="0.3">
      <c r="A365" s="11" t="s">
        <v>296</v>
      </c>
      <c r="B365" s="14">
        <v>9985</v>
      </c>
      <c r="C365" s="12" t="s">
        <v>59</v>
      </c>
      <c r="D365" s="11"/>
      <c r="E365" s="12"/>
      <c r="F365" s="12" t="s">
        <v>60</v>
      </c>
      <c r="G365" s="12">
        <v>-25.22</v>
      </c>
      <c r="H365" s="15"/>
      <c r="I365" s="14"/>
      <c r="J365" s="14"/>
    </row>
    <row r="366" spans="1:10" x14ac:dyDescent="0.3">
      <c r="A366" s="11" t="s">
        <v>297</v>
      </c>
      <c r="B366" s="14">
        <v>10015</v>
      </c>
      <c r="C366" s="12" t="s">
        <v>19</v>
      </c>
      <c r="D366" s="14">
        <v>2.44</v>
      </c>
      <c r="E366" s="12">
        <v>-1.5</v>
      </c>
      <c r="F366" s="12" t="s">
        <v>154</v>
      </c>
      <c r="G366" s="12"/>
      <c r="H366" s="15"/>
      <c r="I366" s="14">
        <v>115</v>
      </c>
      <c r="J366" s="14">
        <v>470</v>
      </c>
    </row>
    <row r="367" spans="1:10" x14ac:dyDescent="0.3">
      <c r="A367" s="11" t="s">
        <v>298</v>
      </c>
      <c r="B367" s="14">
        <v>10060</v>
      </c>
      <c r="C367" s="12" t="s">
        <v>19</v>
      </c>
      <c r="D367" s="14">
        <v>2.35</v>
      </c>
      <c r="E367" s="12">
        <v>-1.79</v>
      </c>
      <c r="F367" s="12" t="s">
        <v>154</v>
      </c>
      <c r="G367" s="12"/>
      <c r="H367" s="15"/>
      <c r="I367" s="14">
        <v>108</v>
      </c>
      <c r="J367" s="14">
        <v>385</v>
      </c>
    </row>
    <row r="368" spans="1:10" x14ac:dyDescent="0.3">
      <c r="A368" s="11" t="s">
        <v>299</v>
      </c>
      <c r="B368" s="14">
        <v>10060</v>
      </c>
      <c r="C368" s="12" t="s">
        <v>59</v>
      </c>
      <c r="D368" s="11"/>
      <c r="E368" s="12"/>
      <c r="F368" s="12" t="s">
        <v>60</v>
      </c>
      <c r="G368" s="12">
        <v>-25.33</v>
      </c>
      <c r="H368" s="15"/>
      <c r="I368" s="14"/>
      <c r="J368" s="14"/>
    </row>
    <row r="369" spans="1:10" x14ac:dyDescent="0.3">
      <c r="A369" s="11" t="s">
        <v>300</v>
      </c>
      <c r="B369" s="14">
        <v>10060</v>
      </c>
      <c r="C369" s="12" t="s">
        <v>59</v>
      </c>
      <c r="D369" s="11"/>
      <c r="E369" s="12"/>
      <c r="F369" s="12" t="s">
        <v>60</v>
      </c>
      <c r="G369" s="12">
        <v>-25.23</v>
      </c>
      <c r="H369" s="15"/>
      <c r="I369" s="14"/>
      <c r="J369" s="14"/>
    </row>
    <row r="370" spans="1:10" x14ac:dyDescent="0.3">
      <c r="A370" s="11" t="s">
        <v>301</v>
      </c>
      <c r="B370" s="14">
        <v>10117</v>
      </c>
      <c r="C370" s="12" t="s">
        <v>59</v>
      </c>
      <c r="D370" s="11"/>
      <c r="E370" s="12"/>
      <c r="F370" s="12" t="s">
        <v>60</v>
      </c>
      <c r="G370" s="12">
        <v>-25.01</v>
      </c>
      <c r="H370" s="15"/>
      <c r="I370" s="14"/>
      <c r="J370" s="14"/>
    </row>
    <row r="371" spans="1:10" x14ac:dyDescent="0.3">
      <c r="A371" s="11" t="s">
        <v>302</v>
      </c>
      <c r="B371" s="14">
        <v>10135</v>
      </c>
      <c r="C371" s="12" t="s">
        <v>59</v>
      </c>
      <c r="D371" s="11"/>
      <c r="E371" s="12"/>
      <c r="F371" s="12" t="s">
        <v>60</v>
      </c>
      <c r="G371" s="12">
        <v>-24.61</v>
      </c>
      <c r="H371" s="15"/>
      <c r="I371" s="14"/>
      <c r="J371" s="14"/>
    </row>
    <row r="372" spans="1:10" x14ac:dyDescent="0.3">
      <c r="A372" s="11" t="s">
        <v>303</v>
      </c>
      <c r="B372" s="14">
        <v>10290</v>
      </c>
      <c r="C372" s="12" t="s">
        <v>19</v>
      </c>
      <c r="D372" s="14">
        <v>3.39</v>
      </c>
      <c r="E372" s="12">
        <v>-1.47</v>
      </c>
      <c r="F372" s="12" t="s">
        <v>154</v>
      </c>
      <c r="G372" s="12"/>
      <c r="H372" s="15"/>
      <c r="I372" s="14">
        <v>44</v>
      </c>
      <c r="J372" s="14">
        <v>326</v>
      </c>
    </row>
    <row r="373" spans="1:10" x14ac:dyDescent="0.3">
      <c r="A373" s="11" t="s">
        <v>304</v>
      </c>
      <c r="B373" s="14">
        <v>10290</v>
      </c>
      <c r="C373" s="12" t="s">
        <v>59</v>
      </c>
      <c r="D373" s="11"/>
      <c r="E373" s="12"/>
      <c r="F373" s="12" t="s">
        <v>60</v>
      </c>
      <c r="G373" s="12">
        <v>-24.84</v>
      </c>
      <c r="H373" s="15"/>
      <c r="I373" s="14"/>
      <c r="J373" s="14"/>
    </row>
    <row r="374" spans="1:10" x14ac:dyDescent="0.3">
      <c r="A374" s="11" t="s">
        <v>305</v>
      </c>
      <c r="B374" s="14">
        <v>10330</v>
      </c>
      <c r="C374" s="12" t="s">
        <v>59</v>
      </c>
      <c r="D374" s="11"/>
      <c r="E374" s="12"/>
      <c r="F374" s="12" t="s">
        <v>60</v>
      </c>
      <c r="G374" s="12">
        <v>-24.57</v>
      </c>
      <c r="H374" s="15"/>
      <c r="I374" s="14"/>
      <c r="J374" s="14"/>
    </row>
    <row r="375" spans="1:10" x14ac:dyDescent="0.3">
      <c r="A375" s="11" t="s">
        <v>306</v>
      </c>
      <c r="B375" s="14">
        <v>10340</v>
      </c>
      <c r="C375" s="12" t="s">
        <v>19</v>
      </c>
      <c r="D375" s="14">
        <v>3.08</v>
      </c>
      <c r="E375" s="12">
        <v>-1.74</v>
      </c>
      <c r="F375" s="12" t="s">
        <v>154</v>
      </c>
      <c r="G375" s="12"/>
      <c r="H375" s="15"/>
      <c r="I375" s="14">
        <v>301</v>
      </c>
      <c r="J375" s="14">
        <v>442</v>
      </c>
    </row>
    <row r="376" spans="1:10" x14ac:dyDescent="0.3">
      <c r="A376" s="11" t="s">
        <v>307</v>
      </c>
      <c r="B376" s="14">
        <v>10360</v>
      </c>
      <c r="C376" s="12" t="s">
        <v>59</v>
      </c>
      <c r="D376" s="11"/>
      <c r="E376" s="12"/>
      <c r="F376" s="12" t="s">
        <v>60</v>
      </c>
      <c r="G376" s="12">
        <v>-24.76</v>
      </c>
      <c r="H376" s="13" t="s">
        <v>243</v>
      </c>
      <c r="I376" s="14"/>
      <c r="J376" s="14"/>
    </row>
    <row r="377" spans="1:10" x14ac:dyDescent="0.3">
      <c r="A377" s="11" t="s">
        <v>308</v>
      </c>
      <c r="B377" s="14">
        <v>10375</v>
      </c>
      <c r="C377" s="12" t="s">
        <v>19</v>
      </c>
      <c r="D377" s="14">
        <v>1.37</v>
      </c>
      <c r="E377" s="12">
        <v>-2.57</v>
      </c>
      <c r="F377" s="12" t="s">
        <v>154</v>
      </c>
      <c r="G377" s="12"/>
      <c r="H377" s="13"/>
      <c r="I377" s="14">
        <v>90</v>
      </c>
      <c r="J377" s="14">
        <v>484</v>
      </c>
    </row>
    <row r="378" spans="1:10" x14ac:dyDescent="0.3">
      <c r="A378" s="11" t="s">
        <v>309</v>
      </c>
      <c r="B378" s="14">
        <v>10375</v>
      </c>
      <c r="C378" s="12" t="s">
        <v>19</v>
      </c>
      <c r="D378" s="14">
        <v>2.65</v>
      </c>
      <c r="E378" s="12">
        <v>-2.31</v>
      </c>
      <c r="F378" s="12" t="s">
        <v>154</v>
      </c>
      <c r="G378" s="12"/>
      <c r="H378" s="13"/>
      <c r="I378" s="14">
        <v>93</v>
      </c>
      <c r="J378" s="14">
        <v>289</v>
      </c>
    </row>
    <row r="379" spans="1:10" x14ac:dyDescent="0.3">
      <c r="A379" s="11" t="s">
        <v>310</v>
      </c>
      <c r="B379" s="14">
        <v>10375</v>
      </c>
      <c r="C379" s="12" t="s">
        <v>19</v>
      </c>
      <c r="D379" s="14">
        <v>3.2</v>
      </c>
      <c r="E379" s="12">
        <v>-1.87</v>
      </c>
      <c r="F379" s="12" t="s">
        <v>154</v>
      </c>
      <c r="G379" s="12"/>
      <c r="H379" s="13"/>
      <c r="I379" s="14">
        <v>20</v>
      </c>
      <c r="J379" s="14">
        <v>339</v>
      </c>
    </row>
    <row r="380" spans="1:10" x14ac:dyDescent="0.3">
      <c r="A380" s="11" t="s">
        <v>310</v>
      </c>
      <c r="B380" s="14">
        <v>10375</v>
      </c>
      <c r="C380" s="12" t="s">
        <v>19</v>
      </c>
      <c r="D380" s="14">
        <v>3.7</v>
      </c>
      <c r="E380" s="12">
        <v>-1.76</v>
      </c>
      <c r="F380" s="12" t="s">
        <v>154</v>
      </c>
      <c r="G380" s="12"/>
      <c r="H380" s="13"/>
      <c r="I380" s="14">
        <v>24</v>
      </c>
      <c r="J380" s="14">
        <v>363</v>
      </c>
    </row>
    <row r="381" spans="1:10" x14ac:dyDescent="0.3">
      <c r="A381" s="11" t="s">
        <v>309</v>
      </c>
      <c r="B381" s="14">
        <v>10375</v>
      </c>
      <c r="C381" s="12" t="s">
        <v>19</v>
      </c>
      <c r="D381" s="14">
        <v>2.5099999999999998</v>
      </c>
      <c r="E381" s="12">
        <v>-1.7</v>
      </c>
      <c r="F381" s="12" t="s">
        <v>154</v>
      </c>
      <c r="G381" s="12"/>
      <c r="H381" s="13"/>
      <c r="I381" s="14">
        <v>88</v>
      </c>
      <c r="J381" s="14">
        <v>387</v>
      </c>
    </row>
    <row r="382" spans="1:10" x14ac:dyDescent="0.3">
      <c r="A382" s="11" t="s">
        <v>311</v>
      </c>
      <c r="B382" s="14">
        <v>10395</v>
      </c>
      <c r="C382" s="12" t="s">
        <v>27</v>
      </c>
      <c r="D382" s="14">
        <v>1.86</v>
      </c>
      <c r="E382" s="12">
        <v>-2.15</v>
      </c>
      <c r="F382" s="12" t="s">
        <v>154</v>
      </c>
      <c r="G382" s="12"/>
      <c r="H382" s="13"/>
      <c r="I382" s="14">
        <v>25</v>
      </c>
      <c r="J382" s="14">
        <v>1558</v>
      </c>
    </row>
    <row r="383" spans="1:10" x14ac:dyDescent="0.3">
      <c r="A383" s="11" t="s">
        <v>312</v>
      </c>
      <c r="B383" s="14">
        <v>10395</v>
      </c>
      <c r="C383" s="12" t="s">
        <v>19</v>
      </c>
      <c r="D383" s="14">
        <v>2.4700000000000002</v>
      </c>
      <c r="E383" s="12">
        <v>-2.09</v>
      </c>
      <c r="F383" s="12" t="s">
        <v>154</v>
      </c>
      <c r="G383" s="12"/>
      <c r="H383" s="13"/>
      <c r="I383" s="14">
        <v>85</v>
      </c>
      <c r="J383" s="14">
        <v>445</v>
      </c>
    </row>
    <row r="384" spans="1:10" x14ac:dyDescent="0.3">
      <c r="A384" s="11" t="s">
        <v>313</v>
      </c>
      <c r="B384" s="14">
        <v>10395</v>
      </c>
      <c r="C384" s="12" t="s">
        <v>59</v>
      </c>
      <c r="D384" s="11"/>
      <c r="E384" s="12"/>
      <c r="F384" s="12" t="s">
        <v>60</v>
      </c>
      <c r="G384" s="12">
        <v>-25.05</v>
      </c>
      <c r="H384" s="13"/>
      <c r="I384" s="14"/>
      <c r="J384" s="14"/>
    </row>
    <row r="385" spans="1:10" x14ac:dyDescent="0.3">
      <c r="A385" s="11" t="s">
        <v>314</v>
      </c>
      <c r="B385" s="14">
        <v>10465</v>
      </c>
      <c r="C385" s="12" t="s">
        <v>59</v>
      </c>
      <c r="D385" s="11"/>
      <c r="E385" s="12"/>
      <c r="F385" s="12" t="s">
        <v>60</v>
      </c>
      <c r="G385" s="12">
        <v>-23.97</v>
      </c>
      <c r="H385" s="13"/>
      <c r="I385" s="14"/>
      <c r="J385" s="14"/>
    </row>
    <row r="386" spans="1:10" x14ac:dyDescent="0.3">
      <c r="A386" s="11" t="s">
        <v>315</v>
      </c>
      <c r="B386" s="14">
        <v>10475</v>
      </c>
      <c r="C386" s="12" t="s">
        <v>122</v>
      </c>
      <c r="D386" s="14">
        <v>1.86</v>
      </c>
      <c r="E386" s="12">
        <v>-3.18</v>
      </c>
      <c r="F386" s="12" t="s">
        <v>154</v>
      </c>
      <c r="G386" s="12"/>
      <c r="H386" s="13"/>
      <c r="I386" s="14">
        <v>368</v>
      </c>
      <c r="J386" s="14">
        <v>742</v>
      </c>
    </row>
    <row r="387" spans="1:10" x14ac:dyDescent="0.3">
      <c r="A387" s="11" t="s">
        <v>315</v>
      </c>
      <c r="B387" s="14">
        <v>10475</v>
      </c>
      <c r="C387" s="12" t="s">
        <v>122</v>
      </c>
      <c r="D387" s="14">
        <v>2.02</v>
      </c>
      <c r="E387" s="12">
        <v>-2.68</v>
      </c>
      <c r="F387" s="12" t="s">
        <v>154</v>
      </c>
      <c r="G387" s="12"/>
      <c r="H387" s="13"/>
      <c r="I387" s="14">
        <v>204</v>
      </c>
      <c r="J387" s="14">
        <v>705</v>
      </c>
    </row>
    <row r="388" spans="1:10" x14ac:dyDescent="0.3">
      <c r="A388" s="11" t="s">
        <v>315</v>
      </c>
      <c r="B388" s="14">
        <v>10475</v>
      </c>
      <c r="C388" s="12" t="s">
        <v>19</v>
      </c>
      <c r="D388" s="14">
        <v>3.24</v>
      </c>
      <c r="E388" s="12">
        <v>-2.23</v>
      </c>
      <c r="F388" s="12" t="s">
        <v>154</v>
      </c>
      <c r="G388" s="12"/>
      <c r="H388" s="13"/>
      <c r="I388" s="14">
        <v>131</v>
      </c>
      <c r="J388" s="14">
        <v>401</v>
      </c>
    </row>
    <row r="389" spans="1:10" x14ac:dyDescent="0.3">
      <c r="A389" s="11" t="s">
        <v>316</v>
      </c>
      <c r="B389" s="14">
        <v>10475</v>
      </c>
      <c r="C389" s="12" t="s">
        <v>19</v>
      </c>
      <c r="D389" s="14">
        <v>3.05</v>
      </c>
      <c r="E389" s="12">
        <v>-1.59</v>
      </c>
      <c r="F389" s="12" t="s">
        <v>154</v>
      </c>
      <c r="G389" s="12"/>
      <c r="H389" s="13"/>
      <c r="I389" s="14">
        <v>74</v>
      </c>
      <c r="J389" s="14">
        <v>463</v>
      </c>
    </row>
    <row r="390" spans="1:10" x14ac:dyDescent="0.3">
      <c r="A390" s="11" t="s">
        <v>316</v>
      </c>
      <c r="B390" s="14">
        <v>10475</v>
      </c>
      <c r="C390" s="12" t="s">
        <v>19</v>
      </c>
      <c r="D390" s="14">
        <v>3.35</v>
      </c>
      <c r="E390" s="12">
        <v>-1.31</v>
      </c>
      <c r="F390" s="12" t="s">
        <v>154</v>
      </c>
      <c r="G390" s="12"/>
      <c r="H390" s="13"/>
      <c r="I390" s="14">
        <v>86</v>
      </c>
      <c r="J390" s="14">
        <v>583</v>
      </c>
    </row>
    <row r="391" spans="1:10" x14ac:dyDescent="0.3">
      <c r="A391" s="11" t="s">
        <v>317</v>
      </c>
      <c r="B391" s="14">
        <v>10515</v>
      </c>
      <c r="C391" s="12" t="s">
        <v>19</v>
      </c>
      <c r="D391" s="14">
        <v>2.4900000000000002</v>
      </c>
      <c r="E391" s="12">
        <v>-2.3199999999999998</v>
      </c>
      <c r="F391" s="12" t="s">
        <v>154</v>
      </c>
      <c r="G391" s="12"/>
      <c r="H391" s="13"/>
      <c r="I391" s="14">
        <v>166</v>
      </c>
      <c r="J391" s="14">
        <v>435</v>
      </c>
    </row>
    <row r="392" spans="1:10" x14ac:dyDescent="0.3">
      <c r="A392" s="11" t="s">
        <v>318</v>
      </c>
      <c r="B392" s="14">
        <v>10695</v>
      </c>
      <c r="C392" s="12" t="s">
        <v>19</v>
      </c>
      <c r="D392" s="14">
        <v>2.72</v>
      </c>
      <c r="E392" s="12">
        <v>-2.2000000000000002</v>
      </c>
      <c r="F392" s="12" t="s">
        <v>154</v>
      </c>
      <c r="G392" s="12"/>
      <c r="H392" s="13"/>
      <c r="I392" s="14">
        <v>914</v>
      </c>
      <c r="J392" s="14">
        <v>410</v>
      </c>
    </row>
    <row r="393" spans="1:10" x14ac:dyDescent="0.3">
      <c r="A393" s="6" t="s">
        <v>319</v>
      </c>
      <c r="B393" s="14">
        <v>10700</v>
      </c>
      <c r="C393" s="12"/>
      <c r="D393" s="14"/>
      <c r="E393" s="12"/>
      <c r="F393" s="12"/>
      <c r="G393" s="12"/>
      <c r="H393" s="13"/>
      <c r="I393" s="14"/>
      <c r="J393" s="14"/>
    </row>
    <row r="394" spans="1:10" x14ac:dyDescent="0.3">
      <c r="A394" s="11" t="s">
        <v>320</v>
      </c>
      <c r="B394" s="14">
        <v>10705</v>
      </c>
      <c r="C394" s="12" t="s">
        <v>19</v>
      </c>
      <c r="D394" s="14">
        <v>3.06</v>
      </c>
      <c r="E394" s="12">
        <v>-1.37</v>
      </c>
      <c r="F394" s="12" t="s">
        <v>154</v>
      </c>
      <c r="G394" s="12"/>
      <c r="H394" s="13"/>
      <c r="I394" s="14">
        <v>95</v>
      </c>
      <c r="J394" s="14">
        <v>472</v>
      </c>
    </row>
    <row r="395" spans="1:10" x14ac:dyDescent="0.3">
      <c r="A395" s="11" t="s">
        <v>321</v>
      </c>
      <c r="B395" s="14">
        <v>10705</v>
      </c>
      <c r="C395" s="12" t="s">
        <v>59</v>
      </c>
      <c r="D395" s="11"/>
      <c r="E395" s="12"/>
      <c r="F395" s="12" t="s">
        <v>60</v>
      </c>
      <c r="G395" s="12">
        <v>-24.99</v>
      </c>
      <c r="H395" s="13"/>
      <c r="I395" s="14"/>
      <c r="J395" s="14"/>
    </row>
    <row r="396" spans="1:10" x14ac:dyDescent="0.3">
      <c r="A396" s="11" t="s">
        <v>322</v>
      </c>
      <c r="B396" s="14">
        <v>10745</v>
      </c>
      <c r="C396" s="12" t="s">
        <v>30</v>
      </c>
      <c r="D396" s="14">
        <v>2.87</v>
      </c>
      <c r="E396" s="12">
        <v>-1.1499999999999999</v>
      </c>
      <c r="F396" s="12" t="s">
        <v>154</v>
      </c>
      <c r="G396" s="12"/>
      <c r="H396" s="13"/>
      <c r="I396" s="14">
        <v>98</v>
      </c>
      <c r="J396" s="14">
        <v>533</v>
      </c>
    </row>
    <row r="397" spans="1:10" x14ac:dyDescent="0.3">
      <c r="A397" s="11" t="s">
        <v>323</v>
      </c>
      <c r="B397" s="14">
        <v>10755</v>
      </c>
      <c r="C397" s="12" t="s">
        <v>19</v>
      </c>
      <c r="D397" s="14">
        <v>1.28</v>
      </c>
      <c r="E397" s="12">
        <v>-2.76</v>
      </c>
      <c r="F397" s="12" t="s">
        <v>154</v>
      </c>
      <c r="G397" s="12"/>
      <c r="H397" s="13"/>
      <c r="I397" s="14">
        <v>471</v>
      </c>
      <c r="J397" s="14">
        <v>414</v>
      </c>
    </row>
    <row r="398" spans="1:10" x14ac:dyDescent="0.3">
      <c r="A398" s="11" t="s">
        <v>324</v>
      </c>
      <c r="B398" s="14">
        <v>10755</v>
      </c>
      <c r="C398" s="12" t="s">
        <v>27</v>
      </c>
      <c r="D398" s="14">
        <v>3.01</v>
      </c>
      <c r="E398" s="12">
        <v>-2.38</v>
      </c>
      <c r="F398" s="12" t="s">
        <v>154</v>
      </c>
      <c r="G398" s="12"/>
      <c r="H398" s="13"/>
      <c r="I398" s="14">
        <v>17</v>
      </c>
      <c r="J398" s="14">
        <v>1121</v>
      </c>
    </row>
    <row r="399" spans="1:10" x14ac:dyDescent="0.3">
      <c r="A399" s="11" t="s">
        <v>325</v>
      </c>
      <c r="B399" s="14">
        <v>10755</v>
      </c>
      <c r="C399" s="12" t="s">
        <v>19</v>
      </c>
      <c r="D399" s="14">
        <v>3.43</v>
      </c>
      <c r="E399" s="12">
        <v>-2.21</v>
      </c>
      <c r="F399" s="12" t="s">
        <v>154</v>
      </c>
      <c r="G399" s="12"/>
      <c r="H399" s="13"/>
      <c r="I399" s="14">
        <v>53</v>
      </c>
      <c r="J399" s="14">
        <v>470</v>
      </c>
    </row>
    <row r="400" spans="1:10" x14ac:dyDescent="0.3">
      <c r="A400" s="11" t="s">
        <v>326</v>
      </c>
      <c r="B400" s="14">
        <v>10755</v>
      </c>
      <c r="C400" s="12" t="s">
        <v>27</v>
      </c>
      <c r="D400" s="14">
        <v>1.06</v>
      </c>
      <c r="E400" s="12">
        <v>-1.78</v>
      </c>
      <c r="F400" s="12" t="s">
        <v>154</v>
      </c>
      <c r="G400" s="12"/>
      <c r="H400" s="13"/>
      <c r="I400" s="14">
        <v>17</v>
      </c>
      <c r="J400" s="14">
        <v>1179</v>
      </c>
    </row>
    <row r="401" spans="1:10" x14ac:dyDescent="0.3">
      <c r="A401" s="11" t="s">
        <v>327</v>
      </c>
      <c r="B401" s="14">
        <v>10755</v>
      </c>
      <c r="C401" s="12" t="s">
        <v>19</v>
      </c>
      <c r="D401" s="14">
        <v>2.73</v>
      </c>
      <c r="E401" s="12">
        <v>-1.57</v>
      </c>
      <c r="F401" s="12" t="s">
        <v>154</v>
      </c>
      <c r="G401" s="12"/>
      <c r="H401" s="13"/>
      <c r="I401" s="14">
        <v>53</v>
      </c>
      <c r="J401" s="14">
        <v>331</v>
      </c>
    </row>
    <row r="402" spans="1:10" x14ac:dyDescent="0.3">
      <c r="A402" s="11" t="s">
        <v>323</v>
      </c>
      <c r="B402" s="14">
        <v>10755</v>
      </c>
      <c r="C402" s="12" t="s">
        <v>19</v>
      </c>
      <c r="D402" s="14">
        <v>3.46</v>
      </c>
      <c r="E402" s="12">
        <v>-1.47</v>
      </c>
      <c r="F402" s="12" t="s">
        <v>154</v>
      </c>
      <c r="G402" s="12"/>
      <c r="H402" s="13"/>
      <c r="I402" s="14">
        <v>56</v>
      </c>
      <c r="J402" s="14">
        <v>415</v>
      </c>
    </row>
    <row r="403" spans="1:10" x14ac:dyDescent="0.3">
      <c r="A403" s="11" t="s">
        <v>323</v>
      </c>
      <c r="B403" s="14">
        <v>10755</v>
      </c>
      <c r="C403" s="12" t="s">
        <v>19</v>
      </c>
      <c r="D403" s="14">
        <v>2.67</v>
      </c>
      <c r="E403" s="12">
        <v>-1.17</v>
      </c>
      <c r="F403" s="12" t="s">
        <v>154</v>
      </c>
      <c r="G403" s="12"/>
      <c r="H403" s="13"/>
      <c r="I403" s="14">
        <v>134</v>
      </c>
      <c r="J403" s="14">
        <v>328</v>
      </c>
    </row>
    <row r="404" spans="1:10" x14ac:dyDescent="0.3">
      <c r="A404" s="11" t="s">
        <v>328</v>
      </c>
      <c r="B404" s="14">
        <v>10755</v>
      </c>
      <c r="C404" s="12" t="s">
        <v>59</v>
      </c>
      <c r="D404" s="11"/>
      <c r="E404" s="12"/>
      <c r="F404" s="12" t="s">
        <v>60</v>
      </c>
      <c r="G404" s="12">
        <v>-25.17</v>
      </c>
      <c r="H404" s="13"/>
      <c r="I404" s="14"/>
      <c r="J404" s="14"/>
    </row>
    <row r="405" spans="1:10" x14ac:dyDescent="0.3">
      <c r="A405" s="11" t="s">
        <v>329</v>
      </c>
      <c r="B405" s="14">
        <v>10875</v>
      </c>
      <c r="C405" s="12" t="s">
        <v>59</v>
      </c>
      <c r="D405" s="11"/>
      <c r="E405" s="12"/>
      <c r="F405" s="12" t="s">
        <v>60</v>
      </c>
      <c r="G405" s="12">
        <v>-25.42</v>
      </c>
      <c r="H405" s="13" t="s">
        <v>243</v>
      </c>
      <c r="I405" s="14"/>
      <c r="J405" s="14"/>
    </row>
    <row r="406" spans="1:10" x14ac:dyDescent="0.3">
      <c r="A406" s="11" t="s">
        <v>330</v>
      </c>
      <c r="B406" s="14">
        <v>10962</v>
      </c>
      <c r="C406" s="12" t="s">
        <v>19</v>
      </c>
      <c r="D406" s="14">
        <v>2.58</v>
      </c>
      <c r="E406" s="12">
        <v>-1.19</v>
      </c>
      <c r="F406" s="12" t="s">
        <v>154</v>
      </c>
      <c r="G406" s="12"/>
      <c r="H406" s="13"/>
      <c r="I406" s="14">
        <v>99</v>
      </c>
      <c r="J406" s="14">
        <v>397</v>
      </c>
    </row>
    <row r="407" spans="1:10" x14ac:dyDescent="0.3">
      <c r="A407" s="11" t="s">
        <v>331</v>
      </c>
      <c r="B407" s="14">
        <v>11035</v>
      </c>
      <c r="C407" s="12" t="s">
        <v>27</v>
      </c>
      <c r="D407" s="14">
        <v>2.5099999999999998</v>
      </c>
      <c r="E407" s="12">
        <v>-2.83</v>
      </c>
      <c r="F407" s="12" t="s">
        <v>154</v>
      </c>
      <c r="G407" s="12"/>
      <c r="H407" s="13"/>
      <c r="I407" s="14">
        <v>162</v>
      </c>
      <c r="J407" s="14">
        <v>1788</v>
      </c>
    </row>
    <row r="408" spans="1:10" x14ac:dyDescent="0.3">
      <c r="A408" s="11" t="s">
        <v>331</v>
      </c>
      <c r="B408" s="14">
        <v>11035</v>
      </c>
      <c r="C408" s="12" t="s">
        <v>122</v>
      </c>
      <c r="D408" s="14">
        <v>2.1</v>
      </c>
      <c r="E408" s="12">
        <v>-1.84</v>
      </c>
      <c r="F408" s="12" t="s">
        <v>154</v>
      </c>
      <c r="G408" s="12"/>
      <c r="H408" s="13"/>
      <c r="I408" s="14">
        <v>163</v>
      </c>
      <c r="J408" s="14">
        <v>737</v>
      </c>
    </row>
    <row r="409" spans="1:10" x14ac:dyDescent="0.3">
      <c r="A409" s="11" t="s">
        <v>331</v>
      </c>
      <c r="B409" s="14">
        <v>11035</v>
      </c>
      <c r="C409" s="12" t="s">
        <v>19</v>
      </c>
      <c r="D409" s="14">
        <v>3.16</v>
      </c>
      <c r="E409" s="12">
        <v>-1.48</v>
      </c>
      <c r="F409" s="12" t="s">
        <v>154</v>
      </c>
      <c r="G409" s="12"/>
      <c r="H409" s="13"/>
      <c r="I409" s="14">
        <v>55</v>
      </c>
      <c r="J409" s="14">
        <v>436</v>
      </c>
    </row>
    <row r="410" spans="1:10" x14ac:dyDescent="0.3">
      <c r="A410" s="11" t="s">
        <v>332</v>
      </c>
      <c r="B410" s="14">
        <v>11085</v>
      </c>
      <c r="C410" s="12" t="s">
        <v>27</v>
      </c>
      <c r="D410" s="14">
        <v>3.47</v>
      </c>
      <c r="E410" s="12">
        <v>-2.5299999999999998</v>
      </c>
      <c r="F410" s="12" t="s">
        <v>154</v>
      </c>
      <c r="G410" s="12"/>
      <c r="H410" s="13"/>
      <c r="I410" s="14">
        <v>60</v>
      </c>
      <c r="J410" s="14">
        <v>1599</v>
      </c>
    </row>
    <row r="411" spans="1:10" x14ac:dyDescent="0.3">
      <c r="A411" s="11" t="s">
        <v>333</v>
      </c>
      <c r="B411" s="14">
        <v>11085</v>
      </c>
      <c r="C411" s="12" t="s">
        <v>19</v>
      </c>
      <c r="D411" s="14">
        <v>3.08</v>
      </c>
      <c r="E411" s="12">
        <v>-1.24</v>
      </c>
      <c r="F411" s="12" t="s">
        <v>154</v>
      </c>
      <c r="G411" s="12"/>
      <c r="H411" s="13"/>
      <c r="I411" s="14">
        <v>58</v>
      </c>
      <c r="J411" s="14">
        <v>441</v>
      </c>
    </row>
    <row r="412" spans="1:10" x14ac:dyDescent="0.3">
      <c r="A412" s="11" t="s">
        <v>334</v>
      </c>
      <c r="B412" s="14">
        <v>11095</v>
      </c>
      <c r="C412" s="12" t="s">
        <v>59</v>
      </c>
      <c r="D412" s="11"/>
      <c r="E412" s="12"/>
      <c r="F412" s="12" t="s">
        <v>60</v>
      </c>
      <c r="G412" s="12">
        <v>-23.11</v>
      </c>
      <c r="H412" s="13" t="s">
        <v>243</v>
      </c>
      <c r="I412" s="14"/>
      <c r="J412" s="14"/>
    </row>
    <row r="413" spans="1:10" x14ac:dyDescent="0.3">
      <c r="A413" s="11" t="s">
        <v>335</v>
      </c>
      <c r="B413" s="14">
        <v>11225</v>
      </c>
      <c r="C413" s="12" t="s">
        <v>27</v>
      </c>
      <c r="D413" s="14">
        <v>2.84</v>
      </c>
      <c r="E413" s="12">
        <v>-1.1299999999999999</v>
      </c>
      <c r="F413" s="12" t="s">
        <v>154</v>
      </c>
      <c r="G413" s="12"/>
      <c r="H413" s="13"/>
      <c r="I413" s="14">
        <v>33</v>
      </c>
      <c r="J413" s="14">
        <v>1414</v>
      </c>
    </row>
    <row r="414" spans="1:10" x14ac:dyDescent="0.3">
      <c r="A414" s="11" t="s">
        <v>336</v>
      </c>
      <c r="B414" s="14">
        <v>11225</v>
      </c>
      <c r="C414" s="12" t="s">
        <v>59</v>
      </c>
      <c r="D414" s="11"/>
      <c r="E414" s="12"/>
      <c r="F414" s="12" t="s">
        <v>60</v>
      </c>
      <c r="G414" s="12">
        <v>-23.71</v>
      </c>
      <c r="H414" s="13"/>
      <c r="I414" s="14"/>
      <c r="J414" s="14"/>
    </row>
    <row r="415" spans="1:10" x14ac:dyDescent="0.3">
      <c r="A415" s="11" t="s">
        <v>337</v>
      </c>
      <c r="B415" s="14">
        <v>11340</v>
      </c>
      <c r="C415" s="12" t="s">
        <v>19</v>
      </c>
      <c r="D415" s="14">
        <v>1.68</v>
      </c>
      <c r="E415" s="12">
        <v>-2.04</v>
      </c>
      <c r="F415" s="12" t="s">
        <v>154</v>
      </c>
      <c r="G415" s="12"/>
      <c r="H415" s="13"/>
      <c r="I415" s="14">
        <v>100</v>
      </c>
      <c r="J415" s="14">
        <v>359</v>
      </c>
    </row>
    <row r="416" spans="1:10" x14ac:dyDescent="0.3">
      <c r="A416" s="11" t="s">
        <v>338</v>
      </c>
      <c r="B416" s="14">
        <v>11820</v>
      </c>
      <c r="C416" s="12" t="s">
        <v>27</v>
      </c>
      <c r="D416" s="14">
        <v>2.75</v>
      </c>
      <c r="E416" s="12">
        <v>-1.23</v>
      </c>
      <c r="F416" s="12" t="s">
        <v>154</v>
      </c>
      <c r="G416" s="12"/>
      <c r="H416" s="13"/>
      <c r="I416" s="14">
        <v>53</v>
      </c>
      <c r="J416" s="14">
        <v>1741</v>
      </c>
    </row>
    <row r="417" spans="1:10" x14ac:dyDescent="0.3">
      <c r="A417" s="11" t="s">
        <v>339</v>
      </c>
      <c r="B417" s="14">
        <v>11910</v>
      </c>
      <c r="C417" s="12" t="s">
        <v>19</v>
      </c>
      <c r="D417" s="14">
        <v>1.98</v>
      </c>
      <c r="E417" s="12">
        <v>-2.0499999999999998</v>
      </c>
      <c r="F417" s="12" t="s">
        <v>154</v>
      </c>
      <c r="G417" s="12"/>
      <c r="H417" s="13"/>
      <c r="I417" s="14">
        <v>107</v>
      </c>
      <c r="J417" s="14">
        <v>439</v>
      </c>
    </row>
    <row r="418" spans="1:10" x14ac:dyDescent="0.3">
      <c r="A418" s="11" t="s">
        <v>340</v>
      </c>
      <c r="B418" s="14">
        <v>11920</v>
      </c>
      <c r="C418" s="12" t="s">
        <v>19</v>
      </c>
      <c r="D418" s="14">
        <v>2.82</v>
      </c>
      <c r="E418" s="12">
        <v>-1.46</v>
      </c>
      <c r="F418" s="12" t="s">
        <v>154</v>
      </c>
      <c r="G418" s="12"/>
      <c r="H418" s="13"/>
      <c r="I418" s="14">
        <v>76</v>
      </c>
      <c r="J418" s="14">
        <v>384</v>
      </c>
    </row>
    <row r="419" spans="1:10" x14ac:dyDescent="0.3">
      <c r="A419" s="11" t="s">
        <v>341</v>
      </c>
      <c r="B419" s="14">
        <v>11920</v>
      </c>
      <c r="C419" s="12" t="s">
        <v>19</v>
      </c>
      <c r="D419" s="14">
        <v>2.23</v>
      </c>
      <c r="E419" s="12">
        <v>-1.37</v>
      </c>
      <c r="F419" s="12" t="s">
        <v>154</v>
      </c>
      <c r="G419" s="12"/>
      <c r="H419" s="13"/>
      <c r="I419" s="14">
        <v>81</v>
      </c>
      <c r="J419" s="14">
        <v>350</v>
      </c>
    </row>
    <row r="420" spans="1:10" x14ac:dyDescent="0.3">
      <c r="A420" s="11" t="s">
        <v>342</v>
      </c>
      <c r="B420" s="14">
        <v>11960</v>
      </c>
      <c r="C420" s="12" t="s">
        <v>27</v>
      </c>
      <c r="D420" s="14">
        <v>2.14</v>
      </c>
      <c r="E420" s="12">
        <v>-2.88</v>
      </c>
      <c r="F420" s="12" t="s">
        <v>154</v>
      </c>
      <c r="G420" s="12"/>
      <c r="H420" s="13"/>
      <c r="I420" s="14">
        <v>33</v>
      </c>
      <c r="J420" s="14">
        <v>1552</v>
      </c>
    </row>
    <row r="421" spans="1:10" x14ac:dyDescent="0.3">
      <c r="A421" s="11" t="s">
        <v>343</v>
      </c>
      <c r="B421" s="14">
        <v>12056</v>
      </c>
      <c r="C421" s="12" t="s">
        <v>59</v>
      </c>
      <c r="D421" s="11"/>
      <c r="E421" s="12"/>
      <c r="F421" s="12" t="s">
        <v>60</v>
      </c>
      <c r="G421" s="12">
        <v>-24.27</v>
      </c>
      <c r="H421" s="13"/>
      <c r="I421" s="14"/>
      <c r="J421" s="14"/>
    </row>
    <row r="422" spans="1:10" x14ac:dyDescent="0.3">
      <c r="A422" s="11" t="s">
        <v>344</v>
      </c>
      <c r="B422" s="14">
        <v>12072</v>
      </c>
      <c r="C422" s="12" t="s">
        <v>27</v>
      </c>
      <c r="D422" s="14">
        <v>2.4700000000000002</v>
      </c>
      <c r="E422" s="12">
        <v>-2.0699999999999998</v>
      </c>
      <c r="F422" s="12" t="s">
        <v>154</v>
      </c>
      <c r="G422" s="12"/>
      <c r="H422" s="13"/>
      <c r="I422" s="14">
        <v>25</v>
      </c>
      <c r="J422" s="14">
        <v>1314</v>
      </c>
    </row>
    <row r="423" spans="1:10" x14ac:dyDescent="0.3">
      <c r="A423" s="11" t="s">
        <v>345</v>
      </c>
      <c r="B423" s="14">
        <v>12072</v>
      </c>
      <c r="C423" s="12" t="s">
        <v>19</v>
      </c>
      <c r="D423" s="14">
        <v>2.02</v>
      </c>
      <c r="E423" s="12">
        <v>-2.0499999999999998</v>
      </c>
      <c r="F423" s="12" t="s">
        <v>154</v>
      </c>
      <c r="G423" s="12"/>
      <c r="H423" s="13"/>
      <c r="I423" s="14">
        <v>69</v>
      </c>
      <c r="J423" s="14">
        <v>474</v>
      </c>
    </row>
    <row r="424" spans="1:10" x14ac:dyDescent="0.3">
      <c r="A424" s="11" t="s">
        <v>346</v>
      </c>
      <c r="B424" s="14">
        <v>12110</v>
      </c>
      <c r="C424" s="12" t="s">
        <v>59</v>
      </c>
      <c r="D424" s="11"/>
      <c r="E424" s="12"/>
      <c r="F424" s="12" t="s">
        <v>60</v>
      </c>
      <c r="G424" s="12">
        <v>-24.94</v>
      </c>
      <c r="H424" s="13"/>
      <c r="I424" s="14"/>
      <c r="J424" s="14"/>
    </row>
    <row r="425" spans="1:10" x14ac:dyDescent="0.3">
      <c r="A425" s="11" t="s">
        <v>347</v>
      </c>
      <c r="B425" s="14">
        <v>12120</v>
      </c>
      <c r="C425" s="12" t="s">
        <v>59</v>
      </c>
      <c r="D425" s="11"/>
      <c r="E425" s="12"/>
      <c r="F425" s="12" t="s">
        <v>60</v>
      </c>
      <c r="G425" s="12">
        <v>-25.54</v>
      </c>
      <c r="H425" s="13"/>
      <c r="I425" s="14"/>
      <c r="J425" s="14"/>
    </row>
    <row r="426" spans="1:10" x14ac:dyDescent="0.3">
      <c r="A426" s="11" t="s">
        <v>348</v>
      </c>
      <c r="B426" s="14">
        <v>12140</v>
      </c>
      <c r="C426" s="12" t="s">
        <v>27</v>
      </c>
      <c r="D426" s="14">
        <v>3.77</v>
      </c>
      <c r="E426" s="12">
        <v>-2.92</v>
      </c>
      <c r="F426" s="12" t="s">
        <v>154</v>
      </c>
      <c r="G426" s="12"/>
      <c r="H426" s="13"/>
      <c r="I426" s="14">
        <v>83</v>
      </c>
      <c r="J426" s="14">
        <v>1464</v>
      </c>
    </row>
    <row r="427" spans="1:10" x14ac:dyDescent="0.3">
      <c r="A427" s="11" t="s">
        <v>349</v>
      </c>
      <c r="B427" s="14">
        <v>12150</v>
      </c>
      <c r="C427" s="12" t="s">
        <v>27</v>
      </c>
      <c r="D427" s="14">
        <v>3.36</v>
      </c>
      <c r="E427" s="12">
        <v>-2.5499999999999998</v>
      </c>
      <c r="F427" s="12" t="s">
        <v>154</v>
      </c>
      <c r="G427" s="12"/>
      <c r="H427" s="13"/>
      <c r="I427" s="14">
        <v>12</v>
      </c>
      <c r="J427" s="14">
        <v>1230</v>
      </c>
    </row>
    <row r="428" spans="1:10" x14ac:dyDescent="0.3">
      <c r="A428" s="11" t="s">
        <v>350</v>
      </c>
      <c r="B428" s="14">
        <v>12225</v>
      </c>
      <c r="C428" s="12" t="s">
        <v>59</v>
      </c>
      <c r="D428" s="11"/>
      <c r="E428" s="12"/>
      <c r="F428" s="12" t="s">
        <v>60</v>
      </c>
      <c r="G428" s="12">
        <v>-24.23</v>
      </c>
      <c r="H428" s="13" t="s">
        <v>243</v>
      </c>
      <c r="I428" s="14"/>
      <c r="J428" s="14"/>
    </row>
    <row r="429" spans="1:10" x14ac:dyDescent="0.3">
      <c r="A429" s="11" t="s">
        <v>351</v>
      </c>
      <c r="B429" s="14">
        <v>12250</v>
      </c>
      <c r="C429" s="12" t="s">
        <v>27</v>
      </c>
      <c r="D429" s="14">
        <v>2.37</v>
      </c>
      <c r="E429" s="12">
        <v>-0.52</v>
      </c>
      <c r="F429" s="12" t="s">
        <v>154</v>
      </c>
      <c r="G429" s="12"/>
      <c r="H429" s="13"/>
      <c r="I429" s="14">
        <v>9</v>
      </c>
      <c r="J429" s="14">
        <v>1460</v>
      </c>
    </row>
    <row r="430" spans="1:10" x14ac:dyDescent="0.3">
      <c r="A430" s="11" t="s">
        <v>352</v>
      </c>
      <c r="B430" s="14">
        <v>12315</v>
      </c>
      <c r="C430" s="12" t="s">
        <v>59</v>
      </c>
      <c r="D430" s="11"/>
      <c r="E430" s="12"/>
      <c r="F430" s="12" t="s">
        <v>60</v>
      </c>
      <c r="G430" s="12">
        <v>-24.48</v>
      </c>
      <c r="H430" s="13" t="s">
        <v>243</v>
      </c>
      <c r="I430" s="14"/>
      <c r="J430" s="14"/>
    </row>
    <row r="431" spans="1:10" x14ac:dyDescent="0.3">
      <c r="A431" s="11" t="s">
        <v>353</v>
      </c>
      <c r="B431" s="14">
        <v>12330</v>
      </c>
      <c r="C431" s="12" t="s">
        <v>27</v>
      </c>
      <c r="D431" s="14">
        <v>1.52</v>
      </c>
      <c r="E431" s="12">
        <v>-1.78</v>
      </c>
      <c r="F431" s="12" t="s">
        <v>154</v>
      </c>
      <c r="G431" s="12"/>
      <c r="H431" s="13"/>
      <c r="I431" s="14">
        <v>13</v>
      </c>
      <c r="J431" s="14">
        <v>1395</v>
      </c>
    </row>
    <row r="432" spans="1:10" x14ac:dyDescent="0.3">
      <c r="A432" s="11" t="s">
        <v>354</v>
      </c>
      <c r="B432" s="14">
        <v>12330</v>
      </c>
      <c r="C432" s="12" t="s">
        <v>263</v>
      </c>
      <c r="D432" s="14">
        <v>3.16</v>
      </c>
      <c r="E432" s="12">
        <v>-1.46</v>
      </c>
      <c r="F432" s="12" t="s">
        <v>154</v>
      </c>
      <c r="G432" s="12"/>
      <c r="H432" s="13"/>
      <c r="I432" s="14">
        <v>809</v>
      </c>
      <c r="J432" s="14">
        <v>696</v>
      </c>
    </row>
    <row r="433" spans="1:10" x14ac:dyDescent="0.3">
      <c r="A433" s="11" t="s">
        <v>355</v>
      </c>
      <c r="B433" s="14">
        <v>12330</v>
      </c>
      <c r="C433" s="12" t="s">
        <v>19</v>
      </c>
      <c r="D433" s="14">
        <v>3.1</v>
      </c>
      <c r="E433" s="12">
        <v>-1</v>
      </c>
      <c r="F433" s="12" t="s">
        <v>154</v>
      </c>
      <c r="G433" s="12"/>
      <c r="H433" s="13"/>
      <c r="I433" s="14">
        <v>74</v>
      </c>
      <c r="J433" s="14">
        <v>441</v>
      </c>
    </row>
    <row r="434" spans="1:10" x14ac:dyDescent="0.3">
      <c r="A434" s="11" t="s">
        <v>356</v>
      </c>
      <c r="B434" s="14">
        <v>12330</v>
      </c>
      <c r="C434" s="12" t="s">
        <v>59</v>
      </c>
      <c r="D434" s="11"/>
      <c r="E434" s="12"/>
      <c r="F434" s="12" t="s">
        <v>60</v>
      </c>
      <c r="G434" s="12">
        <v>-24.24</v>
      </c>
      <c r="H434" s="13"/>
      <c r="I434" s="14"/>
      <c r="J434" s="14"/>
    </row>
    <row r="435" spans="1:10" x14ac:dyDescent="0.3">
      <c r="A435" s="11" t="s">
        <v>357</v>
      </c>
      <c r="B435" s="14">
        <v>12330</v>
      </c>
      <c r="C435" s="12" t="s">
        <v>59</v>
      </c>
      <c r="D435" s="11"/>
      <c r="E435" s="12"/>
      <c r="F435" s="12" t="s">
        <v>60</v>
      </c>
      <c r="G435" s="12">
        <v>-23.8</v>
      </c>
      <c r="H435" s="13"/>
      <c r="I435" s="14"/>
      <c r="J435" s="14"/>
    </row>
    <row r="436" spans="1:10" x14ac:dyDescent="0.3">
      <c r="A436" s="6" t="s">
        <v>358</v>
      </c>
      <c r="B436" s="14">
        <v>12340</v>
      </c>
      <c r="C436" s="12"/>
      <c r="D436" s="14"/>
      <c r="E436" s="12"/>
      <c r="F436" s="12"/>
      <c r="G436" s="12"/>
      <c r="H436" s="13"/>
      <c r="I436" s="14"/>
      <c r="J436" s="14"/>
    </row>
    <row r="437" spans="1:10" x14ac:dyDescent="0.3">
      <c r="A437" s="11" t="s">
        <v>359</v>
      </c>
      <c r="B437" s="14">
        <v>12410</v>
      </c>
      <c r="C437" s="12" t="s">
        <v>27</v>
      </c>
      <c r="D437" s="14">
        <v>1.86</v>
      </c>
      <c r="E437" s="12">
        <v>-1.55</v>
      </c>
      <c r="F437" s="12" t="s">
        <v>154</v>
      </c>
      <c r="G437" s="12"/>
      <c r="H437" s="13"/>
      <c r="I437" s="14">
        <v>15</v>
      </c>
      <c r="J437" s="14">
        <v>1495</v>
      </c>
    </row>
    <row r="438" spans="1:10" x14ac:dyDescent="0.3">
      <c r="A438" s="11" t="s">
        <v>360</v>
      </c>
      <c r="B438" s="14">
        <v>12410</v>
      </c>
      <c r="C438" s="12" t="s">
        <v>263</v>
      </c>
      <c r="D438" s="14">
        <v>2.64</v>
      </c>
      <c r="E438" s="12">
        <v>-0.91</v>
      </c>
      <c r="F438" s="12" t="s">
        <v>154</v>
      </c>
      <c r="G438" s="12"/>
      <c r="H438" s="13"/>
      <c r="I438" s="14">
        <v>237</v>
      </c>
      <c r="J438" s="14">
        <v>670</v>
      </c>
    </row>
    <row r="439" spans="1:10" x14ac:dyDescent="0.3">
      <c r="A439" s="11" t="s">
        <v>361</v>
      </c>
      <c r="B439" s="14">
        <v>12414</v>
      </c>
      <c r="C439" s="12" t="s">
        <v>59</v>
      </c>
      <c r="D439" s="11"/>
      <c r="E439" s="12"/>
      <c r="F439" s="12" t="s">
        <v>60</v>
      </c>
      <c r="G439" s="12">
        <v>-24.24</v>
      </c>
      <c r="H439" s="13" t="s">
        <v>243</v>
      </c>
      <c r="I439" s="14"/>
      <c r="J439" s="14"/>
    </row>
    <row r="440" spans="1:10" x14ac:dyDescent="0.3">
      <c r="A440" s="11" t="s">
        <v>362</v>
      </c>
      <c r="B440" s="14">
        <v>12419</v>
      </c>
      <c r="C440" s="12" t="s">
        <v>59</v>
      </c>
      <c r="D440" s="11"/>
      <c r="E440" s="12"/>
      <c r="F440" s="12" t="s">
        <v>60</v>
      </c>
      <c r="G440" s="12">
        <v>-24.95</v>
      </c>
      <c r="H440" s="13"/>
      <c r="I440" s="14"/>
      <c r="J440" s="14"/>
    </row>
    <row r="441" spans="1:10" x14ac:dyDescent="0.3">
      <c r="A441" s="11" t="s">
        <v>363</v>
      </c>
      <c r="B441" s="14">
        <v>12422</v>
      </c>
      <c r="C441" s="12" t="s">
        <v>59</v>
      </c>
      <c r="D441" s="11"/>
      <c r="E441" s="12"/>
      <c r="F441" s="12" t="s">
        <v>60</v>
      </c>
      <c r="G441" s="12">
        <v>-25.43</v>
      </c>
      <c r="H441" s="13" t="s">
        <v>243</v>
      </c>
      <c r="I441" s="14"/>
      <c r="J441" s="14"/>
    </row>
    <row r="442" spans="1:10" x14ac:dyDescent="0.3">
      <c r="A442" s="11" t="s">
        <v>364</v>
      </c>
      <c r="B442" s="14">
        <v>12472</v>
      </c>
      <c r="C442" s="12" t="s">
        <v>27</v>
      </c>
      <c r="D442" s="14">
        <v>2.09</v>
      </c>
      <c r="E442" s="12">
        <v>-0.8</v>
      </c>
      <c r="F442" s="12" t="s">
        <v>154</v>
      </c>
      <c r="G442" s="12"/>
      <c r="H442" s="13"/>
      <c r="I442" s="14">
        <v>190</v>
      </c>
      <c r="J442" s="14">
        <v>1705</v>
      </c>
    </row>
    <row r="443" spans="1:10" x14ac:dyDescent="0.3">
      <c r="A443" s="11" t="s">
        <v>365</v>
      </c>
      <c r="B443" s="14">
        <v>12525</v>
      </c>
      <c r="C443" s="12" t="s">
        <v>59</v>
      </c>
      <c r="D443" s="11"/>
      <c r="E443" s="12"/>
      <c r="F443" s="12" t="s">
        <v>60</v>
      </c>
      <c r="G443" s="12">
        <v>-22.03</v>
      </c>
      <c r="H443" s="13"/>
      <c r="I443" s="14"/>
      <c r="J443" s="14"/>
    </row>
    <row r="444" spans="1:10" x14ac:dyDescent="0.3">
      <c r="A444" s="11" t="s">
        <v>366</v>
      </c>
      <c r="B444" s="14">
        <v>12830</v>
      </c>
      <c r="C444" s="12" t="s">
        <v>27</v>
      </c>
      <c r="D444" s="14">
        <v>0.42</v>
      </c>
      <c r="E444" s="12">
        <v>-3.98</v>
      </c>
      <c r="F444" s="12" t="s">
        <v>154</v>
      </c>
      <c r="G444" s="12"/>
      <c r="H444" s="13"/>
      <c r="I444" s="14">
        <v>66</v>
      </c>
      <c r="J444" s="14">
        <v>1064</v>
      </c>
    </row>
    <row r="445" spans="1:10" x14ac:dyDescent="0.3">
      <c r="A445" s="11" t="s">
        <v>367</v>
      </c>
      <c r="B445" s="14">
        <v>12900</v>
      </c>
      <c r="C445" s="12" t="s">
        <v>27</v>
      </c>
      <c r="D445" s="14">
        <v>2.17</v>
      </c>
      <c r="E445" s="12">
        <v>-1.74</v>
      </c>
      <c r="F445" s="12" t="s">
        <v>154</v>
      </c>
      <c r="G445" s="12"/>
      <c r="H445" s="13"/>
      <c r="I445" s="14">
        <v>25</v>
      </c>
      <c r="J445" s="14">
        <v>1414</v>
      </c>
    </row>
    <row r="446" spans="1:10" x14ac:dyDescent="0.3">
      <c r="A446" s="11" t="s">
        <v>368</v>
      </c>
      <c r="B446" s="14">
        <v>12900</v>
      </c>
      <c r="C446" s="12" t="s">
        <v>27</v>
      </c>
      <c r="D446" s="14">
        <v>2.87</v>
      </c>
      <c r="E446" s="12">
        <v>-0.9</v>
      </c>
      <c r="F446" s="12" t="s">
        <v>154</v>
      </c>
      <c r="G446" s="12"/>
      <c r="H446" s="13"/>
      <c r="I446" s="14">
        <v>40</v>
      </c>
      <c r="J446" s="14">
        <v>1503</v>
      </c>
    </row>
    <row r="447" spans="1:10" x14ac:dyDescent="0.3">
      <c r="A447" s="11" t="s">
        <v>369</v>
      </c>
      <c r="B447" s="14">
        <v>12900</v>
      </c>
      <c r="C447" s="12" t="s">
        <v>19</v>
      </c>
      <c r="D447" s="14">
        <v>3.38</v>
      </c>
      <c r="E447" s="12">
        <v>-0.77</v>
      </c>
      <c r="F447" s="12" t="s">
        <v>154</v>
      </c>
      <c r="G447" s="12"/>
      <c r="H447" s="13"/>
      <c r="I447" s="14">
        <v>116</v>
      </c>
      <c r="J447" s="14">
        <v>560</v>
      </c>
    </row>
    <row r="448" spans="1:10" x14ac:dyDescent="0.3">
      <c r="A448" s="6" t="s">
        <v>370</v>
      </c>
      <c r="B448" s="14">
        <v>12915</v>
      </c>
      <c r="C448" s="12"/>
      <c r="D448" s="14"/>
      <c r="E448" s="12"/>
      <c r="F448" s="12"/>
      <c r="G448" s="12"/>
      <c r="H448" s="13"/>
      <c r="I448" s="14"/>
      <c r="J448" s="14"/>
    </row>
    <row r="449" spans="1:10" x14ac:dyDescent="0.3">
      <c r="A449" s="11" t="s">
        <v>371</v>
      </c>
      <c r="B449" s="14">
        <v>12920</v>
      </c>
      <c r="C449" s="12" t="s">
        <v>263</v>
      </c>
      <c r="D449" s="14">
        <v>3.26</v>
      </c>
      <c r="E449" s="12">
        <v>-1.51</v>
      </c>
      <c r="F449" s="12" t="s">
        <v>154</v>
      </c>
      <c r="G449" s="12"/>
      <c r="H449" s="13"/>
      <c r="I449" s="14">
        <v>258</v>
      </c>
      <c r="J449" s="14">
        <v>660</v>
      </c>
    </row>
    <row r="450" spans="1:10" x14ac:dyDescent="0.3">
      <c r="A450" s="11" t="s">
        <v>372</v>
      </c>
      <c r="B450" s="14">
        <v>12930</v>
      </c>
      <c r="C450" s="12" t="s">
        <v>59</v>
      </c>
      <c r="D450" s="11"/>
      <c r="E450" s="12"/>
      <c r="F450" s="12" t="s">
        <v>60</v>
      </c>
      <c r="G450" s="12">
        <v>-19.579999999999998</v>
      </c>
      <c r="H450" s="13"/>
      <c r="I450" s="14"/>
      <c r="J450" s="14"/>
    </row>
    <row r="451" spans="1:10" x14ac:dyDescent="0.3">
      <c r="A451" s="11" t="s">
        <v>373</v>
      </c>
      <c r="B451" s="14">
        <v>13270</v>
      </c>
      <c r="C451" s="12" t="s">
        <v>59</v>
      </c>
      <c r="D451" s="11"/>
      <c r="E451" s="12"/>
      <c r="F451" s="12" t="s">
        <v>60</v>
      </c>
      <c r="G451" s="12">
        <v>-20.8</v>
      </c>
      <c r="H451" s="13"/>
      <c r="I451" s="14"/>
      <c r="J451" s="14"/>
    </row>
    <row r="452" spans="1:10" x14ac:dyDescent="0.3">
      <c r="A452" s="11" t="s">
        <v>374</v>
      </c>
      <c r="B452" s="14">
        <v>13495</v>
      </c>
      <c r="C452" s="12" t="s">
        <v>263</v>
      </c>
      <c r="D452" s="14">
        <v>3.75</v>
      </c>
      <c r="E452" s="12">
        <v>-1.1399999999999999</v>
      </c>
      <c r="F452" s="12" t="s">
        <v>154</v>
      </c>
      <c r="G452" s="12"/>
      <c r="H452" s="13"/>
      <c r="I452" s="14">
        <v>337</v>
      </c>
      <c r="J452" s="14">
        <v>552</v>
      </c>
    </row>
    <row r="453" spans="1:10" x14ac:dyDescent="0.3">
      <c r="A453" s="11" t="s">
        <v>375</v>
      </c>
      <c r="B453" s="14">
        <v>13507</v>
      </c>
      <c r="C453" s="12" t="s">
        <v>376</v>
      </c>
      <c r="D453" s="14">
        <v>4.3099999999999996</v>
      </c>
      <c r="E453" s="12">
        <v>-1.31</v>
      </c>
      <c r="F453" s="12" t="s">
        <v>154</v>
      </c>
      <c r="G453" s="12"/>
      <c r="H453" s="13"/>
      <c r="I453" s="14">
        <v>229</v>
      </c>
      <c r="J453" s="14">
        <v>625</v>
      </c>
    </row>
    <row r="454" spans="1:10" x14ac:dyDescent="0.3">
      <c r="A454" s="11" t="s">
        <v>377</v>
      </c>
      <c r="B454" s="14">
        <v>13539</v>
      </c>
      <c r="C454" s="12" t="s">
        <v>59</v>
      </c>
      <c r="D454" s="11"/>
      <c r="E454" s="12"/>
      <c r="F454" s="12" t="s">
        <v>60</v>
      </c>
      <c r="G454" s="12">
        <v>-24.68</v>
      </c>
      <c r="H454" s="13" t="s">
        <v>243</v>
      </c>
      <c r="I454" s="14"/>
      <c r="J454" s="14"/>
    </row>
    <row r="455" spans="1:10" x14ac:dyDescent="0.3">
      <c r="A455" s="11" t="s">
        <v>378</v>
      </c>
      <c r="B455" s="14">
        <v>13544</v>
      </c>
      <c r="C455" s="12" t="s">
        <v>59</v>
      </c>
      <c r="D455" s="11"/>
      <c r="E455" s="12"/>
      <c r="F455" s="12" t="s">
        <v>60</v>
      </c>
      <c r="G455" s="12">
        <v>-25.38</v>
      </c>
      <c r="H455" s="13"/>
      <c r="I455" s="14"/>
      <c r="J455" s="14"/>
    </row>
    <row r="456" spans="1:10" x14ac:dyDescent="0.3">
      <c r="A456" s="11" t="s">
        <v>379</v>
      </c>
      <c r="B456" s="14">
        <v>13547</v>
      </c>
      <c r="C456" s="12" t="s">
        <v>27</v>
      </c>
      <c r="D456" s="14">
        <v>2.23</v>
      </c>
      <c r="E456" s="12">
        <v>-0.09</v>
      </c>
      <c r="F456" s="12" t="s">
        <v>154</v>
      </c>
      <c r="G456" s="12"/>
      <c r="H456" s="13"/>
      <c r="I456" s="14">
        <v>104</v>
      </c>
      <c r="J456" s="14">
        <v>1648</v>
      </c>
    </row>
    <row r="457" spans="1:10" x14ac:dyDescent="0.3">
      <c r="A457" s="11" t="s">
        <v>379</v>
      </c>
      <c r="B457" s="14">
        <v>13547</v>
      </c>
      <c r="C457" s="12" t="s">
        <v>59</v>
      </c>
      <c r="D457" s="11"/>
      <c r="E457" s="12"/>
      <c r="F457" s="12" t="s">
        <v>60</v>
      </c>
      <c r="G457" s="12">
        <v>-24.22</v>
      </c>
      <c r="H457" s="13"/>
      <c r="I457" s="14"/>
      <c r="J457" s="14"/>
    </row>
    <row r="458" spans="1:10" x14ac:dyDescent="0.3">
      <c r="A458" s="6" t="s">
        <v>380</v>
      </c>
      <c r="B458" s="14">
        <v>13555</v>
      </c>
      <c r="C458" s="12"/>
      <c r="D458" s="14"/>
      <c r="E458" s="12"/>
      <c r="F458" s="12"/>
      <c r="G458" s="12"/>
      <c r="H458" s="13"/>
      <c r="I458" s="14"/>
      <c r="J458" s="14"/>
    </row>
    <row r="459" spans="1:10" x14ac:dyDescent="0.3">
      <c r="A459" s="11" t="s">
        <v>381</v>
      </c>
      <c r="B459" s="14">
        <v>13557</v>
      </c>
      <c r="C459" s="12" t="s">
        <v>19</v>
      </c>
      <c r="D459" s="14">
        <v>2.58</v>
      </c>
      <c r="E459" s="12">
        <v>0.01</v>
      </c>
      <c r="F459" s="12" t="s">
        <v>154</v>
      </c>
      <c r="G459" s="12"/>
      <c r="H459" s="13"/>
      <c r="I459" s="14">
        <v>58</v>
      </c>
      <c r="J459" s="14">
        <v>731</v>
      </c>
    </row>
    <row r="460" spans="1:10" x14ac:dyDescent="0.3">
      <c r="A460" s="11" t="s">
        <v>382</v>
      </c>
      <c r="B460" s="14">
        <v>13557</v>
      </c>
      <c r="C460" s="12" t="s">
        <v>59</v>
      </c>
      <c r="D460" s="11"/>
      <c r="E460" s="12"/>
      <c r="F460" s="12" t="s">
        <v>60</v>
      </c>
      <c r="G460" s="12">
        <v>-26.87</v>
      </c>
      <c r="H460" s="13"/>
      <c r="I460" s="14"/>
      <c r="J460" s="14"/>
    </row>
    <row r="461" spans="1:10" x14ac:dyDescent="0.3">
      <c r="A461" s="11" t="s">
        <v>383</v>
      </c>
      <c r="B461" s="14">
        <v>13571</v>
      </c>
      <c r="C461" s="12" t="s">
        <v>59</v>
      </c>
      <c r="D461" s="11"/>
      <c r="E461" s="12"/>
      <c r="F461" s="12" t="s">
        <v>60</v>
      </c>
      <c r="G461" s="12">
        <v>-26.18</v>
      </c>
      <c r="H461" s="13" t="s">
        <v>243</v>
      </c>
      <c r="I461" s="14"/>
      <c r="J461" s="14"/>
    </row>
    <row r="462" spans="1:10" x14ac:dyDescent="0.3">
      <c r="A462" s="11" t="s">
        <v>383</v>
      </c>
      <c r="B462" s="14">
        <v>13571</v>
      </c>
      <c r="C462" s="12" t="s">
        <v>59</v>
      </c>
      <c r="D462" s="11"/>
      <c r="E462" s="12"/>
      <c r="F462" s="12" t="s">
        <v>60</v>
      </c>
      <c r="G462" s="12">
        <v>-24.23</v>
      </c>
      <c r="H462" s="13"/>
      <c r="I462" s="14"/>
      <c r="J462" s="14"/>
    </row>
    <row r="463" spans="1:10" x14ac:dyDescent="0.3">
      <c r="A463" s="11" t="s">
        <v>384</v>
      </c>
      <c r="B463" s="14">
        <v>13587</v>
      </c>
      <c r="C463" s="12" t="s">
        <v>263</v>
      </c>
      <c r="D463" s="14">
        <v>3.47</v>
      </c>
      <c r="E463" s="12">
        <v>-1.1499999999999999</v>
      </c>
      <c r="F463" s="12" t="s">
        <v>154</v>
      </c>
      <c r="G463" s="12"/>
      <c r="H463" s="13"/>
      <c r="I463" s="14">
        <v>101</v>
      </c>
      <c r="J463" s="14">
        <v>456</v>
      </c>
    </row>
    <row r="464" spans="1:10" x14ac:dyDescent="0.3">
      <c r="A464" s="11" t="s">
        <v>385</v>
      </c>
      <c r="B464" s="14">
        <v>13587</v>
      </c>
      <c r="C464" s="12" t="s">
        <v>27</v>
      </c>
      <c r="D464" s="14">
        <v>2.41</v>
      </c>
      <c r="E464" s="12">
        <v>-0.09</v>
      </c>
      <c r="F464" s="12" t="s">
        <v>154</v>
      </c>
      <c r="G464" s="12"/>
      <c r="H464" s="13"/>
      <c r="I464" s="14">
        <v>54</v>
      </c>
      <c r="J464" s="14">
        <v>1741</v>
      </c>
    </row>
    <row r="465" spans="1:10" x14ac:dyDescent="0.3">
      <c r="A465" s="11" t="s">
        <v>386</v>
      </c>
      <c r="B465" s="14">
        <v>13634</v>
      </c>
      <c r="C465" s="12" t="s">
        <v>263</v>
      </c>
      <c r="D465" s="14">
        <v>1.4</v>
      </c>
      <c r="E465" s="12">
        <v>-2.42</v>
      </c>
      <c r="F465" s="12" t="s">
        <v>154</v>
      </c>
      <c r="G465" s="12"/>
      <c r="H465" s="13"/>
      <c r="I465" s="14">
        <v>206</v>
      </c>
      <c r="J465" s="14">
        <v>767</v>
      </c>
    </row>
    <row r="466" spans="1:10" x14ac:dyDescent="0.3">
      <c r="A466" s="11" t="s">
        <v>387</v>
      </c>
      <c r="B466" s="14">
        <v>13634</v>
      </c>
      <c r="C466" s="12" t="s">
        <v>19</v>
      </c>
      <c r="D466" s="14">
        <v>2.1</v>
      </c>
      <c r="E466" s="12">
        <v>-1.55</v>
      </c>
      <c r="F466" s="12" t="s">
        <v>154</v>
      </c>
      <c r="G466" s="12"/>
      <c r="H466" s="13"/>
      <c r="I466" s="14">
        <v>61</v>
      </c>
      <c r="J466" s="14">
        <v>436</v>
      </c>
    </row>
    <row r="467" spans="1:10" x14ac:dyDescent="0.3">
      <c r="A467" s="11" t="s">
        <v>388</v>
      </c>
      <c r="B467" s="14">
        <v>13634</v>
      </c>
      <c r="C467" s="12" t="s">
        <v>27</v>
      </c>
      <c r="D467" s="14">
        <v>2.48</v>
      </c>
      <c r="E467" s="12">
        <v>-0.34</v>
      </c>
      <c r="F467" s="12" t="s">
        <v>154</v>
      </c>
      <c r="G467" s="12"/>
      <c r="H467" s="13"/>
      <c r="I467" s="14">
        <v>8</v>
      </c>
      <c r="J467" s="14">
        <v>1748</v>
      </c>
    </row>
    <row r="468" spans="1:10" x14ac:dyDescent="0.3">
      <c r="A468" s="11" t="s">
        <v>389</v>
      </c>
      <c r="B468" s="14">
        <v>13634</v>
      </c>
      <c r="C468" s="12" t="s">
        <v>59</v>
      </c>
      <c r="D468" s="11"/>
      <c r="E468" s="12"/>
      <c r="F468" s="12" t="s">
        <v>60</v>
      </c>
      <c r="G468" s="12">
        <v>-25.28</v>
      </c>
      <c r="H468" s="13" t="s">
        <v>243</v>
      </c>
      <c r="I468" s="14"/>
      <c r="J468" s="14"/>
    </row>
    <row r="469" spans="1:10" x14ac:dyDescent="0.3">
      <c r="A469" s="11" t="s">
        <v>390</v>
      </c>
      <c r="B469" s="14">
        <v>13669</v>
      </c>
      <c r="C469" s="12" t="s">
        <v>59</v>
      </c>
      <c r="D469" s="11"/>
      <c r="E469" s="12"/>
      <c r="F469" s="12" t="s">
        <v>60</v>
      </c>
      <c r="G469" s="12">
        <v>-23.59</v>
      </c>
      <c r="H469" s="15"/>
      <c r="I469" s="14"/>
      <c r="J469" s="14"/>
    </row>
    <row r="470" spans="1:10" x14ac:dyDescent="0.3">
      <c r="A470" s="11" t="s">
        <v>391</v>
      </c>
      <c r="B470" s="14">
        <v>13717</v>
      </c>
      <c r="C470" s="12" t="s">
        <v>19</v>
      </c>
      <c r="D470" s="14">
        <v>3.68</v>
      </c>
      <c r="E470" s="12">
        <v>-0.41</v>
      </c>
      <c r="F470" s="12" t="s">
        <v>154</v>
      </c>
      <c r="G470" s="12"/>
      <c r="H470" s="15"/>
      <c r="I470" s="14">
        <v>17</v>
      </c>
      <c r="J470" s="14">
        <v>409</v>
      </c>
    </row>
    <row r="471" spans="1:10" x14ac:dyDescent="0.3">
      <c r="A471" s="11" t="s">
        <v>392</v>
      </c>
      <c r="B471" s="14">
        <v>13717</v>
      </c>
      <c r="C471" s="12" t="s">
        <v>59</v>
      </c>
      <c r="D471" s="11"/>
      <c r="E471" s="12"/>
      <c r="F471" s="12" t="s">
        <v>60</v>
      </c>
      <c r="G471" s="12">
        <v>-24.29</v>
      </c>
      <c r="H471" s="15"/>
      <c r="I471" s="14"/>
      <c r="J471" s="14"/>
    </row>
    <row r="472" spans="1:10" x14ac:dyDescent="0.3">
      <c r="A472" s="11" t="s">
        <v>393</v>
      </c>
      <c r="B472" s="14">
        <v>13759</v>
      </c>
      <c r="C472" s="12" t="s">
        <v>19</v>
      </c>
      <c r="D472" s="14">
        <v>3.24</v>
      </c>
      <c r="E472" s="12">
        <v>-0.11</v>
      </c>
      <c r="F472" s="12" t="s">
        <v>154</v>
      </c>
      <c r="G472" s="12"/>
      <c r="H472" s="15"/>
      <c r="I472" s="14">
        <v>41</v>
      </c>
      <c r="J472" s="14">
        <v>382</v>
      </c>
    </row>
    <row r="473" spans="1:10" x14ac:dyDescent="0.3">
      <c r="A473" s="11" t="s">
        <v>394</v>
      </c>
      <c r="B473" s="14">
        <v>13759</v>
      </c>
      <c r="C473" s="12" t="s">
        <v>59</v>
      </c>
      <c r="D473" s="11"/>
      <c r="E473" s="12"/>
      <c r="F473" s="12" t="s">
        <v>60</v>
      </c>
      <c r="G473" s="12">
        <v>-24.31</v>
      </c>
      <c r="H473" s="15"/>
      <c r="I473" s="14"/>
      <c r="J473" s="14"/>
    </row>
    <row r="474" spans="1:10" x14ac:dyDescent="0.3">
      <c r="A474" s="11" t="s">
        <v>395</v>
      </c>
      <c r="B474" s="14">
        <v>13773</v>
      </c>
      <c r="C474" s="12" t="s">
        <v>59</v>
      </c>
      <c r="D474" s="11"/>
      <c r="E474" s="12"/>
      <c r="F474" s="12" t="s">
        <v>60</v>
      </c>
      <c r="G474" s="12">
        <v>-26.04</v>
      </c>
      <c r="H474" s="13" t="s">
        <v>243</v>
      </c>
      <c r="I474" s="14"/>
      <c r="J474" s="14"/>
    </row>
    <row r="475" spans="1:10" x14ac:dyDescent="0.3">
      <c r="A475" s="11" t="s">
        <v>396</v>
      </c>
      <c r="B475" s="14">
        <v>13786</v>
      </c>
      <c r="C475" s="12" t="s">
        <v>59</v>
      </c>
      <c r="D475" s="11"/>
      <c r="E475" s="12"/>
      <c r="F475" s="12" t="s">
        <v>60</v>
      </c>
      <c r="G475" s="12">
        <v>-25.48</v>
      </c>
      <c r="H475" s="15"/>
      <c r="I475" s="14"/>
      <c r="J475" s="14"/>
    </row>
    <row r="476" spans="1:10" x14ac:dyDescent="0.3">
      <c r="A476" s="11" t="s">
        <v>397</v>
      </c>
      <c r="B476" s="14">
        <v>13851</v>
      </c>
      <c r="C476" s="12" t="s">
        <v>263</v>
      </c>
      <c r="D476" s="14">
        <v>1.6</v>
      </c>
      <c r="E476" s="12">
        <v>-1.38</v>
      </c>
      <c r="F476" s="12" t="s">
        <v>154</v>
      </c>
      <c r="G476" s="12"/>
      <c r="H476" s="15"/>
      <c r="I476" s="14">
        <v>1009</v>
      </c>
      <c r="J476" s="14">
        <v>947</v>
      </c>
    </row>
    <row r="477" spans="1:10" x14ac:dyDescent="0.3">
      <c r="A477" s="11" t="s">
        <v>398</v>
      </c>
      <c r="B477" s="14">
        <v>13873</v>
      </c>
      <c r="C477" s="12" t="s">
        <v>59</v>
      </c>
      <c r="D477" s="11"/>
      <c r="E477" s="12"/>
      <c r="F477" s="12" t="s">
        <v>60</v>
      </c>
      <c r="G477" s="12">
        <v>-25.95</v>
      </c>
      <c r="H477" s="15"/>
      <c r="I477" s="14"/>
      <c r="J477" s="14"/>
    </row>
    <row r="478" spans="1:10" x14ac:dyDescent="0.3">
      <c r="A478" s="11" t="s">
        <v>399</v>
      </c>
      <c r="B478" s="14">
        <v>14018</v>
      </c>
      <c r="C478" s="12" t="s">
        <v>59</v>
      </c>
      <c r="D478" s="11"/>
      <c r="E478" s="12"/>
      <c r="F478" s="12" t="s">
        <v>60</v>
      </c>
      <c r="G478" s="12">
        <v>-26.32</v>
      </c>
      <c r="H478" s="15"/>
      <c r="I478" s="14"/>
      <c r="J478" s="14"/>
    </row>
    <row r="479" spans="1:10" x14ac:dyDescent="0.3">
      <c r="A479" s="11" t="s">
        <v>400</v>
      </c>
      <c r="B479" s="14">
        <v>14028</v>
      </c>
      <c r="C479" s="12" t="s">
        <v>27</v>
      </c>
      <c r="D479" s="14">
        <v>1.07</v>
      </c>
      <c r="E479" s="12">
        <v>-2.25</v>
      </c>
      <c r="F479" s="12" t="s">
        <v>154</v>
      </c>
      <c r="G479" s="12"/>
      <c r="H479" s="15"/>
      <c r="I479" s="14">
        <v>12</v>
      </c>
      <c r="J479" s="14">
        <v>1490</v>
      </c>
    </row>
    <row r="480" spans="1:10" x14ac:dyDescent="0.3">
      <c r="A480" s="11" t="s">
        <v>400</v>
      </c>
      <c r="B480" s="14">
        <v>14028</v>
      </c>
      <c r="C480" s="12" t="s">
        <v>263</v>
      </c>
      <c r="D480" s="14">
        <v>1.97</v>
      </c>
      <c r="E480" s="12">
        <v>-2.2200000000000002</v>
      </c>
      <c r="F480" s="12" t="s">
        <v>154</v>
      </c>
      <c r="G480" s="12"/>
      <c r="H480" s="15"/>
      <c r="I480" s="14">
        <v>141</v>
      </c>
      <c r="J480" s="14">
        <v>671</v>
      </c>
    </row>
    <row r="481" spans="1:10" x14ac:dyDescent="0.3">
      <c r="A481" s="11" t="s">
        <v>401</v>
      </c>
      <c r="B481" s="14">
        <v>14028</v>
      </c>
      <c r="C481" s="12" t="s">
        <v>59</v>
      </c>
      <c r="D481" s="11"/>
      <c r="E481" s="12"/>
      <c r="F481" s="12" t="s">
        <v>60</v>
      </c>
      <c r="G481" s="12">
        <v>-25.69</v>
      </c>
      <c r="H481" s="15"/>
      <c r="I481" s="14"/>
      <c r="J481" s="14"/>
    </row>
    <row r="482" spans="1:10" x14ac:dyDescent="0.3">
      <c r="A482" s="11" t="s">
        <v>402</v>
      </c>
      <c r="B482" s="14">
        <v>14092</v>
      </c>
      <c r="C482" s="12" t="s">
        <v>376</v>
      </c>
      <c r="D482" s="14">
        <v>1.1000000000000001</v>
      </c>
      <c r="E482" s="12">
        <v>-1.79</v>
      </c>
      <c r="F482" s="12" t="s">
        <v>154</v>
      </c>
      <c r="G482" s="12"/>
      <c r="H482" s="15"/>
      <c r="I482" s="14">
        <v>63</v>
      </c>
      <c r="J482" s="14">
        <v>628</v>
      </c>
    </row>
    <row r="483" spans="1:10" x14ac:dyDescent="0.3">
      <c r="A483" s="11" t="s">
        <v>403</v>
      </c>
      <c r="B483" s="14">
        <v>14092</v>
      </c>
      <c r="C483" s="12" t="s">
        <v>263</v>
      </c>
      <c r="D483" s="14">
        <v>1.48</v>
      </c>
      <c r="E483" s="12">
        <v>-1.69</v>
      </c>
      <c r="F483" s="12" t="s">
        <v>154</v>
      </c>
      <c r="G483" s="12"/>
      <c r="H483" s="15"/>
      <c r="I483" s="14">
        <v>244</v>
      </c>
      <c r="J483" s="14">
        <v>736</v>
      </c>
    </row>
    <row r="484" spans="1:10" x14ac:dyDescent="0.3">
      <c r="A484" s="6" t="s">
        <v>404</v>
      </c>
      <c r="B484" s="14">
        <v>14150</v>
      </c>
      <c r="C484" s="12"/>
      <c r="D484" s="11"/>
      <c r="E484" s="12"/>
      <c r="F484" s="12"/>
      <c r="G484" s="12"/>
      <c r="H484" s="15"/>
      <c r="I484" s="14"/>
      <c r="J484" s="14"/>
    </row>
    <row r="485" spans="1:10" x14ac:dyDescent="0.3">
      <c r="A485" s="11" t="s">
        <v>405</v>
      </c>
      <c r="B485" s="14">
        <v>14202</v>
      </c>
      <c r="C485" s="12" t="s">
        <v>59</v>
      </c>
      <c r="D485" s="11"/>
      <c r="E485" s="12"/>
      <c r="F485" s="12" t="s">
        <v>60</v>
      </c>
      <c r="G485" s="12">
        <v>-25.53</v>
      </c>
      <c r="H485" s="15"/>
      <c r="I485" s="14"/>
      <c r="J485" s="14"/>
    </row>
    <row r="486" spans="1:10" x14ac:dyDescent="0.3">
      <c r="A486" s="11" t="s">
        <v>399</v>
      </c>
      <c r="B486" s="14">
        <v>14566</v>
      </c>
      <c r="C486" s="12" t="s">
        <v>122</v>
      </c>
      <c r="D486" s="14">
        <v>0.04</v>
      </c>
      <c r="E486" s="12">
        <v>-2.87</v>
      </c>
      <c r="F486" s="12" t="s">
        <v>154</v>
      </c>
      <c r="G486" s="12"/>
      <c r="H486" s="15"/>
      <c r="I486" s="14">
        <v>374</v>
      </c>
      <c r="J486" s="14">
        <v>608</v>
      </c>
    </row>
    <row r="487" spans="1:10" x14ac:dyDescent="0.3">
      <c r="A487" s="11" t="s">
        <v>406</v>
      </c>
      <c r="B487" s="14">
        <v>14566</v>
      </c>
      <c r="C487" s="12" t="s">
        <v>122</v>
      </c>
      <c r="D487" s="14">
        <v>0.48</v>
      </c>
      <c r="E487" s="12">
        <v>-2.5099999999999998</v>
      </c>
      <c r="F487" s="12" t="s">
        <v>154</v>
      </c>
      <c r="G487" s="12"/>
      <c r="H487" s="15"/>
      <c r="I487" s="14">
        <v>269</v>
      </c>
      <c r="J487" s="14">
        <v>637</v>
      </c>
    </row>
    <row r="488" spans="1:10" x14ac:dyDescent="0.3">
      <c r="A488" s="11" t="s">
        <v>406</v>
      </c>
      <c r="B488" s="14">
        <v>14566</v>
      </c>
      <c r="C488" s="12" t="s">
        <v>122</v>
      </c>
      <c r="D488" s="14">
        <v>1.04</v>
      </c>
      <c r="E488" s="12">
        <v>-2.0699999999999998</v>
      </c>
      <c r="F488" s="12" t="s">
        <v>154</v>
      </c>
      <c r="G488" s="12"/>
      <c r="H488" s="15"/>
      <c r="I488" s="14">
        <v>168</v>
      </c>
      <c r="J488" s="14">
        <v>639</v>
      </c>
    </row>
    <row r="489" spans="1:10" x14ac:dyDescent="0.3">
      <c r="A489" s="11" t="s">
        <v>407</v>
      </c>
      <c r="B489" s="14">
        <v>14566</v>
      </c>
      <c r="C489" s="12" t="s">
        <v>263</v>
      </c>
      <c r="D489" s="14">
        <v>1.37</v>
      </c>
      <c r="E489" s="12">
        <v>-1.6</v>
      </c>
      <c r="F489" s="12" t="s">
        <v>154</v>
      </c>
      <c r="G489" s="12"/>
      <c r="H489" s="15"/>
      <c r="I489" s="14">
        <v>275</v>
      </c>
      <c r="J489" s="14">
        <v>709</v>
      </c>
    </row>
    <row r="490" spans="1:10" x14ac:dyDescent="0.3">
      <c r="A490" s="11" t="s">
        <v>399</v>
      </c>
      <c r="B490" s="14">
        <v>14566</v>
      </c>
      <c r="C490" s="12" t="s">
        <v>19</v>
      </c>
      <c r="D490" s="14">
        <v>1.08</v>
      </c>
      <c r="E490" s="12">
        <v>-1.46</v>
      </c>
      <c r="F490" s="12" t="s">
        <v>154</v>
      </c>
      <c r="G490" s="12"/>
      <c r="H490" s="15"/>
      <c r="I490" s="14">
        <v>430</v>
      </c>
      <c r="J490" s="14">
        <v>424</v>
      </c>
    </row>
    <row r="491" spans="1:10" x14ac:dyDescent="0.3">
      <c r="A491" s="11" t="s">
        <v>408</v>
      </c>
      <c r="B491" s="14">
        <v>14602</v>
      </c>
      <c r="C491" s="12" t="s">
        <v>27</v>
      </c>
      <c r="D491" s="14">
        <v>-0.3</v>
      </c>
      <c r="E491" s="12">
        <v>-2.29</v>
      </c>
      <c r="F491" s="12" t="s">
        <v>154</v>
      </c>
      <c r="G491" s="12"/>
      <c r="H491" s="15"/>
      <c r="I491" s="14">
        <v>30</v>
      </c>
      <c r="J491" s="14">
        <v>1402</v>
      </c>
    </row>
    <row r="492" spans="1:10" x14ac:dyDescent="0.3">
      <c r="A492" s="11" t="s">
        <v>409</v>
      </c>
      <c r="B492" s="14">
        <v>14602</v>
      </c>
      <c r="C492" s="12" t="s">
        <v>59</v>
      </c>
      <c r="D492" s="11"/>
      <c r="E492" s="12"/>
      <c r="F492" s="12" t="s">
        <v>60</v>
      </c>
      <c r="G492" s="12">
        <v>-26.5</v>
      </c>
      <c r="H492" s="13" t="s">
        <v>243</v>
      </c>
      <c r="I492" s="14"/>
      <c r="J492" s="14"/>
    </row>
    <row r="493" spans="1:10" x14ac:dyDescent="0.3">
      <c r="A493" s="11" t="s">
        <v>410</v>
      </c>
      <c r="B493" s="14">
        <v>14609</v>
      </c>
      <c r="C493" s="12" t="s">
        <v>27</v>
      </c>
      <c r="D493" s="14">
        <v>1.17</v>
      </c>
      <c r="E493" s="12">
        <v>-3.03</v>
      </c>
      <c r="F493" s="12" t="s">
        <v>154</v>
      </c>
      <c r="G493" s="12"/>
      <c r="H493" s="13"/>
      <c r="I493" s="14">
        <v>32</v>
      </c>
      <c r="J493" s="14">
        <v>1946</v>
      </c>
    </row>
    <row r="494" spans="1:10" x14ac:dyDescent="0.3">
      <c r="A494" s="6" t="s">
        <v>411</v>
      </c>
      <c r="B494" s="14">
        <v>14625</v>
      </c>
      <c r="C494" s="12"/>
      <c r="D494" s="14"/>
      <c r="E494" s="12"/>
      <c r="F494" s="12"/>
      <c r="G494" s="12"/>
      <c r="H494" s="15"/>
      <c r="I494" s="14"/>
      <c r="J494" s="14"/>
    </row>
    <row r="495" spans="1:10" x14ac:dyDescent="0.3">
      <c r="A495" s="11" t="s">
        <v>412</v>
      </c>
      <c r="B495" s="14">
        <v>14670</v>
      </c>
      <c r="C495" s="12" t="s">
        <v>27</v>
      </c>
      <c r="D495" s="14">
        <v>1.65</v>
      </c>
      <c r="E495" s="12">
        <v>-1.26</v>
      </c>
      <c r="F495" s="12" t="s">
        <v>154</v>
      </c>
      <c r="G495" s="12"/>
      <c r="H495" s="15"/>
      <c r="I495" s="14">
        <v>31</v>
      </c>
      <c r="J495" s="14">
        <v>1029</v>
      </c>
    </row>
    <row r="496" spans="1:10" x14ac:dyDescent="0.3">
      <c r="A496" s="11" t="s">
        <v>413</v>
      </c>
      <c r="B496" s="14">
        <v>14696</v>
      </c>
      <c r="C496" s="12" t="s">
        <v>27</v>
      </c>
      <c r="D496" s="14">
        <v>1.1499999999999999</v>
      </c>
      <c r="E496" s="12">
        <v>-0.87</v>
      </c>
      <c r="F496" s="12" t="s">
        <v>154</v>
      </c>
      <c r="G496" s="12"/>
      <c r="H496" s="15"/>
      <c r="I496" s="14">
        <v>36</v>
      </c>
      <c r="J496" s="14">
        <v>980</v>
      </c>
    </row>
    <row r="497" spans="1:10" x14ac:dyDescent="0.3">
      <c r="A497" s="11" t="s">
        <v>413</v>
      </c>
      <c r="B497" s="14">
        <v>14696</v>
      </c>
      <c r="C497" s="12" t="s">
        <v>27</v>
      </c>
      <c r="D497" s="14">
        <v>1.92</v>
      </c>
      <c r="E497" s="12">
        <v>-0.54</v>
      </c>
      <c r="F497" s="12" t="s">
        <v>154</v>
      </c>
      <c r="G497" s="12"/>
      <c r="H497" s="15"/>
      <c r="I497" s="14">
        <v>13</v>
      </c>
      <c r="J497" s="14">
        <v>1007</v>
      </c>
    </row>
    <row r="498" spans="1:10" x14ac:dyDescent="0.3">
      <c r="A498" s="11" t="s">
        <v>414</v>
      </c>
      <c r="B498" s="14">
        <v>14696</v>
      </c>
      <c r="C498" s="12" t="s">
        <v>27</v>
      </c>
      <c r="D498" s="14">
        <v>1.33</v>
      </c>
      <c r="E498" s="12">
        <v>-0.42</v>
      </c>
      <c r="F498" s="12" t="s">
        <v>154</v>
      </c>
      <c r="G498" s="12"/>
      <c r="H498" s="15"/>
      <c r="I498" s="14">
        <v>27</v>
      </c>
      <c r="J498" s="14">
        <v>1115</v>
      </c>
    </row>
    <row r="499" spans="1:10" x14ac:dyDescent="0.3">
      <c r="A499" s="11" t="s">
        <v>414</v>
      </c>
      <c r="B499" s="14">
        <v>14696</v>
      </c>
      <c r="C499" s="12" t="s">
        <v>27</v>
      </c>
      <c r="D499" s="14">
        <v>1.28</v>
      </c>
      <c r="E499" s="12">
        <v>-0.36</v>
      </c>
      <c r="F499" s="12" t="s">
        <v>154</v>
      </c>
      <c r="G499" s="12"/>
      <c r="H499" s="15"/>
      <c r="I499" s="14">
        <v>10</v>
      </c>
      <c r="J499" s="14">
        <v>980</v>
      </c>
    </row>
    <row r="500" spans="1:10" x14ac:dyDescent="0.3">
      <c r="A500" s="11" t="s">
        <v>415</v>
      </c>
      <c r="B500" s="14">
        <v>14704</v>
      </c>
      <c r="C500" s="12" t="s">
        <v>27</v>
      </c>
      <c r="D500" s="14">
        <v>0.91</v>
      </c>
      <c r="E500" s="12">
        <v>-1.1200000000000001</v>
      </c>
      <c r="F500" s="12" t="s">
        <v>154</v>
      </c>
      <c r="G500" s="12"/>
      <c r="H500" s="15"/>
      <c r="I500" s="14">
        <v>36</v>
      </c>
      <c r="J500" s="14">
        <v>1177</v>
      </c>
    </row>
    <row r="501" spans="1:10" x14ac:dyDescent="0.3">
      <c r="A501" s="11" t="s">
        <v>415</v>
      </c>
      <c r="B501" s="14">
        <v>14704</v>
      </c>
      <c r="C501" s="12" t="s">
        <v>27</v>
      </c>
      <c r="D501" s="14">
        <v>1.28</v>
      </c>
      <c r="E501" s="12">
        <v>-0.94</v>
      </c>
      <c r="F501" s="12" t="s">
        <v>154</v>
      </c>
      <c r="G501" s="12"/>
      <c r="H501" s="15"/>
      <c r="I501" s="14">
        <v>58</v>
      </c>
      <c r="J501" s="14">
        <v>1156</v>
      </c>
    </row>
    <row r="502" spans="1:10" x14ac:dyDescent="0.3">
      <c r="A502" s="11" t="s">
        <v>415</v>
      </c>
      <c r="B502" s="14">
        <v>14704</v>
      </c>
      <c r="C502" s="12" t="s">
        <v>27</v>
      </c>
      <c r="D502" s="14">
        <v>1.43</v>
      </c>
      <c r="E502" s="12">
        <v>-0.63</v>
      </c>
      <c r="F502" s="12" t="s">
        <v>154</v>
      </c>
      <c r="G502" s="12"/>
      <c r="H502" s="15"/>
      <c r="I502" s="14">
        <v>33</v>
      </c>
      <c r="J502" s="14">
        <v>1163</v>
      </c>
    </row>
    <row r="503" spans="1:10" x14ac:dyDescent="0.3">
      <c r="A503" s="11" t="s">
        <v>416</v>
      </c>
      <c r="B503" s="14">
        <v>14748</v>
      </c>
      <c r="C503" s="12" t="s">
        <v>27</v>
      </c>
      <c r="D503" s="14">
        <v>0.85</v>
      </c>
      <c r="E503" s="12">
        <v>-0.92</v>
      </c>
      <c r="F503" s="12" t="s">
        <v>154</v>
      </c>
      <c r="G503" s="12"/>
      <c r="H503" s="15"/>
      <c r="I503" s="14">
        <v>22</v>
      </c>
      <c r="J503" s="14">
        <v>1313</v>
      </c>
    </row>
    <row r="504" spans="1:10" x14ac:dyDescent="0.3">
      <c r="A504" s="11" t="s">
        <v>417</v>
      </c>
      <c r="B504" s="14">
        <v>15065</v>
      </c>
      <c r="C504" s="12" t="s">
        <v>27</v>
      </c>
      <c r="D504" s="14">
        <v>1.95</v>
      </c>
      <c r="E504" s="12">
        <v>-1.35</v>
      </c>
      <c r="F504" s="12" t="s">
        <v>154</v>
      </c>
      <c r="G504" s="12"/>
      <c r="H504" s="15"/>
      <c r="I504" s="14">
        <v>31</v>
      </c>
      <c r="J504" s="14">
        <v>1313</v>
      </c>
    </row>
    <row r="505" spans="1:10" x14ac:dyDescent="0.3">
      <c r="A505" s="6" t="s">
        <v>418</v>
      </c>
      <c r="B505" s="14">
        <v>15085</v>
      </c>
      <c r="C505" s="12"/>
      <c r="D505" s="14"/>
      <c r="E505" s="12"/>
      <c r="F505" s="12"/>
      <c r="G505" s="12"/>
      <c r="H505" s="15"/>
      <c r="I505" s="14"/>
      <c r="J505" s="14"/>
    </row>
    <row r="506" spans="1:10" x14ac:dyDescent="0.3">
      <c r="A506" s="11" t="s">
        <v>419</v>
      </c>
      <c r="B506" s="14">
        <v>15106</v>
      </c>
      <c r="C506" s="12" t="s">
        <v>27</v>
      </c>
      <c r="D506" s="14">
        <v>3.31</v>
      </c>
      <c r="E506" s="12">
        <v>0.09</v>
      </c>
      <c r="F506" s="12" t="s">
        <v>154</v>
      </c>
      <c r="G506" s="12"/>
      <c r="H506" s="15"/>
      <c r="I506" s="14">
        <v>42</v>
      </c>
      <c r="J506" s="14">
        <v>1682</v>
      </c>
    </row>
    <row r="507" spans="1:10" x14ac:dyDescent="0.3">
      <c r="A507" s="6" t="s">
        <v>420</v>
      </c>
      <c r="B507" s="14">
        <v>15239</v>
      </c>
      <c r="C507" s="12"/>
      <c r="D507" s="14"/>
      <c r="E507" s="12"/>
      <c r="F507" s="12"/>
      <c r="G507" s="12"/>
      <c r="H507" s="15"/>
      <c r="I507" s="14"/>
      <c r="J507" s="14"/>
    </row>
    <row r="508" spans="1:10" x14ac:dyDescent="0.3">
      <c r="A508" s="6" t="s">
        <v>421</v>
      </c>
      <c r="B508" s="14">
        <v>15452</v>
      </c>
      <c r="C508" s="12"/>
      <c r="D508" s="14"/>
      <c r="E508" s="12"/>
      <c r="F508" s="12"/>
      <c r="G508" s="12"/>
      <c r="H508" s="15"/>
      <c r="I508" s="14"/>
      <c r="J508" s="14"/>
    </row>
    <row r="509" spans="1:10" x14ac:dyDescent="0.3">
      <c r="A509" s="11" t="s">
        <v>422</v>
      </c>
      <c r="B509" s="14">
        <v>15545</v>
      </c>
      <c r="C509" s="12" t="s">
        <v>27</v>
      </c>
      <c r="D509" s="14">
        <v>2.57</v>
      </c>
      <c r="E509" s="12">
        <v>-0.21</v>
      </c>
      <c r="F509" s="12" t="s">
        <v>154</v>
      </c>
      <c r="G509" s="12"/>
      <c r="H509" s="15"/>
      <c r="I509" s="14">
        <v>16</v>
      </c>
      <c r="J509" s="14">
        <v>1302</v>
      </c>
    </row>
    <row r="510" spans="1:10" x14ac:dyDescent="0.3">
      <c r="A510" s="11" t="s">
        <v>423</v>
      </c>
      <c r="B510" s="14">
        <v>15550</v>
      </c>
      <c r="C510" s="12" t="s">
        <v>27</v>
      </c>
      <c r="D510" s="14">
        <v>3.27</v>
      </c>
      <c r="E510" s="12">
        <v>0.16</v>
      </c>
      <c r="F510" s="12" t="s">
        <v>154</v>
      </c>
      <c r="G510" s="12"/>
      <c r="H510" s="15"/>
      <c r="I510" s="14">
        <v>16</v>
      </c>
      <c r="J510" s="14">
        <v>1319</v>
      </c>
    </row>
    <row r="511" spans="1:10" x14ac:dyDescent="0.3">
      <c r="A511" s="11" t="s">
        <v>424</v>
      </c>
      <c r="B511" s="14">
        <v>15562</v>
      </c>
      <c r="C511" s="12" t="s">
        <v>27</v>
      </c>
      <c r="D511" s="14">
        <v>2.58</v>
      </c>
      <c r="E511" s="12">
        <v>-0.53</v>
      </c>
      <c r="F511" s="12" t="s">
        <v>154</v>
      </c>
      <c r="G511" s="12"/>
      <c r="H511" s="15"/>
      <c r="I511" s="14">
        <v>12</v>
      </c>
      <c r="J511" s="14">
        <v>1182</v>
      </c>
    </row>
    <row r="512" spans="1:10" x14ac:dyDescent="0.3">
      <c r="A512" s="11" t="s">
        <v>425</v>
      </c>
      <c r="B512" s="14">
        <v>15632</v>
      </c>
      <c r="C512" s="12" t="s">
        <v>27</v>
      </c>
      <c r="D512" s="14">
        <v>3</v>
      </c>
      <c r="E512" s="12">
        <v>-0.53</v>
      </c>
      <c r="F512" s="12" t="s">
        <v>154</v>
      </c>
      <c r="G512" s="12"/>
      <c r="H512" s="15"/>
      <c r="I512" s="14">
        <v>15</v>
      </c>
      <c r="J512" s="14">
        <v>1307</v>
      </c>
    </row>
    <row r="513" spans="1:10" x14ac:dyDescent="0.3">
      <c r="A513" s="11" t="s">
        <v>426</v>
      </c>
      <c r="B513" s="14">
        <v>16648</v>
      </c>
      <c r="C513" s="12" t="s">
        <v>263</v>
      </c>
      <c r="D513" s="14">
        <v>1.9</v>
      </c>
      <c r="E513" s="12">
        <v>-2.56</v>
      </c>
      <c r="F513" s="12" t="s">
        <v>154</v>
      </c>
      <c r="G513" s="12"/>
      <c r="H513" s="15"/>
      <c r="I513" s="14">
        <v>322</v>
      </c>
      <c r="J513" s="14">
        <v>622</v>
      </c>
    </row>
    <row r="514" spans="1:10" x14ac:dyDescent="0.3">
      <c r="A514" s="11" t="s">
        <v>427</v>
      </c>
      <c r="B514" s="14">
        <v>16648</v>
      </c>
      <c r="C514" s="12" t="s">
        <v>263</v>
      </c>
      <c r="D514" s="14">
        <v>1.78</v>
      </c>
      <c r="E514" s="12">
        <v>-2.0099999999999998</v>
      </c>
      <c r="F514" s="12" t="s">
        <v>154</v>
      </c>
      <c r="G514" s="12"/>
      <c r="H514" s="15"/>
      <c r="I514" s="14">
        <v>299</v>
      </c>
      <c r="J514" s="14">
        <v>771</v>
      </c>
    </row>
    <row r="515" spans="1:10" x14ac:dyDescent="0.3">
      <c r="A515" s="11"/>
      <c r="B515" s="11"/>
      <c r="C515" s="12"/>
      <c r="D515" s="11"/>
      <c r="E515" s="12"/>
      <c r="F515" s="12"/>
      <c r="G515" s="12"/>
      <c r="H515" s="15"/>
      <c r="I515" s="14"/>
      <c r="J515" s="14"/>
    </row>
    <row r="516" spans="1:10" x14ac:dyDescent="0.3">
      <c r="A516" s="11"/>
      <c r="B516" s="11"/>
      <c r="C516" s="12"/>
      <c r="D516" s="11"/>
      <c r="E516" s="12"/>
      <c r="F516" s="12"/>
      <c r="G516" s="12"/>
      <c r="H516" s="15"/>
      <c r="I516" s="14"/>
      <c r="J516" s="14"/>
    </row>
    <row r="517" spans="1:10" x14ac:dyDescent="0.3">
      <c r="A517" s="16" t="s">
        <v>428</v>
      </c>
      <c r="B517" s="17"/>
      <c r="C517" s="18"/>
      <c r="D517" s="17"/>
      <c r="E517" s="18"/>
      <c r="F517" s="18"/>
      <c r="G517" s="18"/>
      <c r="H517" s="19"/>
      <c r="I517" s="20"/>
      <c r="J517" s="20"/>
    </row>
    <row r="518" spans="1:10" x14ac:dyDescent="0.3">
      <c r="A518" s="11"/>
      <c r="B518" s="11"/>
      <c r="C518" s="12"/>
      <c r="D518" s="11"/>
      <c r="E518" s="12"/>
      <c r="F518" s="12"/>
      <c r="G518" s="12"/>
      <c r="H518" s="15"/>
      <c r="I518" s="14"/>
      <c r="J518" s="14"/>
    </row>
    <row r="519" spans="1:10" x14ac:dyDescent="0.3">
      <c r="A519" s="11" t="s">
        <v>429</v>
      </c>
      <c r="B519" s="14">
        <v>11</v>
      </c>
      <c r="C519" s="12" t="s">
        <v>27</v>
      </c>
      <c r="D519" s="14">
        <v>1.25</v>
      </c>
      <c r="E519" s="12">
        <v>-2.27</v>
      </c>
      <c r="F519" s="12" t="s">
        <v>430</v>
      </c>
      <c r="G519" s="12"/>
      <c r="H519" s="15"/>
      <c r="I519" s="14">
        <v>76</v>
      </c>
      <c r="J519" s="14">
        <v>1126</v>
      </c>
    </row>
    <row r="520" spans="1:10" x14ac:dyDescent="0.3">
      <c r="A520" s="11" t="s">
        <v>431</v>
      </c>
      <c r="B520" s="14">
        <v>124</v>
      </c>
      <c r="C520" s="12" t="s">
        <v>27</v>
      </c>
      <c r="D520" s="14">
        <v>1.02</v>
      </c>
      <c r="E520" s="12">
        <v>0.25</v>
      </c>
      <c r="F520" s="12" t="s">
        <v>430</v>
      </c>
      <c r="G520" s="12"/>
      <c r="H520" s="15"/>
      <c r="I520" s="14">
        <v>91</v>
      </c>
      <c r="J520" s="14">
        <v>1214</v>
      </c>
    </row>
    <row r="521" spans="1:10" x14ac:dyDescent="0.3">
      <c r="A521" s="11" t="s">
        <v>432</v>
      </c>
      <c r="B521" s="14">
        <v>130</v>
      </c>
      <c r="C521" s="12" t="s">
        <v>27</v>
      </c>
      <c r="D521" s="14">
        <v>3.05</v>
      </c>
      <c r="E521" s="12">
        <v>-0.9</v>
      </c>
      <c r="F521" s="12" t="s">
        <v>430</v>
      </c>
      <c r="G521" s="12"/>
      <c r="H521" s="15"/>
      <c r="I521" s="14">
        <v>175</v>
      </c>
      <c r="J521" s="14">
        <v>1434</v>
      </c>
    </row>
    <row r="522" spans="1:10" x14ac:dyDescent="0.3">
      <c r="A522" s="11" t="s">
        <v>433</v>
      </c>
      <c r="B522" s="14">
        <v>130</v>
      </c>
      <c r="C522" s="12" t="s">
        <v>19</v>
      </c>
      <c r="D522" s="14">
        <v>3.14</v>
      </c>
      <c r="E522" s="12">
        <v>-0.93</v>
      </c>
      <c r="F522" s="12" t="s">
        <v>430</v>
      </c>
      <c r="G522" s="12"/>
      <c r="H522" s="15"/>
      <c r="I522" s="14">
        <v>305</v>
      </c>
      <c r="J522" s="14">
        <v>737</v>
      </c>
    </row>
    <row r="523" spans="1:10" x14ac:dyDescent="0.3">
      <c r="A523" s="11" t="s">
        <v>433</v>
      </c>
      <c r="B523" s="14">
        <v>130</v>
      </c>
      <c r="C523" s="12" t="s">
        <v>19</v>
      </c>
      <c r="D523" s="14">
        <v>3.93</v>
      </c>
      <c r="E523" s="12">
        <v>-0.43</v>
      </c>
      <c r="F523" s="12" t="s">
        <v>430</v>
      </c>
      <c r="G523" s="12"/>
      <c r="H523" s="15"/>
      <c r="I523" s="14">
        <v>418</v>
      </c>
      <c r="J523" s="14">
        <v>632</v>
      </c>
    </row>
    <row r="524" spans="1:10" x14ac:dyDescent="0.3">
      <c r="A524" s="11" t="s">
        <v>434</v>
      </c>
      <c r="B524" s="14">
        <v>130</v>
      </c>
      <c r="C524" s="12" t="s">
        <v>263</v>
      </c>
      <c r="D524" s="14">
        <v>2.02</v>
      </c>
      <c r="E524" s="12">
        <v>-2.96</v>
      </c>
      <c r="F524" s="12" t="s">
        <v>430</v>
      </c>
      <c r="G524" s="12"/>
      <c r="H524" s="15"/>
      <c r="I524" s="14">
        <v>1276</v>
      </c>
      <c r="J524" s="14">
        <v>639</v>
      </c>
    </row>
    <row r="525" spans="1:10" x14ac:dyDescent="0.3">
      <c r="A525" s="11" t="s">
        <v>435</v>
      </c>
      <c r="B525" s="14">
        <v>132</v>
      </c>
      <c r="C525" s="12" t="s">
        <v>27</v>
      </c>
      <c r="D525" s="14">
        <v>2.5</v>
      </c>
      <c r="E525" s="12">
        <v>-1.78</v>
      </c>
      <c r="F525" s="12" t="s">
        <v>430</v>
      </c>
      <c r="G525" s="12"/>
      <c r="H525" s="15"/>
      <c r="I525" s="14">
        <v>187</v>
      </c>
      <c r="J525" s="14">
        <v>1441</v>
      </c>
    </row>
    <row r="526" spans="1:10" x14ac:dyDescent="0.3">
      <c r="A526" s="11" t="s">
        <v>436</v>
      </c>
      <c r="B526" s="14">
        <v>176</v>
      </c>
      <c r="C526" s="12" t="s">
        <v>27</v>
      </c>
      <c r="D526" s="14">
        <v>3.48</v>
      </c>
      <c r="E526" s="12">
        <v>-2.56</v>
      </c>
      <c r="F526" s="12" t="s">
        <v>430</v>
      </c>
      <c r="G526" s="12"/>
      <c r="H526" s="15"/>
      <c r="I526" s="14">
        <v>115</v>
      </c>
      <c r="J526" s="14">
        <v>1386</v>
      </c>
    </row>
    <row r="527" spans="1:10" x14ac:dyDescent="0.3">
      <c r="A527" s="11" t="s">
        <v>437</v>
      </c>
      <c r="B527" s="14">
        <v>348</v>
      </c>
      <c r="C527" s="12" t="s">
        <v>263</v>
      </c>
      <c r="D527" s="14">
        <v>3.01</v>
      </c>
      <c r="E527" s="12">
        <v>-0.92</v>
      </c>
      <c r="F527" s="12" t="s">
        <v>430</v>
      </c>
      <c r="G527" s="12"/>
      <c r="H527" s="15"/>
      <c r="I527" s="14">
        <v>568</v>
      </c>
      <c r="J527" s="14">
        <v>672</v>
      </c>
    </row>
    <row r="528" spans="1:10" x14ac:dyDescent="0.3">
      <c r="A528" s="11" t="s">
        <v>438</v>
      </c>
      <c r="B528" s="14">
        <v>350</v>
      </c>
      <c r="C528" s="12" t="s">
        <v>263</v>
      </c>
      <c r="D528" s="14">
        <v>3.01</v>
      </c>
      <c r="E528" s="12">
        <v>-1.0900000000000001</v>
      </c>
      <c r="F528" s="12" t="s">
        <v>430</v>
      </c>
      <c r="G528" s="12"/>
      <c r="H528" s="15"/>
      <c r="I528" s="14">
        <v>320</v>
      </c>
      <c r="J528" s="14">
        <v>826</v>
      </c>
    </row>
    <row r="529" spans="1:10" x14ac:dyDescent="0.3">
      <c r="A529" s="6" t="s">
        <v>439</v>
      </c>
      <c r="B529" s="14">
        <v>397</v>
      </c>
      <c r="C529" s="12"/>
      <c r="D529" s="14"/>
      <c r="E529" s="12"/>
      <c r="F529" s="12"/>
      <c r="G529" s="12"/>
      <c r="H529" s="15"/>
      <c r="I529" s="14"/>
      <c r="J529" s="14"/>
    </row>
    <row r="530" spans="1:10" x14ac:dyDescent="0.3">
      <c r="A530" s="11" t="s">
        <v>440</v>
      </c>
      <c r="B530" s="14">
        <v>411</v>
      </c>
      <c r="C530" s="12" t="s">
        <v>263</v>
      </c>
      <c r="D530" s="14">
        <v>2.4700000000000002</v>
      </c>
      <c r="E530" s="12">
        <v>-1.84</v>
      </c>
      <c r="F530" s="12" t="s">
        <v>430</v>
      </c>
      <c r="G530" s="12"/>
      <c r="H530" s="15"/>
      <c r="I530" s="14">
        <v>249</v>
      </c>
      <c r="J530" s="14">
        <v>926</v>
      </c>
    </row>
    <row r="531" spans="1:10" x14ac:dyDescent="0.3">
      <c r="A531" s="11" t="s">
        <v>441</v>
      </c>
      <c r="B531" s="14">
        <v>411</v>
      </c>
      <c r="C531" s="12" t="s">
        <v>27</v>
      </c>
      <c r="D531" s="14">
        <v>2.87</v>
      </c>
      <c r="E531" s="12">
        <v>-2.5099999999999998</v>
      </c>
      <c r="F531" s="12" t="s">
        <v>430</v>
      </c>
      <c r="G531" s="12"/>
      <c r="H531" s="15"/>
      <c r="I531" s="14">
        <v>259</v>
      </c>
      <c r="J531" s="14">
        <v>1997</v>
      </c>
    </row>
    <row r="532" spans="1:10" x14ac:dyDescent="0.3">
      <c r="A532" s="11" t="s">
        <v>442</v>
      </c>
      <c r="B532" s="14">
        <v>414</v>
      </c>
      <c r="C532" s="12" t="s">
        <v>263</v>
      </c>
      <c r="D532" s="14">
        <v>2.74</v>
      </c>
      <c r="E532" s="12">
        <v>-0.48</v>
      </c>
      <c r="F532" s="12" t="s">
        <v>430</v>
      </c>
      <c r="G532" s="12"/>
      <c r="H532" s="15"/>
      <c r="I532" s="14">
        <v>457</v>
      </c>
      <c r="J532" s="14">
        <v>1114</v>
      </c>
    </row>
    <row r="533" spans="1:10" x14ac:dyDescent="0.3">
      <c r="A533" s="11" t="s">
        <v>443</v>
      </c>
      <c r="B533" s="14">
        <v>414</v>
      </c>
      <c r="C533" s="12" t="s">
        <v>27</v>
      </c>
      <c r="D533" s="14">
        <v>1.77</v>
      </c>
      <c r="E533" s="12">
        <v>-2.67</v>
      </c>
      <c r="F533" s="12" t="s">
        <v>430</v>
      </c>
      <c r="G533" s="12"/>
      <c r="H533" s="15"/>
      <c r="I533" s="14">
        <v>317</v>
      </c>
      <c r="J533" s="14">
        <v>1909</v>
      </c>
    </row>
    <row r="534" spans="1:10" x14ac:dyDescent="0.3">
      <c r="A534" s="11" t="s">
        <v>444</v>
      </c>
      <c r="B534" s="14">
        <v>470</v>
      </c>
      <c r="C534" s="12" t="s">
        <v>27</v>
      </c>
      <c r="D534" s="14">
        <v>1.88</v>
      </c>
      <c r="E534" s="12">
        <v>-2.31</v>
      </c>
      <c r="F534" s="12" t="s">
        <v>430</v>
      </c>
      <c r="G534" s="12"/>
      <c r="H534" s="15"/>
      <c r="I534" s="14">
        <v>47</v>
      </c>
      <c r="J534" s="14">
        <v>1599</v>
      </c>
    </row>
    <row r="535" spans="1:10" x14ac:dyDescent="0.3">
      <c r="A535" s="11" t="s">
        <v>445</v>
      </c>
      <c r="B535" s="14">
        <v>470</v>
      </c>
      <c r="C535" s="12" t="s">
        <v>19</v>
      </c>
      <c r="D535" s="14">
        <v>3.29</v>
      </c>
      <c r="E535" s="12">
        <v>-0.26</v>
      </c>
      <c r="F535" s="12" t="s">
        <v>430</v>
      </c>
      <c r="G535" s="12"/>
      <c r="H535" s="15"/>
      <c r="I535" s="14">
        <v>87</v>
      </c>
      <c r="J535" s="14">
        <v>1072</v>
      </c>
    </row>
    <row r="536" spans="1:10" x14ac:dyDescent="0.3">
      <c r="A536" s="11" t="s">
        <v>446</v>
      </c>
      <c r="B536" s="14">
        <v>470</v>
      </c>
      <c r="C536" s="12" t="s">
        <v>263</v>
      </c>
      <c r="D536" s="14">
        <v>2.02</v>
      </c>
      <c r="E536" s="12">
        <v>-2.6</v>
      </c>
      <c r="F536" s="12" t="s">
        <v>430</v>
      </c>
      <c r="G536" s="12"/>
      <c r="H536" s="15"/>
      <c r="I536" s="14">
        <v>456</v>
      </c>
      <c r="J536" s="14">
        <v>933</v>
      </c>
    </row>
    <row r="537" spans="1:10" x14ac:dyDescent="0.3">
      <c r="A537" s="11" t="s">
        <v>447</v>
      </c>
      <c r="B537" s="14">
        <v>470</v>
      </c>
      <c r="C537" s="12" t="s">
        <v>30</v>
      </c>
      <c r="D537" s="14">
        <v>2.7</v>
      </c>
      <c r="E537" s="12">
        <v>-1.1399999999999999</v>
      </c>
      <c r="F537" s="12" t="s">
        <v>430</v>
      </c>
      <c r="G537" s="12"/>
      <c r="H537" s="15"/>
      <c r="I537" s="14">
        <v>472</v>
      </c>
      <c r="J537" s="14">
        <v>1095</v>
      </c>
    </row>
    <row r="538" spans="1:10" x14ac:dyDescent="0.3">
      <c r="A538" s="11" t="s">
        <v>448</v>
      </c>
      <c r="B538" s="14">
        <v>488</v>
      </c>
      <c r="C538" s="12" t="s">
        <v>27</v>
      </c>
      <c r="D538" s="14">
        <v>2.4900000000000002</v>
      </c>
      <c r="E538" s="12">
        <v>-1.06</v>
      </c>
      <c r="F538" s="12" t="s">
        <v>430</v>
      </c>
      <c r="G538" s="12"/>
      <c r="H538" s="15"/>
      <c r="I538" s="14">
        <v>42</v>
      </c>
      <c r="J538" s="14">
        <v>1667</v>
      </c>
    </row>
    <row r="539" spans="1:10" x14ac:dyDescent="0.3">
      <c r="A539" s="11" t="s">
        <v>449</v>
      </c>
      <c r="B539" s="14">
        <v>488</v>
      </c>
      <c r="C539" s="12" t="s">
        <v>27</v>
      </c>
      <c r="D539" s="14">
        <v>3.06</v>
      </c>
      <c r="E539" s="12">
        <v>-2.0099999999999998</v>
      </c>
      <c r="F539" s="12" t="s">
        <v>430</v>
      </c>
      <c r="G539" s="12"/>
      <c r="H539" s="15"/>
      <c r="I539" s="14">
        <v>33</v>
      </c>
      <c r="J539" s="14">
        <v>1641</v>
      </c>
    </row>
    <row r="540" spans="1:10" x14ac:dyDescent="0.3">
      <c r="A540" s="11" t="s">
        <v>450</v>
      </c>
      <c r="B540" s="14">
        <v>695</v>
      </c>
      <c r="C540" s="12" t="s">
        <v>27</v>
      </c>
      <c r="D540" s="14">
        <v>2.42</v>
      </c>
      <c r="E540" s="12">
        <v>-2.48</v>
      </c>
      <c r="F540" s="12" t="s">
        <v>430</v>
      </c>
      <c r="G540" s="12"/>
      <c r="H540" s="15"/>
      <c r="I540" s="14">
        <v>94</v>
      </c>
      <c r="J540" s="14">
        <v>1822</v>
      </c>
    </row>
    <row r="541" spans="1:10" x14ac:dyDescent="0.3">
      <c r="A541" s="11" t="s">
        <v>451</v>
      </c>
      <c r="B541" s="14">
        <v>877</v>
      </c>
      <c r="C541" s="12" t="s">
        <v>30</v>
      </c>
      <c r="D541" s="14">
        <v>2.46</v>
      </c>
      <c r="E541" s="12">
        <v>-1.7</v>
      </c>
      <c r="F541" s="12" t="s">
        <v>430</v>
      </c>
      <c r="G541" s="12"/>
      <c r="H541" s="15"/>
      <c r="I541" s="14">
        <v>794</v>
      </c>
      <c r="J541" s="14">
        <v>947</v>
      </c>
    </row>
    <row r="542" spans="1:10" x14ac:dyDescent="0.3">
      <c r="A542" s="11" t="s">
        <v>452</v>
      </c>
      <c r="B542" s="14">
        <v>878</v>
      </c>
      <c r="C542" s="12" t="s">
        <v>27</v>
      </c>
      <c r="D542" s="14">
        <v>2.46</v>
      </c>
      <c r="E542" s="12">
        <v>-1.78</v>
      </c>
      <c r="F542" s="12" t="s">
        <v>430</v>
      </c>
      <c r="G542" s="12"/>
      <c r="H542" s="15"/>
      <c r="I542" s="14">
        <v>37</v>
      </c>
      <c r="J542" s="14">
        <v>1758</v>
      </c>
    </row>
    <row r="543" spans="1:10" x14ac:dyDescent="0.3">
      <c r="A543" s="11" t="s">
        <v>453</v>
      </c>
      <c r="B543" s="14">
        <v>892</v>
      </c>
      <c r="C543" s="12" t="s">
        <v>27</v>
      </c>
      <c r="D543" s="14">
        <v>2.56</v>
      </c>
      <c r="E543" s="12">
        <v>-1.69</v>
      </c>
      <c r="F543" s="12" t="s">
        <v>430</v>
      </c>
      <c r="G543" s="12"/>
      <c r="H543" s="15"/>
      <c r="I543" s="14">
        <v>56</v>
      </c>
      <c r="J543" s="14">
        <v>1706</v>
      </c>
    </row>
    <row r="544" spans="1:10" x14ac:dyDescent="0.3">
      <c r="A544" s="11" t="s">
        <v>454</v>
      </c>
      <c r="B544" s="14">
        <v>938</v>
      </c>
      <c r="C544" s="12" t="s">
        <v>30</v>
      </c>
      <c r="D544" s="14">
        <v>2.93</v>
      </c>
      <c r="E544" s="12">
        <v>-1.46</v>
      </c>
      <c r="F544" s="12" t="s">
        <v>430</v>
      </c>
      <c r="G544" s="12"/>
      <c r="H544" s="15"/>
      <c r="I544" s="14">
        <v>610</v>
      </c>
      <c r="J544" s="14">
        <v>1145</v>
      </c>
    </row>
    <row r="545" spans="1:10" x14ac:dyDescent="0.3">
      <c r="A545" s="11" t="s">
        <v>455</v>
      </c>
      <c r="B545" s="14">
        <v>962</v>
      </c>
      <c r="C545" s="12" t="s">
        <v>19</v>
      </c>
      <c r="D545" s="14">
        <v>2.66</v>
      </c>
      <c r="E545" s="12">
        <v>-1.02</v>
      </c>
      <c r="F545" s="12" t="s">
        <v>430</v>
      </c>
      <c r="G545" s="12"/>
      <c r="H545" s="15"/>
      <c r="I545" s="14">
        <v>141</v>
      </c>
      <c r="J545" s="14">
        <v>1101</v>
      </c>
    </row>
    <row r="546" spans="1:10" x14ac:dyDescent="0.3">
      <c r="A546" s="11" t="s">
        <v>455</v>
      </c>
      <c r="B546" s="14">
        <v>962</v>
      </c>
      <c r="C546" s="12" t="s">
        <v>19</v>
      </c>
      <c r="D546" s="14">
        <v>2.5299999999999998</v>
      </c>
      <c r="E546" s="12">
        <v>-1.31</v>
      </c>
      <c r="F546" s="12" t="s">
        <v>430</v>
      </c>
      <c r="G546" s="12"/>
      <c r="H546" s="15"/>
      <c r="I546" s="14">
        <v>148</v>
      </c>
      <c r="J546" s="14">
        <v>976</v>
      </c>
    </row>
    <row r="547" spans="1:10" x14ac:dyDescent="0.3">
      <c r="A547" s="11" t="s">
        <v>456</v>
      </c>
      <c r="B547" s="14">
        <v>993</v>
      </c>
      <c r="C547" s="12" t="s">
        <v>263</v>
      </c>
      <c r="D547" s="14">
        <v>1.98</v>
      </c>
      <c r="E547" s="12">
        <v>-3.09</v>
      </c>
      <c r="F547" s="12" t="s">
        <v>430</v>
      </c>
      <c r="G547" s="12"/>
      <c r="H547" s="15"/>
      <c r="I547" s="14">
        <v>1239</v>
      </c>
      <c r="J547" s="14">
        <v>841</v>
      </c>
    </row>
    <row r="548" spans="1:10" x14ac:dyDescent="0.3">
      <c r="A548" s="11" t="s">
        <v>457</v>
      </c>
      <c r="B548" s="14">
        <v>993</v>
      </c>
      <c r="C548" s="12" t="s">
        <v>30</v>
      </c>
      <c r="D548" s="14">
        <v>3.24</v>
      </c>
      <c r="E548" s="12">
        <v>-1.41</v>
      </c>
      <c r="F548" s="12" t="s">
        <v>430</v>
      </c>
      <c r="G548" s="12"/>
      <c r="H548" s="15"/>
      <c r="I548" s="14">
        <v>250</v>
      </c>
      <c r="J548" s="14">
        <v>586</v>
      </c>
    </row>
    <row r="549" spans="1:10" x14ac:dyDescent="0.3">
      <c r="A549" s="11" t="s">
        <v>457</v>
      </c>
      <c r="B549" s="14">
        <v>993</v>
      </c>
      <c r="C549" s="12" t="s">
        <v>122</v>
      </c>
      <c r="D549" s="14">
        <v>1.93</v>
      </c>
      <c r="E549" s="12">
        <v>-1.79</v>
      </c>
      <c r="F549" s="12" t="s">
        <v>430</v>
      </c>
      <c r="G549" s="12"/>
      <c r="H549" s="15"/>
      <c r="I549" s="14">
        <v>445</v>
      </c>
      <c r="J549" s="14">
        <v>745</v>
      </c>
    </row>
    <row r="550" spans="1:10" x14ac:dyDescent="0.3">
      <c r="A550" s="11" t="s">
        <v>458</v>
      </c>
      <c r="B550" s="14">
        <v>995</v>
      </c>
      <c r="C550" s="12" t="s">
        <v>19</v>
      </c>
      <c r="D550" s="14">
        <v>3.95</v>
      </c>
      <c r="E550" s="12">
        <v>-0.44</v>
      </c>
      <c r="F550" s="12" t="s">
        <v>430</v>
      </c>
      <c r="G550" s="12"/>
      <c r="H550" s="15"/>
      <c r="I550" s="14">
        <v>259</v>
      </c>
      <c r="J550" s="14">
        <v>1041</v>
      </c>
    </row>
    <row r="551" spans="1:10" x14ac:dyDescent="0.3">
      <c r="A551" s="11" t="s">
        <v>459</v>
      </c>
      <c r="B551" s="14">
        <v>996</v>
      </c>
      <c r="C551" s="12" t="s">
        <v>27</v>
      </c>
      <c r="D551" s="14">
        <v>2.82</v>
      </c>
      <c r="E551" s="12">
        <v>-1.75</v>
      </c>
      <c r="F551" s="12" t="s">
        <v>430</v>
      </c>
      <c r="G551" s="12"/>
      <c r="H551" s="15"/>
      <c r="I551" s="14">
        <v>44</v>
      </c>
      <c r="J551" s="14">
        <v>1832</v>
      </c>
    </row>
    <row r="552" spans="1:10" x14ac:dyDescent="0.3">
      <c r="A552" s="11" t="s">
        <v>459</v>
      </c>
      <c r="B552" s="14">
        <v>996</v>
      </c>
      <c r="C552" s="12" t="s">
        <v>263</v>
      </c>
      <c r="D552" s="14">
        <v>2.78</v>
      </c>
      <c r="E552" s="12">
        <v>-1.31</v>
      </c>
      <c r="F552" s="12" t="s">
        <v>430</v>
      </c>
      <c r="G552" s="12"/>
      <c r="H552" s="15"/>
      <c r="I552" s="14">
        <v>697</v>
      </c>
      <c r="J552" s="14">
        <v>1078</v>
      </c>
    </row>
    <row r="553" spans="1:10" x14ac:dyDescent="0.3">
      <c r="A553" s="11" t="s">
        <v>460</v>
      </c>
      <c r="B553" s="14">
        <v>1033</v>
      </c>
      <c r="C553" s="12" t="s">
        <v>19</v>
      </c>
      <c r="D553" s="14">
        <v>2.69</v>
      </c>
      <c r="E553" s="12">
        <v>-0.37</v>
      </c>
      <c r="F553" s="12" t="s">
        <v>430</v>
      </c>
      <c r="G553" s="12"/>
      <c r="H553" s="15"/>
      <c r="I553" s="14">
        <v>225</v>
      </c>
      <c r="J553" s="14">
        <v>934</v>
      </c>
    </row>
    <row r="554" spans="1:10" x14ac:dyDescent="0.3">
      <c r="A554" s="11" t="s">
        <v>461</v>
      </c>
      <c r="B554" s="14">
        <v>1067</v>
      </c>
      <c r="C554" s="12" t="s">
        <v>19</v>
      </c>
      <c r="D554" s="14">
        <v>3.65</v>
      </c>
      <c r="E554" s="12">
        <v>0.09</v>
      </c>
      <c r="F554" s="12" t="s">
        <v>430</v>
      </c>
      <c r="G554" s="12"/>
      <c r="H554" s="15"/>
      <c r="I554" s="14">
        <v>75</v>
      </c>
      <c r="J554" s="14">
        <v>912</v>
      </c>
    </row>
    <row r="555" spans="1:10" x14ac:dyDescent="0.3">
      <c r="A555" s="11" t="s">
        <v>461</v>
      </c>
      <c r="B555" s="14">
        <v>1067</v>
      </c>
      <c r="C555" s="12" t="s">
        <v>19</v>
      </c>
      <c r="D555" s="14">
        <v>3.62</v>
      </c>
      <c r="E555" s="12">
        <v>-0.06</v>
      </c>
      <c r="F555" s="12" t="s">
        <v>430</v>
      </c>
      <c r="G555" s="12"/>
      <c r="H555" s="15"/>
      <c r="I555" s="14">
        <v>139</v>
      </c>
      <c r="J555" s="14">
        <v>975</v>
      </c>
    </row>
    <row r="556" spans="1:10" x14ac:dyDescent="0.3">
      <c r="A556" s="11" t="s">
        <v>462</v>
      </c>
      <c r="B556" s="14">
        <v>1067</v>
      </c>
      <c r="C556" s="12" t="s">
        <v>19</v>
      </c>
      <c r="D556" s="14">
        <v>3.07</v>
      </c>
      <c r="E556" s="12">
        <v>-0.7</v>
      </c>
      <c r="F556" s="12" t="s">
        <v>430</v>
      </c>
      <c r="G556" s="12"/>
      <c r="H556" s="15"/>
      <c r="I556" s="14">
        <v>189</v>
      </c>
      <c r="J556" s="14">
        <v>967</v>
      </c>
    </row>
    <row r="557" spans="1:10" x14ac:dyDescent="0.3">
      <c r="A557" s="11" t="s">
        <v>463</v>
      </c>
      <c r="B557" s="14">
        <v>1069</v>
      </c>
      <c r="C557" s="12" t="s">
        <v>27</v>
      </c>
      <c r="D557" s="14">
        <v>2.38</v>
      </c>
      <c r="E557" s="12">
        <v>-0.81</v>
      </c>
      <c r="F557" s="12" t="s">
        <v>430</v>
      </c>
      <c r="G557" s="12"/>
      <c r="H557" s="15"/>
      <c r="I557" s="14">
        <v>48</v>
      </c>
      <c r="J557" s="14">
        <v>1860</v>
      </c>
    </row>
    <row r="558" spans="1:10" x14ac:dyDescent="0.3">
      <c r="A558" s="11" t="s">
        <v>463</v>
      </c>
      <c r="B558" s="14">
        <v>1069</v>
      </c>
      <c r="C558" s="12" t="s">
        <v>19</v>
      </c>
      <c r="D558" s="14">
        <v>3.51</v>
      </c>
      <c r="E558" s="12">
        <v>-0.11</v>
      </c>
      <c r="F558" s="12" t="s">
        <v>430</v>
      </c>
      <c r="G558" s="12"/>
      <c r="H558" s="15"/>
      <c r="I558" s="14">
        <v>103</v>
      </c>
      <c r="J558" s="14">
        <v>963</v>
      </c>
    </row>
    <row r="559" spans="1:10" x14ac:dyDescent="0.3">
      <c r="A559" s="11" t="s">
        <v>463</v>
      </c>
      <c r="B559" s="14">
        <v>1069</v>
      </c>
      <c r="C559" s="12" t="s">
        <v>19</v>
      </c>
      <c r="D559" s="14">
        <v>3.33</v>
      </c>
      <c r="E559" s="12">
        <v>-0.24</v>
      </c>
      <c r="F559" s="12" t="s">
        <v>430</v>
      </c>
      <c r="G559" s="12"/>
      <c r="H559" s="15"/>
      <c r="I559" s="14">
        <v>171</v>
      </c>
      <c r="J559" s="14">
        <v>865</v>
      </c>
    </row>
    <row r="560" spans="1:10" x14ac:dyDescent="0.3">
      <c r="A560" s="11" t="s">
        <v>464</v>
      </c>
      <c r="B560" s="14">
        <v>1086</v>
      </c>
      <c r="C560" s="12" t="s">
        <v>19</v>
      </c>
      <c r="D560" s="14">
        <v>3.76</v>
      </c>
      <c r="E560" s="12">
        <v>-0.32</v>
      </c>
      <c r="F560" s="12" t="s">
        <v>430</v>
      </c>
      <c r="G560" s="12"/>
      <c r="H560" s="15"/>
      <c r="I560" s="14">
        <v>317</v>
      </c>
      <c r="J560" s="14">
        <v>1016</v>
      </c>
    </row>
    <row r="561" spans="1:10" x14ac:dyDescent="0.3">
      <c r="A561" s="11" t="s">
        <v>464</v>
      </c>
      <c r="B561" s="14">
        <v>1086</v>
      </c>
      <c r="C561" s="12" t="s">
        <v>19</v>
      </c>
      <c r="D561" s="14">
        <v>3.65</v>
      </c>
      <c r="E561" s="12">
        <v>-0.41</v>
      </c>
      <c r="F561" s="12" t="s">
        <v>430</v>
      </c>
      <c r="G561" s="12"/>
      <c r="H561" s="15"/>
      <c r="I561" s="14">
        <v>764</v>
      </c>
      <c r="J561" s="14">
        <v>863</v>
      </c>
    </row>
    <row r="562" spans="1:10" x14ac:dyDescent="0.3">
      <c r="A562" s="6" t="s">
        <v>465</v>
      </c>
      <c r="B562" s="14">
        <v>1091</v>
      </c>
      <c r="C562" s="12"/>
      <c r="D562" s="14"/>
      <c r="E562" s="12"/>
      <c r="F562" s="12"/>
      <c r="G562" s="12"/>
      <c r="H562" s="15"/>
      <c r="I562" s="14"/>
      <c r="J562" s="14"/>
    </row>
    <row r="563" spans="1:10" x14ac:dyDescent="0.3">
      <c r="A563" s="11" t="s">
        <v>466</v>
      </c>
      <c r="B563" s="14">
        <v>1093</v>
      </c>
      <c r="C563" s="12" t="s">
        <v>19</v>
      </c>
      <c r="D563" s="14">
        <v>2.72</v>
      </c>
      <c r="E563" s="12">
        <v>0.03</v>
      </c>
      <c r="F563" s="12" t="s">
        <v>430</v>
      </c>
      <c r="G563" s="12"/>
      <c r="H563" s="15"/>
      <c r="I563" s="14">
        <v>1191</v>
      </c>
      <c r="J563" s="14">
        <v>1187</v>
      </c>
    </row>
    <row r="564" spans="1:10" x14ac:dyDescent="0.3">
      <c r="A564" s="11" t="s">
        <v>466</v>
      </c>
      <c r="B564" s="14">
        <v>1093</v>
      </c>
      <c r="C564" s="12" t="s">
        <v>19</v>
      </c>
      <c r="D564" s="14">
        <v>2.67</v>
      </c>
      <c r="E564" s="12">
        <v>-0.16</v>
      </c>
      <c r="F564" s="12" t="s">
        <v>430</v>
      </c>
      <c r="G564" s="12"/>
      <c r="H564" s="15"/>
      <c r="I564" s="14">
        <v>1540</v>
      </c>
      <c r="J564" s="14">
        <v>1416</v>
      </c>
    </row>
    <row r="565" spans="1:10" x14ac:dyDescent="0.3">
      <c r="A565" s="11" t="s">
        <v>467</v>
      </c>
      <c r="B565" s="14">
        <v>1108</v>
      </c>
      <c r="C565" s="12" t="s">
        <v>263</v>
      </c>
      <c r="D565" s="14">
        <v>3.92</v>
      </c>
      <c r="E565" s="12">
        <v>0.02</v>
      </c>
      <c r="F565" s="12" t="s">
        <v>430</v>
      </c>
      <c r="G565" s="12"/>
      <c r="H565" s="15"/>
      <c r="I565" s="14">
        <v>574</v>
      </c>
      <c r="J565" s="14">
        <v>1084</v>
      </c>
    </row>
    <row r="566" spans="1:10" x14ac:dyDescent="0.3">
      <c r="A566" s="11" t="s">
        <v>468</v>
      </c>
      <c r="B566" s="14">
        <v>1108</v>
      </c>
      <c r="C566" s="12" t="s">
        <v>27</v>
      </c>
      <c r="D566" s="14">
        <v>4.33</v>
      </c>
      <c r="E566" s="12">
        <v>-1.93</v>
      </c>
      <c r="F566" s="12" t="s">
        <v>430</v>
      </c>
      <c r="G566" s="12"/>
      <c r="H566" s="15"/>
      <c r="I566" s="14">
        <v>24</v>
      </c>
      <c r="J566" s="14">
        <v>1681</v>
      </c>
    </row>
    <row r="567" spans="1:10" x14ac:dyDescent="0.3">
      <c r="A567" s="11" t="s">
        <v>469</v>
      </c>
      <c r="B567" s="14">
        <v>1110</v>
      </c>
      <c r="C567" s="12" t="s">
        <v>263</v>
      </c>
      <c r="D567" s="14">
        <v>3.92</v>
      </c>
      <c r="E567" s="12">
        <v>-0.33</v>
      </c>
      <c r="F567" s="12" t="s">
        <v>430</v>
      </c>
      <c r="G567" s="12"/>
      <c r="H567" s="15"/>
      <c r="I567" s="14">
        <v>523</v>
      </c>
      <c r="J567" s="14">
        <v>905</v>
      </c>
    </row>
    <row r="568" spans="1:10" x14ac:dyDescent="0.3">
      <c r="A568" s="11" t="s">
        <v>470</v>
      </c>
      <c r="B568" s="14">
        <v>1145</v>
      </c>
      <c r="C568" s="12" t="s">
        <v>263</v>
      </c>
      <c r="D568" s="14">
        <v>2.58</v>
      </c>
      <c r="E568" s="12">
        <v>-1.38</v>
      </c>
      <c r="F568" s="12" t="s">
        <v>430</v>
      </c>
      <c r="G568" s="12"/>
      <c r="H568" s="15"/>
      <c r="I568" s="14">
        <v>466</v>
      </c>
      <c r="J568" s="14">
        <v>956</v>
      </c>
    </row>
    <row r="569" spans="1:10" x14ac:dyDescent="0.3">
      <c r="A569" s="11" t="s">
        <v>471</v>
      </c>
      <c r="B569" s="14">
        <v>1161</v>
      </c>
      <c r="C569" s="12" t="s">
        <v>263</v>
      </c>
      <c r="D569" s="14">
        <v>3.35</v>
      </c>
      <c r="E569" s="12">
        <v>-2.65</v>
      </c>
      <c r="F569" s="12" t="s">
        <v>430</v>
      </c>
      <c r="G569" s="12"/>
      <c r="H569" s="15"/>
      <c r="I569" s="14">
        <v>966</v>
      </c>
      <c r="J569" s="14">
        <v>1187</v>
      </c>
    </row>
    <row r="570" spans="1:10" x14ac:dyDescent="0.3">
      <c r="A570" s="11" t="s">
        <v>472</v>
      </c>
      <c r="B570" s="14">
        <v>1176</v>
      </c>
      <c r="C570" s="12" t="s">
        <v>27</v>
      </c>
      <c r="D570" s="14">
        <v>1.52</v>
      </c>
      <c r="E570" s="12">
        <v>-0.72</v>
      </c>
      <c r="F570" s="12" t="s">
        <v>430</v>
      </c>
      <c r="G570" s="12"/>
      <c r="H570" s="15"/>
      <c r="I570" s="14">
        <v>21</v>
      </c>
      <c r="J570" s="14">
        <v>1358</v>
      </c>
    </row>
    <row r="571" spans="1:10" x14ac:dyDescent="0.3">
      <c r="A571" s="11" t="s">
        <v>473</v>
      </c>
      <c r="B571" s="14">
        <v>1446</v>
      </c>
      <c r="C571" s="12" t="s">
        <v>263</v>
      </c>
      <c r="D571" s="14">
        <v>3.59</v>
      </c>
      <c r="E571" s="12">
        <v>-1.97</v>
      </c>
      <c r="F571" s="12" t="s">
        <v>430</v>
      </c>
      <c r="G571" s="12"/>
      <c r="H571" s="15"/>
      <c r="I571" s="14">
        <v>433</v>
      </c>
      <c r="J571" s="14">
        <v>901</v>
      </c>
    </row>
    <row r="572" spans="1:10" x14ac:dyDescent="0.3">
      <c r="A572" s="11" t="s">
        <v>474</v>
      </c>
      <c r="B572" s="14">
        <v>1549</v>
      </c>
      <c r="C572" s="12" t="s">
        <v>19</v>
      </c>
      <c r="D572" s="14">
        <v>3.15</v>
      </c>
      <c r="E572" s="12">
        <v>-2.6</v>
      </c>
      <c r="F572" s="12" t="s">
        <v>430</v>
      </c>
      <c r="G572" s="12"/>
      <c r="H572" s="15"/>
      <c r="I572" s="14">
        <v>88</v>
      </c>
      <c r="J572" s="14">
        <v>972</v>
      </c>
    </row>
    <row r="573" spans="1:10" x14ac:dyDescent="0.3">
      <c r="A573" s="11" t="s">
        <v>474</v>
      </c>
      <c r="B573" s="14">
        <v>1549</v>
      </c>
      <c r="C573" s="12" t="s">
        <v>19</v>
      </c>
      <c r="D573" s="14">
        <v>2.81</v>
      </c>
      <c r="E573" s="12">
        <v>-2.99</v>
      </c>
      <c r="F573" s="12" t="s">
        <v>430</v>
      </c>
      <c r="G573" s="12"/>
      <c r="H573" s="15"/>
      <c r="I573" s="14">
        <v>167</v>
      </c>
      <c r="J573" s="14">
        <v>1459</v>
      </c>
    </row>
    <row r="574" spans="1:10" x14ac:dyDescent="0.3">
      <c r="A574" s="11" t="s">
        <v>474</v>
      </c>
      <c r="B574" s="14">
        <v>1549</v>
      </c>
      <c r="C574" s="12" t="s">
        <v>19</v>
      </c>
      <c r="D574" s="14">
        <v>3.24</v>
      </c>
      <c r="E574" s="12">
        <v>-2.2000000000000002</v>
      </c>
      <c r="F574" s="12" t="s">
        <v>430</v>
      </c>
      <c r="G574" s="12"/>
      <c r="H574" s="15"/>
      <c r="I574" s="14">
        <v>441</v>
      </c>
      <c r="J574" s="14">
        <v>1181</v>
      </c>
    </row>
    <row r="575" spans="1:10" x14ac:dyDescent="0.3">
      <c r="A575" s="11" t="s">
        <v>474</v>
      </c>
      <c r="B575" s="14">
        <v>1549</v>
      </c>
      <c r="C575" s="12" t="s">
        <v>263</v>
      </c>
      <c r="D575" s="14">
        <v>2.95</v>
      </c>
      <c r="E575" s="12">
        <v>-1.34</v>
      </c>
      <c r="F575" s="12" t="s">
        <v>430</v>
      </c>
      <c r="G575" s="12"/>
      <c r="H575" s="15"/>
      <c r="I575" s="14">
        <v>434</v>
      </c>
      <c r="J575" s="14">
        <v>1214</v>
      </c>
    </row>
    <row r="576" spans="1:10" x14ac:dyDescent="0.3">
      <c r="A576" s="11" t="s">
        <v>474</v>
      </c>
      <c r="B576" s="14">
        <v>1549</v>
      </c>
      <c r="C576" s="12" t="s">
        <v>263</v>
      </c>
      <c r="D576" s="14">
        <v>2.74</v>
      </c>
      <c r="E576" s="12">
        <v>-1.86</v>
      </c>
      <c r="F576" s="12" t="s">
        <v>430</v>
      </c>
      <c r="G576" s="12"/>
      <c r="H576" s="15"/>
      <c r="I576" s="14">
        <v>560</v>
      </c>
      <c r="J576" s="14">
        <v>1200</v>
      </c>
    </row>
    <row r="577" spans="1:10" x14ac:dyDescent="0.3">
      <c r="A577" s="11" t="s">
        <v>474</v>
      </c>
      <c r="B577" s="14">
        <v>1549</v>
      </c>
      <c r="C577" s="12" t="s">
        <v>263</v>
      </c>
      <c r="D577" s="14">
        <v>2.56</v>
      </c>
      <c r="E577" s="12">
        <v>-1.7</v>
      </c>
      <c r="F577" s="12" t="s">
        <v>430</v>
      </c>
      <c r="G577" s="12"/>
      <c r="H577" s="15"/>
      <c r="I577" s="14">
        <v>776</v>
      </c>
      <c r="J577" s="14">
        <v>1603</v>
      </c>
    </row>
    <row r="578" spans="1:10" x14ac:dyDescent="0.3">
      <c r="A578" s="11" t="s">
        <v>475</v>
      </c>
      <c r="B578" s="14">
        <v>1551</v>
      </c>
      <c r="C578" s="12" t="s">
        <v>263</v>
      </c>
      <c r="D578" s="14">
        <v>2.0099999999999998</v>
      </c>
      <c r="E578" s="12">
        <v>-2.85</v>
      </c>
      <c r="F578" s="12" t="s">
        <v>430</v>
      </c>
      <c r="G578" s="12"/>
      <c r="H578" s="15"/>
      <c r="I578" s="14">
        <v>183</v>
      </c>
      <c r="J578" s="14">
        <v>1032</v>
      </c>
    </row>
    <row r="579" spans="1:10" x14ac:dyDescent="0.3">
      <c r="A579" s="11" t="s">
        <v>475</v>
      </c>
      <c r="B579" s="14">
        <v>1551</v>
      </c>
      <c r="C579" s="12" t="s">
        <v>263</v>
      </c>
      <c r="D579" s="14">
        <v>2.19</v>
      </c>
      <c r="E579" s="12">
        <v>-2.75</v>
      </c>
      <c r="F579" s="12" t="s">
        <v>430</v>
      </c>
      <c r="G579" s="12"/>
      <c r="H579" s="15"/>
      <c r="I579" s="14">
        <v>243</v>
      </c>
      <c r="J579" s="14">
        <v>1015</v>
      </c>
    </row>
    <row r="580" spans="1:10" x14ac:dyDescent="0.3">
      <c r="A580" s="11" t="s">
        <v>475</v>
      </c>
      <c r="B580" s="14">
        <v>1551</v>
      </c>
      <c r="C580" s="12" t="s">
        <v>263</v>
      </c>
      <c r="D580" s="14">
        <v>2.17</v>
      </c>
      <c r="E580" s="12">
        <v>-2.65</v>
      </c>
      <c r="F580" s="12" t="s">
        <v>430</v>
      </c>
      <c r="G580" s="12"/>
      <c r="H580" s="15"/>
      <c r="I580" s="14">
        <v>275</v>
      </c>
      <c r="J580" s="14">
        <v>1202</v>
      </c>
    </row>
    <row r="581" spans="1:10" x14ac:dyDescent="0.3">
      <c r="A581" s="11" t="s">
        <v>476</v>
      </c>
      <c r="B581" s="14">
        <v>1551</v>
      </c>
      <c r="C581" s="12" t="s">
        <v>27</v>
      </c>
      <c r="D581" s="14">
        <v>3.21</v>
      </c>
      <c r="E581" s="12">
        <v>-3.34</v>
      </c>
      <c r="F581" s="12" t="s">
        <v>430</v>
      </c>
      <c r="G581" s="12"/>
      <c r="H581" s="15"/>
      <c r="I581" s="14">
        <v>58</v>
      </c>
      <c r="J581" s="14">
        <v>1874</v>
      </c>
    </row>
    <row r="582" spans="1:10" x14ac:dyDescent="0.3">
      <c r="A582" s="11" t="s">
        <v>477</v>
      </c>
      <c r="B582" s="14">
        <v>1563</v>
      </c>
      <c r="C582" s="12" t="s">
        <v>27</v>
      </c>
      <c r="D582" s="14">
        <v>3.01</v>
      </c>
      <c r="E582" s="12">
        <v>-2.11</v>
      </c>
      <c r="F582" s="12" t="s">
        <v>430</v>
      </c>
      <c r="G582" s="12"/>
      <c r="H582" s="15"/>
      <c r="I582" s="14">
        <v>84</v>
      </c>
      <c r="J582" s="14">
        <v>1796</v>
      </c>
    </row>
    <row r="583" spans="1:10" x14ac:dyDescent="0.3">
      <c r="A583" s="11" t="s">
        <v>477</v>
      </c>
      <c r="B583" s="14">
        <v>1563</v>
      </c>
      <c r="C583" s="12" t="s">
        <v>263</v>
      </c>
      <c r="D583" s="14">
        <v>2.42</v>
      </c>
      <c r="E583" s="12">
        <v>-1.97</v>
      </c>
      <c r="F583" s="12" t="s">
        <v>430</v>
      </c>
      <c r="G583" s="12"/>
      <c r="H583" s="15"/>
      <c r="I583" s="14">
        <v>331</v>
      </c>
      <c r="J583" s="14">
        <v>1213</v>
      </c>
    </row>
    <row r="584" spans="1:10" x14ac:dyDescent="0.3">
      <c r="A584" s="11" t="s">
        <v>478</v>
      </c>
      <c r="B584" s="14">
        <v>1566</v>
      </c>
      <c r="C584" s="12" t="s">
        <v>19</v>
      </c>
      <c r="D584" s="14">
        <v>3.92</v>
      </c>
      <c r="E584" s="12">
        <v>-1.0900000000000001</v>
      </c>
      <c r="F584" s="12" t="s">
        <v>430</v>
      </c>
      <c r="G584" s="12"/>
      <c r="H584" s="15"/>
      <c r="I584" s="14">
        <v>82</v>
      </c>
      <c r="J584" s="14">
        <v>967</v>
      </c>
    </row>
    <row r="585" spans="1:10" x14ac:dyDescent="0.3">
      <c r="A585" s="11" t="s">
        <v>478</v>
      </c>
      <c r="B585" s="14">
        <v>1566</v>
      </c>
      <c r="C585" s="12" t="s">
        <v>19</v>
      </c>
      <c r="D585" s="14">
        <v>3.49</v>
      </c>
      <c r="E585" s="12">
        <v>-1.28</v>
      </c>
      <c r="F585" s="12" t="s">
        <v>430</v>
      </c>
      <c r="G585" s="12"/>
      <c r="H585" s="15"/>
      <c r="I585" s="14">
        <v>91</v>
      </c>
      <c r="J585" s="14">
        <v>970</v>
      </c>
    </row>
    <row r="586" spans="1:10" x14ac:dyDescent="0.3">
      <c r="A586" s="11" t="s">
        <v>479</v>
      </c>
      <c r="B586" s="14">
        <v>1566</v>
      </c>
      <c r="C586" s="12" t="s">
        <v>263</v>
      </c>
      <c r="D586" s="14">
        <v>2.09</v>
      </c>
      <c r="E586" s="12">
        <v>-1.68</v>
      </c>
      <c r="F586" s="12" t="s">
        <v>430</v>
      </c>
      <c r="G586" s="12"/>
      <c r="H586" s="15"/>
      <c r="I586" s="14">
        <v>251</v>
      </c>
      <c r="J586" s="14">
        <v>1512</v>
      </c>
    </row>
    <row r="587" spans="1:10" x14ac:dyDescent="0.3">
      <c r="A587" s="11" t="s">
        <v>480</v>
      </c>
      <c r="B587" s="14">
        <v>1586</v>
      </c>
      <c r="C587" s="12" t="s">
        <v>263</v>
      </c>
      <c r="D587" s="14">
        <v>3.03</v>
      </c>
      <c r="E587" s="12">
        <v>-1.3</v>
      </c>
      <c r="F587" s="12" t="s">
        <v>430</v>
      </c>
      <c r="G587" s="12"/>
      <c r="H587" s="15"/>
      <c r="I587" s="14">
        <v>102</v>
      </c>
      <c r="J587" s="14">
        <v>862</v>
      </c>
    </row>
    <row r="588" spans="1:10" x14ac:dyDescent="0.3">
      <c r="A588" s="11" t="s">
        <v>480</v>
      </c>
      <c r="B588" s="14">
        <v>1586</v>
      </c>
      <c r="C588" s="12" t="s">
        <v>263</v>
      </c>
      <c r="D588" s="14">
        <v>2.72</v>
      </c>
      <c r="E588" s="12">
        <v>-2.23</v>
      </c>
      <c r="F588" s="12" t="s">
        <v>430</v>
      </c>
      <c r="G588" s="12"/>
      <c r="H588" s="15"/>
      <c r="I588" s="14">
        <v>119</v>
      </c>
      <c r="J588" s="14">
        <v>911</v>
      </c>
    </row>
    <row r="589" spans="1:10" x14ac:dyDescent="0.3">
      <c r="A589" s="11" t="s">
        <v>481</v>
      </c>
      <c r="B589" s="14">
        <v>1591</v>
      </c>
      <c r="C589" s="12" t="s">
        <v>19</v>
      </c>
      <c r="D589" s="14">
        <v>4.17</v>
      </c>
      <c r="E589" s="12">
        <v>0.53</v>
      </c>
      <c r="F589" s="12" t="s">
        <v>430</v>
      </c>
      <c r="G589" s="12"/>
      <c r="H589" s="15"/>
      <c r="I589" s="14">
        <v>281</v>
      </c>
      <c r="J589" s="14">
        <v>1565</v>
      </c>
    </row>
    <row r="590" spans="1:10" x14ac:dyDescent="0.3">
      <c r="A590" s="11" t="s">
        <v>481</v>
      </c>
      <c r="B590" s="14">
        <v>1591</v>
      </c>
      <c r="C590" s="12" t="s">
        <v>19</v>
      </c>
      <c r="D590" s="14">
        <v>4.5199999999999996</v>
      </c>
      <c r="E590" s="12">
        <v>0.04</v>
      </c>
      <c r="F590" s="12" t="s">
        <v>430</v>
      </c>
      <c r="G590" s="12"/>
      <c r="H590" s="15"/>
      <c r="I590" s="14">
        <v>344</v>
      </c>
      <c r="J590" s="14">
        <v>1444</v>
      </c>
    </row>
    <row r="591" spans="1:10" x14ac:dyDescent="0.3">
      <c r="A591" s="11" t="s">
        <v>482</v>
      </c>
      <c r="B591" s="14">
        <v>1595</v>
      </c>
      <c r="C591" s="12" t="s">
        <v>27</v>
      </c>
      <c r="D591" s="14">
        <v>3.37</v>
      </c>
      <c r="E591" s="12">
        <v>-1.98</v>
      </c>
      <c r="F591" s="12" t="s">
        <v>430</v>
      </c>
      <c r="G591" s="12"/>
      <c r="H591" s="15"/>
      <c r="I591" s="14">
        <v>50</v>
      </c>
      <c r="J591" s="14">
        <v>1766</v>
      </c>
    </row>
    <row r="592" spans="1:10" x14ac:dyDescent="0.3">
      <c r="A592" s="11" t="s">
        <v>483</v>
      </c>
      <c r="B592" s="14">
        <v>1598</v>
      </c>
      <c r="C592" s="12" t="s">
        <v>19</v>
      </c>
      <c r="D592" s="14">
        <v>3.44</v>
      </c>
      <c r="E592" s="12">
        <v>-1.05</v>
      </c>
      <c r="F592" s="12" t="s">
        <v>430</v>
      </c>
      <c r="G592" s="12"/>
      <c r="H592" s="15"/>
      <c r="I592" s="14">
        <v>264</v>
      </c>
      <c r="J592" s="14">
        <v>1195</v>
      </c>
    </row>
    <row r="593" spans="1:10" x14ac:dyDescent="0.3">
      <c r="A593" s="11" t="s">
        <v>483</v>
      </c>
      <c r="B593" s="14">
        <v>1598</v>
      </c>
      <c r="C593" s="12" t="s">
        <v>19</v>
      </c>
      <c r="D593" s="14">
        <v>3.32</v>
      </c>
      <c r="E593" s="12">
        <v>-1.03</v>
      </c>
      <c r="F593" s="12" t="s">
        <v>430</v>
      </c>
      <c r="G593" s="12"/>
      <c r="H593" s="15"/>
      <c r="I593" s="14">
        <v>269</v>
      </c>
      <c r="J593" s="14">
        <v>1354</v>
      </c>
    </row>
    <row r="594" spans="1:10" x14ac:dyDescent="0.3">
      <c r="A594" s="11" t="s">
        <v>484</v>
      </c>
      <c r="B594" s="14">
        <v>1619</v>
      </c>
      <c r="C594" s="12" t="s">
        <v>27</v>
      </c>
      <c r="D594" s="14">
        <v>3.06</v>
      </c>
      <c r="E594" s="12">
        <v>-2.41</v>
      </c>
      <c r="F594" s="12" t="s">
        <v>430</v>
      </c>
      <c r="G594" s="12"/>
      <c r="H594" s="15"/>
      <c r="I594" s="14">
        <v>137</v>
      </c>
      <c r="J594" s="14">
        <v>1761</v>
      </c>
    </row>
    <row r="595" spans="1:10" x14ac:dyDescent="0.3">
      <c r="A595" s="11" t="s">
        <v>485</v>
      </c>
      <c r="B595" s="14">
        <v>1624</v>
      </c>
      <c r="C595" s="12" t="s">
        <v>27</v>
      </c>
      <c r="D595" s="14">
        <v>2.13</v>
      </c>
      <c r="E595" s="12">
        <v>-2.76</v>
      </c>
      <c r="F595" s="12" t="s">
        <v>430</v>
      </c>
      <c r="G595" s="12"/>
      <c r="H595" s="15"/>
      <c r="I595" s="14">
        <v>91</v>
      </c>
      <c r="J595" s="14">
        <v>1785</v>
      </c>
    </row>
    <row r="596" spans="1:10" x14ac:dyDescent="0.3">
      <c r="A596" s="11" t="s">
        <v>486</v>
      </c>
      <c r="B596" s="14">
        <v>1699</v>
      </c>
      <c r="C596" s="12" t="s">
        <v>263</v>
      </c>
      <c r="D596" s="14">
        <v>1.85</v>
      </c>
      <c r="E596" s="12">
        <v>-1.55</v>
      </c>
      <c r="F596" s="12" t="s">
        <v>430</v>
      </c>
      <c r="G596" s="12"/>
      <c r="H596" s="15"/>
      <c r="I596" s="14">
        <v>616</v>
      </c>
      <c r="J596" s="14">
        <v>1060</v>
      </c>
    </row>
    <row r="597" spans="1:10" x14ac:dyDescent="0.3">
      <c r="A597" s="11" t="s">
        <v>487</v>
      </c>
      <c r="B597" s="14">
        <v>1720</v>
      </c>
      <c r="C597" s="12" t="s">
        <v>27</v>
      </c>
      <c r="D597" s="14">
        <v>1.36</v>
      </c>
      <c r="E597" s="12">
        <v>-3.66</v>
      </c>
      <c r="F597" s="12" t="s">
        <v>430</v>
      </c>
      <c r="G597" s="12"/>
      <c r="H597" s="15"/>
      <c r="I597" s="14">
        <v>144</v>
      </c>
      <c r="J597" s="14">
        <v>2025</v>
      </c>
    </row>
    <row r="598" spans="1:10" x14ac:dyDescent="0.3">
      <c r="A598" s="11" t="s">
        <v>488</v>
      </c>
      <c r="B598" s="14">
        <v>1728</v>
      </c>
      <c r="C598" s="12" t="s">
        <v>27</v>
      </c>
      <c r="D598" s="14">
        <v>1.88</v>
      </c>
      <c r="E598" s="12">
        <v>-0.71</v>
      </c>
      <c r="F598" s="12" t="s">
        <v>430</v>
      </c>
      <c r="G598" s="12"/>
      <c r="H598" s="15"/>
      <c r="I598" s="14">
        <v>57</v>
      </c>
      <c r="J598" s="14">
        <v>1448</v>
      </c>
    </row>
    <row r="599" spans="1:10" x14ac:dyDescent="0.3">
      <c r="A599" s="11" t="s">
        <v>489</v>
      </c>
      <c r="B599" s="14">
        <v>1906</v>
      </c>
      <c r="C599" s="12" t="s">
        <v>19</v>
      </c>
      <c r="D599" s="14">
        <v>3.25</v>
      </c>
      <c r="E599" s="12">
        <v>-0.5</v>
      </c>
      <c r="F599" s="12" t="s">
        <v>430</v>
      </c>
      <c r="G599" s="12"/>
      <c r="H599" s="15"/>
      <c r="I599" s="14">
        <v>247</v>
      </c>
      <c r="J599" s="14">
        <v>773</v>
      </c>
    </row>
    <row r="600" spans="1:10" x14ac:dyDescent="0.3">
      <c r="A600" s="11" t="s">
        <v>490</v>
      </c>
      <c r="B600" s="14">
        <v>1910</v>
      </c>
      <c r="C600" s="12" t="s">
        <v>30</v>
      </c>
      <c r="D600" s="14">
        <v>3.43</v>
      </c>
      <c r="E600" s="12">
        <v>-1</v>
      </c>
      <c r="F600" s="12" t="s">
        <v>430</v>
      </c>
      <c r="G600" s="12"/>
      <c r="H600" s="15"/>
      <c r="I600" s="14">
        <v>563</v>
      </c>
      <c r="J600" s="14">
        <v>1587</v>
      </c>
    </row>
    <row r="601" spans="1:10" x14ac:dyDescent="0.3">
      <c r="A601" s="11" t="s">
        <v>491</v>
      </c>
      <c r="B601" s="14">
        <v>1910</v>
      </c>
      <c r="C601" s="12" t="s">
        <v>30</v>
      </c>
      <c r="D601" s="14">
        <v>4.09</v>
      </c>
      <c r="E601" s="12">
        <v>-1.1499999999999999</v>
      </c>
      <c r="F601" s="12" t="s">
        <v>430</v>
      </c>
      <c r="G601" s="12"/>
      <c r="H601" s="15"/>
      <c r="I601" s="14">
        <v>677</v>
      </c>
      <c r="J601" s="14">
        <v>1468</v>
      </c>
    </row>
    <row r="602" spans="1:10" x14ac:dyDescent="0.3">
      <c r="A602" s="11" t="s">
        <v>492</v>
      </c>
      <c r="B602" s="14">
        <v>1910</v>
      </c>
      <c r="C602" s="12" t="s">
        <v>27</v>
      </c>
      <c r="D602" s="14">
        <v>2.46</v>
      </c>
      <c r="E602" s="12">
        <v>-1.76</v>
      </c>
      <c r="F602" s="12" t="s">
        <v>430</v>
      </c>
      <c r="G602" s="12"/>
      <c r="H602" s="15"/>
      <c r="I602" s="14">
        <v>93</v>
      </c>
      <c r="J602" s="14">
        <v>1292</v>
      </c>
    </row>
    <row r="603" spans="1:10" x14ac:dyDescent="0.3">
      <c r="A603" s="11" t="s">
        <v>493</v>
      </c>
      <c r="B603" s="14">
        <v>1919</v>
      </c>
      <c r="C603" s="12" t="s">
        <v>27</v>
      </c>
      <c r="D603" s="14">
        <v>2.4</v>
      </c>
      <c r="E603" s="12">
        <v>-1.73</v>
      </c>
      <c r="F603" s="12" t="s">
        <v>430</v>
      </c>
      <c r="G603" s="12"/>
      <c r="H603" s="15"/>
      <c r="I603" s="14">
        <v>43</v>
      </c>
      <c r="J603" s="14">
        <v>1357</v>
      </c>
    </row>
    <row r="604" spans="1:10" x14ac:dyDescent="0.3">
      <c r="A604" s="11" t="s">
        <v>494</v>
      </c>
      <c r="B604" s="14">
        <v>1926</v>
      </c>
      <c r="C604" s="12" t="s">
        <v>27</v>
      </c>
      <c r="D604" s="14">
        <v>1.66</v>
      </c>
      <c r="E604" s="12">
        <v>-2.0099999999999998</v>
      </c>
      <c r="F604" s="12" t="s">
        <v>430</v>
      </c>
      <c r="G604" s="12"/>
      <c r="H604" s="15"/>
      <c r="I604" s="14">
        <v>42</v>
      </c>
      <c r="J604" s="14">
        <v>1763</v>
      </c>
    </row>
    <row r="605" spans="1:10" x14ac:dyDescent="0.3">
      <c r="A605" s="11" t="s">
        <v>495</v>
      </c>
      <c r="B605" s="14">
        <v>1930</v>
      </c>
      <c r="C605" s="12" t="s">
        <v>496</v>
      </c>
      <c r="D605" s="14">
        <v>4.63</v>
      </c>
      <c r="E605" s="12">
        <v>-0.24</v>
      </c>
      <c r="F605" s="12" t="s">
        <v>430</v>
      </c>
      <c r="G605" s="12"/>
      <c r="H605" s="15"/>
      <c r="I605" s="14">
        <v>209</v>
      </c>
      <c r="J605" s="14">
        <v>1147</v>
      </c>
    </row>
    <row r="606" spans="1:10" x14ac:dyDescent="0.3">
      <c r="A606" s="11" t="s">
        <v>497</v>
      </c>
      <c r="B606" s="14">
        <v>1944</v>
      </c>
      <c r="C606" s="12" t="s">
        <v>27</v>
      </c>
      <c r="D606" s="14">
        <v>1.74</v>
      </c>
      <c r="E606" s="12">
        <v>-2.54</v>
      </c>
      <c r="F606" s="12" t="s">
        <v>430</v>
      </c>
      <c r="G606" s="12"/>
      <c r="H606" s="15"/>
      <c r="I606" s="14">
        <v>58</v>
      </c>
      <c r="J606" s="14">
        <v>1436</v>
      </c>
    </row>
    <row r="607" spans="1:10" x14ac:dyDescent="0.3">
      <c r="A607" s="11" t="s">
        <v>498</v>
      </c>
      <c r="B607" s="14">
        <v>1949</v>
      </c>
      <c r="C607" s="12" t="s">
        <v>263</v>
      </c>
      <c r="D607" s="14">
        <v>2.72</v>
      </c>
      <c r="E607" s="12">
        <v>-1.55</v>
      </c>
      <c r="F607" s="12" t="s">
        <v>430</v>
      </c>
      <c r="G607" s="12"/>
      <c r="H607" s="15"/>
      <c r="I607" s="14">
        <v>192</v>
      </c>
      <c r="J607" s="14">
        <v>944</v>
      </c>
    </row>
    <row r="608" spans="1:10" x14ac:dyDescent="0.3">
      <c r="A608" s="6" t="s">
        <v>380</v>
      </c>
      <c r="B608" s="14">
        <v>1992</v>
      </c>
      <c r="C608" s="12"/>
      <c r="D608" s="14"/>
      <c r="E608" s="12"/>
      <c r="F608" s="12"/>
      <c r="G608" s="12"/>
      <c r="H608" s="15"/>
      <c r="I608" s="14"/>
      <c r="J608" s="14"/>
    </row>
    <row r="609" spans="1:10" x14ac:dyDescent="0.3">
      <c r="A609" s="11" t="s">
        <v>499</v>
      </c>
      <c r="B609" s="14">
        <v>1993</v>
      </c>
      <c r="C609" s="12" t="s">
        <v>27</v>
      </c>
      <c r="D609" s="14">
        <v>0.39</v>
      </c>
      <c r="E609" s="12">
        <v>0.44</v>
      </c>
      <c r="F609" s="12" t="s">
        <v>430</v>
      </c>
      <c r="G609" s="12"/>
      <c r="H609" s="15"/>
      <c r="I609" s="14">
        <v>58</v>
      </c>
      <c r="J609" s="14">
        <v>812</v>
      </c>
    </row>
    <row r="610" spans="1:10" x14ac:dyDescent="0.3">
      <c r="A610" s="11" t="s">
        <v>500</v>
      </c>
      <c r="B610" s="14">
        <v>1996</v>
      </c>
      <c r="C610" s="12" t="s">
        <v>122</v>
      </c>
      <c r="D610" s="14">
        <v>2.75</v>
      </c>
      <c r="E610" s="12">
        <v>-0.99</v>
      </c>
      <c r="F610" s="12" t="s">
        <v>430</v>
      </c>
      <c r="G610" s="12"/>
      <c r="H610" s="15"/>
      <c r="I610" s="14">
        <v>161</v>
      </c>
      <c r="J610" s="14">
        <v>960</v>
      </c>
    </row>
    <row r="611" spans="1:10" x14ac:dyDescent="0.3">
      <c r="A611" s="11" t="s">
        <v>501</v>
      </c>
      <c r="B611" s="14">
        <v>1997</v>
      </c>
      <c r="C611" s="12" t="s">
        <v>263</v>
      </c>
      <c r="D611" s="14">
        <v>1.95</v>
      </c>
      <c r="E611" s="12">
        <v>-1.22</v>
      </c>
      <c r="F611" s="12" t="s">
        <v>430</v>
      </c>
      <c r="G611" s="12"/>
      <c r="H611" s="15"/>
      <c r="I611" s="14">
        <v>519</v>
      </c>
      <c r="J611" s="14">
        <v>1223</v>
      </c>
    </row>
    <row r="612" spans="1:10" x14ac:dyDescent="0.3">
      <c r="A612" s="11" t="s">
        <v>502</v>
      </c>
      <c r="B612" s="14">
        <v>2036</v>
      </c>
      <c r="C612" s="12" t="s">
        <v>27</v>
      </c>
      <c r="D612" s="14">
        <v>2.44</v>
      </c>
      <c r="E612" s="12">
        <v>-1.89</v>
      </c>
      <c r="F612" s="12" t="s">
        <v>430</v>
      </c>
      <c r="G612" s="12"/>
      <c r="H612" s="15"/>
      <c r="I612" s="14">
        <v>87</v>
      </c>
      <c r="J612" s="14">
        <v>1566</v>
      </c>
    </row>
    <row r="613" spans="1:10" x14ac:dyDescent="0.3">
      <c r="A613" s="11" t="s">
        <v>502</v>
      </c>
      <c r="B613" s="14">
        <v>2036</v>
      </c>
      <c r="C613" s="12" t="s">
        <v>30</v>
      </c>
      <c r="D613" s="14">
        <v>3.97</v>
      </c>
      <c r="E613" s="12">
        <v>-1.95</v>
      </c>
      <c r="F613" s="12" t="s">
        <v>430</v>
      </c>
      <c r="G613" s="12"/>
      <c r="H613" s="15"/>
      <c r="I613" s="14">
        <v>337</v>
      </c>
      <c r="J613" s="14">
        <v>967</v>
      </c>
    </row>
    <row r="614" spans="1:10" x14ac:dyDescent="0.3">
      <c r="A614" s="11" t="s">
        <v>503</v>
      </c>
      <c r="B614" s="14">
        <v>2052</v>
      </c>
      <c r="C614" s="12" t="s">
        <v>27</v>
      </c>
      <c r="D614" s="14">
        <v>2.5299999999999998</v>
      </c>
      <c r="E614" s="12">
        <v>-1.19</v>
      </c>
      <c r="F614" s="12" t="s">
        <v>430</v>
      </c>
      <c r="G614" s="12"/>
      <c r="H614" s="15"/>
      <c r="I614" s="14">
        <v>37</v>
      </c>
      <c r="J614" s="14">
        <v>1405</v>
      </c>
    </row>
    <row r="615" spans="1:10" x14ac:dyDescent="0.3">
      <c r="A615" s="11" t="s">
        <v>504</v>
      </c>
      <c r="B615" s="14">
        <v>2052</v>
      </c>
      <c r="C615" s="12" t="s">
        <v>30</v>
      </c>
      <c r="D615" s="14">
        <v>2.4900000000000002</v>
      </c>
      <c r="E615" s="12">
        <v>-1.34</v>
      </c>
      <c r="F615" s="12" t="s">
        <v>430</v>
      </c>
      <c r="G615" s="12"/>
      <c r="H615" s="15"/>
      <c r="I615" s="14">
        <v>247</v>
      </c>
      <c r="J615" s="14">
        <v>1032</v>
      </c>
    </row>
    <row r="616" spans="1:10" x14ac:dyDescent="0.3">
      <c r="A616" s="21"/>
    </row>
    <row r="617" spans="1:10" x14ac:dyDescent="0.3">
      <c r="A617" s="21"/>
    </row>
  </sheetData>
  <mergeCells count="1"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3DD9-06D5-4DBE-A76B-698771EC3589}">
  <dimension ref="A1:G483"/>
  <sheetViews>
    <sheetView topLeftCell="A70" workbookViewId="0">
      <selection activeCell="G4" sqref="G4:G97"/>
    </sheetView>
  </sheetViews>
  <sheetFormatPr defaultRowHeight="14.4" x14ac:dyDescent="0.3"/>
  <sheetData>
    <row r="1" spans="1:7" x14ac:dyDescent="0.3">
      <c r="B1" s="25" t="s">
        <v>17</v>
      </c>
      <c r="G1" s="25" t="s">
        <v>428</v>
      </c>
    </row>
    <row r="2" spans="1:7" x14ac:dyDescent="0.3">
      <c r="B2" t="s">
        <v>3</v>
      </c>
      <c r="C2" t="s">
        <v>6</v>
      </c>
      <c r="G2" t="s">
        <v>3</v>
      </c>
    </row>
    <row r="3" spans="1:7" x14ac:dyDescent="0.3">
      <c r="A3" t="s">
        <v>505</v>
      </c>
      <c r="B3" t="s">
        <v>12</v>
      </c>
      <c r="C3" t="s">
        <v>14</v>
      </c>
      <c r="D3" t="s">
        <v>506</v>
      </c>
      <c r="F3" t="s">
        <v>505</v>
      </c>
      <c r="G3" t="s">
        <v>12</v>
      </c>
    </row>
    <row r="4" spans="1:7" x14ac:dyDescent="0.3">
      <c r="A4">
        <v>30173</v>
      </c>
      <c r="B4">
        <v>3.3</v>
      </c>
      <c r="D4" t="str">
        <f>IF(ISNUMBER(C4), "wood", "")</f>
        <v/>
      </c>
      <c r="F4">
        <v>30651</v>
      </c>
      <c r="G4">
        <v>1.25</v>
      </c>
    </row>
    <row r="5" spans="1:7" x14ac:dyDescent="0.3">
      <c r="A5">
        <v>30174</v>
      </c>
      <c r="B5">
        <v>4.0199999999999996</v>
      </c>
      <c r="D5" t="str">
        <f t="shared" ref="D5:D68" si="0">IF(ISNUMBER(C5), "wood", "")</f>
        <v/>
      </c>
      <c r="F5">
        <v>30652</v>
      </c>
      <c r="G5">
        <v>1.02</v>
      </c>
    </row>
    <row r="6" spans="1:7" x14ac:dyDescent="0.3">
      <c r="A6">
        <v>30175</v>
      </c>
      <c r="B6">
        <v>1.89</v>
      </c>
      <c r="D6" t="str">
        <f t="shared" si="0"/>
        <v/>
      </c>
      <c r="F6">
        <v>30653</v>
      </c>
      <c r="G6">
        <v>3.05</v>
      </c>
    </row>
    <row r="7" spans="1:7" x14ac:dyDescent="0.3">
      <c r="A7">
        <v>30176</v>
      </c>
      <c r="B7">
        <v>2.1800000000000002</v>
      </c>
      <c r="D7" t="str">
        <f t="shared" si="0"/>
        <v/>
      </c>
      <c r="F7">
        <v>30654</v>
      </c>
      <c r="G7">
        <v>3.14</v>
      </c>
    </row>
    <row r="8" spans="1:7" x14ac:dyDescent="0.3">
      <c r="A8">
        <v>30177</v>
      </c>
      <c r="B8">
        <v>2.44</v>
      </c>
      <c r="D8" t="str">
        <f t="shared" si="0"/>
        <v/>
      </c>
      <c r="F8">
        <v>30655</v>
      </c>
      <c r="G8">
        <v>3.93</v>
      </c>
    </row>
    <row r="9" spans="1:7" x14ac:dyDescent="0.3">
      <c r="A9">
        <v>30178</v>
      </c>
      <c r="B9">
        <v>2.9</v>
      </c>
      <c r="D9" t="str">
        <f t="shared" si="0"/>
        <v/>
      </c>
      <c r="F9">
        <v>30656</v>
      </c>
      <c r="G9">
        <v>2.02</v>
      </c>
    </row>
    <row r="10" spans="1:7" x14ac:dyDescent="0.3">
      <c r="A10">
        <v>30179</v>
      </c>
      <c r="B10">
        <v>2.64</v>
      </c>
      <c r="D10" t="str">
        <f t="shared" si="0"/>
        <v/>
      </c>
      <c r="F10">
        <v>30657</v>
      </c>
      <c r="G10">
        <v>2.5</v>
      </c>
    </row>
    <row r="11" spans="1:7" x14ac:dyDescent="0.3">
      <c r="A11">
        <v>30180</v>
      </c>
      <c r="B11">
        <v>3.06</v>
      </c>
      <c r="D11" t="str">
        <f t="shared" si="0"/>
        <v/>
      </c>
      <c r="F11">
        <v>30658</v>
      </c>
      <c r="G11">
        <v>3.48</v>
      </c>
    </row>
    <row r="12" spans="1:7" x14ac:dyDescent="0.3">
      <c r="A12">
        <v>30181</v>
      </c>
      <c r="B12">
        <v>1.59</v>
      </c>
      <c r="D12" t="str">
        <f t="shared" si="0"/>
        <v/>
      </c>
      <c r="F12">
        <v>30659</v>
      </c>
      <c r="G12">
        <v>3.01</v>
      </c>
    </row>
    <row r="13" spans="1:7" x14ac:dyDescent="0.3">
      <c r="A13">
        <v>30182</v>
      </c>
      <c r="B13">
        <v>2.36</v>
      </c>
      <c r="D13" t="str">
        <f t="shared" si="0"/>
        <v/>
      </c>
      <c r="F13">
        <v>30660</v>
      </c>
      <c r="G13">
        <v>3.01</v>
      </c>
    </row>
    <row r="14" spans="1:7" x14ac:dyDescent="0.3">
      <c r="A14">
        <v>30183</v>
      </c>
      <c r="B14">
        <v>2.68</v>
      </c>
      <c r="D14" t="str">
        <f t="shared" si="0"/>
        <v/>
      </c>
      <c r="F14">
        <v>30661</v>
      </c>
      <c r="G14">
        <v>2.4700000000000002</v>
      </c>
    </row>
    <row r="15" spans="1:7" x14ac:dyDescent="0.3">
      <c r="A15">
        <v>30184</v>
      </c>
      <c r="B15">
        <v>2.72</v>
      </c>
      <c r="D15" t="str">
        <f t="shared" si="0"/>
        <v/>
      </c>
      <c r="F15">
        <v>30662</v>
      </c>
      <c r="G15">
        <v>2.87</v>
      </c>
    </row>
    <row r="16" spans="1:7" x14ac:dyDescent="0.3">
      <c r="A16">
        <v>30185</v>
      </c>
      <c r="B16">
        <v>3.55</v>
      </c>
      <c r="D16" t="str">
        <f t="shared" si="0"/>
        <v/>
      </c>
      <c r="F16">
        <v>30663</v>
      </c>
      <c r="G16">
        <v>2.74</v>
      </c>
    </row>
    <row r="17" spans="1:7" x14ac:dyDescent="0.3">
      <c r="A17">
        <v>30186</v>
      </c>
      <c r="B17">
        <v>4.16</v>
      </c>
      <c r="D17" t="str">
        <f t="shared" si="0"/>
        <v/>
      </c>
      <c r="F17">
        <v>30664</v>
      </c>
      <c r="G17">
        <v>1.77</v>
      </c>
    </row>
    <row r="18" spans="1:7" x14ac:dyDescent="0.3">
      <c r="A18">
        <v>30187</v>
      </c>
      <c r="B18">
        <v>2.42</v>
      </c>
      <c r="D18" t="str">
        <f t="shared" si="0"/>
        <v/>
      </c>
      <c r="F18">
        <v>30665</v>
      </c>
      <c r="G18">
        <v>1.88</v>
      </c>
    </row>
    <row r="19" spans="1:7" x14ac:dyDescent="0.3">
      <c r="A19">
        <v>30188</v>
      </c>
      <c r="B19">
        <v>2.31</v>
      </c>
      <c r="D19" t="str">
        <f t="shared" si="0"/>
        <v/>
      </c>
      <c r="F19">
        <v>30666</v>
      </c>
      <c r="G19">
        <v>3.29</v>
      </c>
    </row>
    <row r="20" spans="1:7" x14ac:dyDescent="0.3">
      <c r="A20">
        <v>30189</v>
      </c>
      <c r="B20">
        <v>2.95</v>
      </c>
      <c r="D20" t="str">
        <f t="shared" si="0"/>
        <v/>
      </c>
      <c r="F20">
        <v>30667</v>
      </c>
      <c r="G20">
        <v>2.02</v>
      </c>
    </row>
    <row r="21" spans="1:7" x14ac:dyDescent="0.3">
      <c r="A21">
        <v>30190</v>
      </c>
      <c r="B21">
        <v>1.56</v>
      </c>
      <c r="D21" t="str">
        <f t="shared" si="0"/>
        <v/>
      </c>
      <c r="F21">
        <v>30668</v>
      </c>
      <c r="G21">
        <v>2.7</v>
      </c>
    </row>
    <row r="22" spans="1:7" x14ac:dyDescent="0.3">
      <c r="A22">
        <v>30191</v>
      </c>
      <c r="B22">
        <v>2.0699999999999998</v>
      </c>
      <c r="D22" t="str">
        <f t="shared" si="0"/>
        <v/>
      </c>
      <c r="F22">
        <v>30669</v>
      </c>
      <c r="G22">
        <v>2.4900000000000002</v>
      </c>
    </row>
    <row r="23" spans="1:7" x14ac:dyDescent="0.3">
      <c r="A23">
        <v>30192</v>
      </c>
      <c r="B23">
        <v>1.53</v>
      </c>
      <c r="D23" t="str">
        <f t="shared" si="0"/>
        <v/>
      </c>
      <c r="F23">
        <v>30670</v>
      </c>
      <c r="G23">
        <v>3.06</v>
      </c>
    </row>
    <row r="24" spans="1:7" x14ac:dyDescent="0.3">
      <c r="A24">
        <v>30193</v>
      </c>
      <c r="B24">
        <v>1.56</v>
      </c>
      <c r="D24" t="str">
        <f t="shared" si="0"/>
        <v/>
      </c>
      <c r="F24">
        <v>30671</v>
      </c>
      <c r="G24">
        <v>2.42</v>
      </c>
    </row>
    <row r="25" spans="1:7" x14ac:dyDescent="0.3">
      <c r="A25">
        <v>30194</v>
      </c>
      <c r="B25">
        <v>1.34</v>
      </c>
      <c r="D25" t="str">
        <f t="shared" si="0"/>
        <v/>
      </c>
      <c r="F25">
        <v>30672</v>
      </c>
      <c r="G25">
        <v>2.46</v>
      </c>
    </row>
    <row r="26" spans="1:7" x14ac:dyDescent="0.3">
      <c r="A26">
        <v>30195</v>
      </c>
      <c r="B26">
        <v>2.08</v>
      </c>
      <c r="D26" t="str">
        <f t="shared" si="0"/>
        <v/>
      </c>
      <c r="F26">
        <v>30673</v>
      </c>
      <c r="G26">
        <v>2.46</v>
      </c>
    </row>
    <row r="27" spans="1:7" x14ac:dyDescent="0.3">
      <c r="A27">
        <v>30196</v>
      </c>
      <c r="B27">
        <v>3.25</v>
      </c>
      <c r="D27" t="str">
        <f t="shared" si="0"/>
        <v/>
      </c>
      <c r="F27">
        <v>30674</v>
      </c>
      <c r="G27">
        <v>2.56</v>
      </c>
    </row>
    <row r="28" spans="1:7" x14ac:dyDescent="0.3">
      <c r="A28">
        <v>30197</v>
      </c>
      <c r="B28">
        <v>2.91</v>
      </c>
      <c r="D28" t="str">
        <f t="shared" si="0"/>
        <v/>
      </c>
      <c r="F28">
        <v>30675</v>
      </c>
      <c r="G28">
        <v>2.93</v>
      </c>
    </row>
    <row r="29" spans="1:7" x14ac:dyDescent="0.3">
      <c r="A29">
        <v>30198</v>
      </c>
      <c r="B29">
        <v>3.12</v>
      </c>
      <c r="D29" t="str">
        <f t="shared" si="0"/>
        <v/>
      </c>
      <c r="F29">
        <v>30676</v>
      </c>
      <c r="G29">
        <v>2.66</v>
      </c>
    </row>
    <row r="30" spans="1:7" x14ac:dyDescent="0.3">
      <c r="A30">
        <v>30199</v>
      </c>
      <c r="B30">
        <v>3.59</v>
      </c>
      <c r="D30" t="str">
        <f t="shared" si="0"/>
        <v/>
      </c>
      <c r="F30">
        <v>30677</v>
      </c>
      <c r="G30">
        <v>2.5299999999999998</v>
      </c>
    </row>
    <row r="31" spans="1:7" x14ac:dyDescent="0.3">
      <c r="A31">
        <v>30200</v>
      </c>
      <c r="B31">
        <v>3.48</v>
      </c>
      <c r="D31" t="str">
        <f t="shared" si="0"/>
        <v/>
      </c>
      <c r="F31">
        <v>30678</v>
      </c>
      <c r="G31">
        <v>1.98</v>
      </c>
    </row>
    <row r="32" spans="1:7" x14ac:dyDescent="0.3">
      <c r="A32">
        <v>30201</v>
      </c>
      <c r="B32">
        <v>2.11</v>
      </c>
      <c r="D32" t="str">
        <f t="shared" si="0"/>
        <v/>
      </c>
      <c r="F32">
        <v>30679</v>
      </c>
      <c r="G32">
        <v>3.24</v>
      </c>
    </row>
    <row r="33" spans="1:7" x14ac:dyDescent="0.3">
      <c r="A33">
        <v>30202</v>
      </c>
      <c r="B33">
        <v>2.63</v>
      </c>
      <c r="D33" t="str">
        <f t="shared" si="0"/>
        <v/>
      </c>
      <c r="F33">
        <v>30680</v>
      </c>
      <c r="G33">
        <v>1.93</v>
      </c>
    </row>
    <row r="34" spans="1:7" x14ac:dyDescent="0.3">
      <c r="A34">
        <v>30203</v>
      </c>
      <c r="B34">
        <v>2.98</v>
      </c>
      <c r="D34" t="str">
        <f t="shared" si="0"/>
        <v/>
      </c>
      <c r="F34">
        <v>30681</v>
      </c>
      <c r="G34">
        <v>3.95</v>
      </c>
    </row>
    <row r="35" spans="1:7" x14ac:dyDescent="0.3">
      <c r="A35">
        <v>30204</v>
      </c>
      <c r="B35">
        <v>2.2400000000000002</v>
      </c>
      <c r="D35" t="str">
        <f t="shared" si="0"/>
        <v/>
      </c>
      <c r="F35">
        <v>30682</v>
      </c>
      <c r="G35">
        <v>2.82</v>
      </c>
    </row>
    <row r="36" spans="1:7" x14ac:dyDescent="0.3">
      <c r="A36">
        <v>30205</v>
      </c>
      <c r="B36">
        <v>2.57</v>
      </c>
      <c r="D36" t="str">
        <f t="shared" si="0"/>
        <v/>
      </c>
      <c r="F36">
        <v>30683</v>
      </c>
      <c r="G36">
        <v>2.78</v>
      </c>
    </row>
    <row r="37" spans="1:7" x14ac:dyDescent="0.3">
      <c r="A37">
        <v>30206</v>
      </c>
      <c r="C37">
        <v>-24.21</v>
      </c>
      <c r="D37" t="str">
        <f t="shared" si="0"/>
        <v>wood</v>
      </c>
      <c r="F37">
        <v>30684</v>
      </c>
      <c r="G37">
        <v>2.69</v>
      </c>
    </row>
    <row r="38" spans="1:7" x14ac:dyDescent="0.3">
      <c r="A38">
        <v>30207</v>
      </c>
      <c r="B38">
        <v>3.72</v>
      </c>
      <c r="D38" t="str">
        <f t="shared" si="0"/>
        <v/>
      </c>
      <c r="F38">
        <v>30685</v>
      </c>
      <c r="G38">
        <v>3.65</v>
      </c>
    </row>
    <row r="39" spans="1:7" x14ac:dyDescent="0.3">
      <c r="A39">
        <v>30208</v>
      </c>
      <c r="B39">
        <v>-0.06</v>
      </c>
      <c r="D39" t="str">
        <f t="shared" si="0"/>
        <v/>
      </c>
      <c r="F39">
        <v>30686</v>
      </c>
      <c r="G39">
        <v>3.62</v>
      </c>
    </row>
    <row r="40" spans="1:7" x14ac:dyDescent="0.3">
      <c r="A40">
        <v>30209</v>
      </c>
      <c r="B40">
        <v>3.38</v>
      </c>
      <c r="D40" t="str">
        <f t="shared" si="0"/>
        <v/>
      </c>
      <c r="F40">
        <v>30687</v>
      </c>
      <c r="G40">
        <v>3.07</v>
      </c>
    </row>
    <row r="41" spans="1:7" x14ac:dyDescent="0.3">
      <c r="A41">
        <v>30210</v>
      </c>
      <c r="B41">
        <v>1.31</v>
      </c>
      <c r="D41" t="str">
        <f t="shared" si="0"/>
        <v/>
      </c>
      <c r="F41">
        <v>30688</v>
      </c>
      <c r="G41">
        <v>2.38</v>
      </c>
    </row>
    <row r="42" spans="1:7" x14ac:dyDescent="0.3">
      <c r="A42">
        <v>30211</v>
      </c>
      <c r="B42">
        <v>1.27</v>
      </c>
      <c r="D42" t="str">
        <f t="shared" si="0"/>
        <v/>
      </c>
      <c r="F42">
        <v>30689</v>
      </c>
      <c r="G42">
        <v>3.51</v>
      </c>
    </row>
    <row r="43" spans="1:7" x14ac:dyDescent="0.3">
      <c r="A43">
        <v>30212</v>
      </c>
      <c r="B43">
        <v>0.54</v>
      </c>
      <c r="D43" t="str">
        <f t="shared" si="0"/>
        <v/>
      </c>
      <c r="F43">
        <v>30690</v>
      </c>
      <c r="G43">
        <v>3.33</v>
      </c>
    </row>
    <row r="44" spans="1:7" x14ac:dyDescent="0.3">
      <c r="A44">
        <v>30213</v>
      </c>
      <c r="B44">
        <v>2.35</v>
      </c>
      <c r="D44" t="str">
        <f t="shared" si="0"/>
        <v/>
      </c>
      <c r="F44">
        <v>30691</v>
      </c>
      <c r="G44">
        <v>3.76</v>
      </c>
    </row>
    <row r="45" spans="1:7" x14ac:dyDescent="0.3">
      <c r="A45">
        <v>30214</v>
      </c>
      <c r="B45">
        <v>2.68</v>
      </c>
      <c r="D45" t="str">
        <f t="shared" si="0"/>
        <v/>
      </c>
      <c r="F45">
        <v>30692</v>
      </c>
      <c r="G45">
        <v>3.65</v>
      </c>
    </row>
    <row r="46" spans="1:7" x14ac:dyDescent="0.3">
      <c r="A46">
        <v>30215</v>
      </c>
      <c r="B46">
        <v>2.73</v>
      </c>
      <c r="D46" t="str">
        <f t="shared" si="0"/>
        <v/>
      </c>
      <c r="F46">
        <v>30693</v>
      </c>
      <c r="G46">
        <v>2.72</v>
      </c>
    </row>
    <row r="47" spans="1:7" x14ac:dyDescent="0.3">
      <c r="A47">
        <v>30216</v>
      </c>
      <c r="B47">
        <v>2.4500000000000002</v>
      </c>
      <c r="D47" t="str">
        <f t="shared" si="0"/>
        <v/>
      </c>
      <c r="F47">
        <v>30694</v>
      </c>
      <c r="G47">
        <v>2.67</v>
      </c>
    </row>
    <row r="48" spans="1:7" x14ac:dyDescent="0.3">
      <c r="A48">
        <v>30217</v>
      </c>
      <c r="B48">
        <v>3.47</v>
      </c>
      <c r="D48" t="str">
        <f t="shared" si="0"/>
        <v/>
      </c>
      <c r="F48">
        <v>30695</v>
      </c>
      <c r="G48">
        <v>3.92</v>
      </c>
    </row>
    <row r="49" spans="1:7" x14ac:dyDescent="0.3">
      <c r="A49">
        <v>30218</v>
      </c>
      <c r="B49">
        <v>3.42</v>
      </c>
      <c r="D49" t="str">
        <f t="shared" si="0"/>
        <v/>
      </c>
      <c r="F49">
        <v>30696</v>
      </c>
      <c r="G49">
        <v>4.33</v>
      </c>
    </row>
    <row r="50" spans="1:7" x14ac:dyDescent="0.3">
      <c r="A50">
        <v>30219</v>
      </c>
      <c r="B50">
        <v>2.1</v>
      </c>
      <c r="D50" t="str">
        <f t="shared" si="0"/>
        <v/>
      </c>
      <c r="F50">
        <v>30697</v>
      </c>
      <c r="G50">
        <v>3.92</v>
      </c>
    </row>
    <row r="51" spans="1:7" x14ac:dyDescent="0.3">
      <c r="A51">
        <v>30220</v>
      </c>
      <c r="B51">
        <v>3.01</v>
      </c>
      <c r="D51" t="str">
        <f t="shared" si="0"/>
        <v/>
      </c>
      <c r="F51">
        <v>30698</v>
      </c>
      <c r="G51">
        <v>2.58</v>
      </c>
    </row>
    <row r="52" spans="1:7" x14ac:dyDescent="0.3">
      <c r="A52">
        <v>30221</v>
      </c>
      <c r="B52">
        <v>1.7</v>
      </c>
      <c r="D52" t="str">
        <f t="shared" si="0"/>
        <v/>
      </c>
      <c r="F52">
        <v>30699</v>
      </c>
      <c r="G52">
        <v>3.35</v>
      </c>
    </row>
    <row r="53" spans="1:7" x14ac:dyDescent="0.3">
      <c r="A53">
        <v>30222</v>
      </c>
      <c r="B53">
        <v>2.09</v>
      </c>
      <c r="D53" t="str">
        <f t="shared" si="0"/>
        <v/>
      </c>
      <c r="F53">
        <v>30700</v>
      </c>
      <c r="G53">
        <v>1.52</v>
      </c>
    </row>
    <row r="54" spans="1:7" x14ac:dyDescent="0.3">
      <c r="A54">
        <v>30223</v>
      </c>
      <c r="B54">
        <v>1.83</v>
      </c>
      <c r="D54" t="str">
        <f t="shared" si="0"/>
        <v/>
      </c>
      <c r="F54">
        <v>30701</v>
      </c>
      <c r="G54">
        <v>3.59</v>
      </c>
    </row>
    <row r="55" spans="1:7" x14ac:dyDescent="0.3">
      <c r="A55">
        <v>30224</v>
      </c>
      <c r="B55">
        <v>1.47</v>
      </c>
      <c r="D55" t="str">
        <f t="shared" si="0"/>
        <v/>
      </c>
      <c r="F55">
        <v>30702</v>
      </c>
      <c r="G55">
        <v>3.15</v>
      </c>
    </row>
    <row r="56" spans="1:7" x14ac:dyDescent="0.3">
      <c r="A56">
        <v>30225</v>
      </c>
      <c r="B56">
        <v>2.21</v>
      </c>
      <c r="D56" t="str">
        <f t="shared" si="0"/>
        <v/>
      </c>
      <c r="F56">
        <v>30703</v>
      </c>
      <c r="G56">
        <v>2.81</v>
      </c>
    </row>
    <row r="57" spans="1:7" x14ac:dyDescent="0.3">
      <c r="A57">
        <v>30226</v>
      </c>
      <c r="B57">
        <v>2.4500000000000002</v>
      </c>
      <c r="D57" t="str">
        <f t="shared" si="0"/>
        <v/>
      </c>
      <c r="F57">
        <v>30704</v>
      </c>
      <c r="G57">
        <v>3.24</v>
      </c>
    </row>
    <row r="58" spans="1:7" x14ac:dyDescent="0.3">
      <c r="A58">
        <v>30227</v>
      </c>
      <c r="B58">
        <v>2.38</v>
      </c>
      <c r="D58" t="str">
        <f t="shared" si="0"/>
        <v/>
      </c>
      <c r="F58">
        <v>30705</v>
      </c>
      <c r="G58">
        <v>2.95</v>
      </c>
    </row>
    <row r="59" spans="1:7" x14ac:dyDescent="0.3">
      <c r="A59">
        <v>30228</v>
      </c>
      <c r="C59">
        <v>-25.11</v>
      </c>
      <c r="D59" t="str">
        <f t="shared" si="0"/>
        <v>wood</v>
      </c>
      <c r="F59">
        <v>30706</v>
      </c>
      <c r="G59">
        <v>2.74</v>
      </c>
    </row>
    <row r="60" spans="1:7" x14ac:dyDescent="0.3">
      <c r="A60">
        <v>30229</v>
      </c>
      <c r="C60">
        <v>-25.36</v>
      </c>
      <c r="D60" t="str">
        <f t="shared" si="0"/>
        <v>wood</v>
      </c>
      <c r="F60">
        <v>30707</v>
      </c>
      <c r="G60">
        <v>2.56</v>
      </c>
    </row>
    <row r="61" spans="1:7" x14ac:dyDescent="0.3">
      <c r="A61">
        <v>30230</v>
      </c>
      <c r="C61">
        <v>-22.86</v>
      </c>
      <c r="D61" t="str">
        <f t="shared" si="0"/>
        <v>wood</v>
      </c>
      <c r="F61">
        <v>30708</v>
      </c>
      <c r="G61">
        <v>2.0099999999999998</v>
      </c>
    </row>
    <row r="62" spans="1:7" x14ac:dyDescent="0.3">
      <c r="A62">
        <v>30231</v>
      </c>
      <c r="C62">
        <v>-24.84</v>
      </c>
      <c r="D62" t="str">
        <f t="shared" si="0"/>
        <v>wood</v>
      </c>
      <c r="F62">
        <v>30709</v>
      </c>
      <c r="G62">
        <v>2.19</v>
      </c>
    </row>
    <row r="63" spans="1:7" x14ac:dyDescent="0.3">
      <c r="A63">
        <v>30232</v>
      </c>
      <c r="B63">
        <v>2.4900000000000002</v>
      </c>
      <c r="D63" t="str">
        <f t="shared" si="0"/>
        <v/>
      </c>
      <c r="F63">
        <v>30710</v>
      </c>
      <c r="G63">
        <v>2.17</v>
      </c>
    </row>
    <row r="64" spans="1:7" x14ac:dyDescent="0.3">
      <c r="A64">
        <v>30233</v>
      </c>
      <c r="B64">
        <v>3.84</v>
      </c>
      <c r="D64" t="str">
        <f t="shared" si="0"/>
        <v/>
      </c>
      <c r="F64">
        <v>30711</v>
      </c>
      <c r="G64">
        <v>3.21</v>
      </c>
    </row>
    <row r="65" spans="1:7" x14ac:dyDescent="0.3">
      <c r="A65">
        <v>30234</v>
      </c>
      <c r="B65">
        <v>2.65</v>
      </c>
      <c r="D65" t="str">
        <f t="shared" si="0"/>
        <v/>
      </c>
      <c r="F65">
        <v>30712</v>
      </c>
      <c r="G65">
        <v>3.01</v>
      </c>
    </row>
    <row r="66" spans="1:7" x14ac:dyDescent="0.3">
      <c r="A66">
        <v>30235</v>
      </c>
      <c r="B66">
        <v>1.99</v>
      </c>
      <c r="D66" t="str">
        <f t="shared" si="0"/>
        <v/>
      </c>
      <c r="F66">
        <v>30713</v>
      </c>
      <c r="G66">
        <v>2.42</v>
      </c>
    </row>
    <row r="67" spans="1:7" x14ac:dyDescent="0.3">
      <c r="A67">
        <v>30236</v>
      </c>
      <c r="B67">
        <v>2.41</v>
      </c>
      <c r="D67" t="str">
        <f t="shared" si="0"/>
        <v/>
      </c>
      <c r="F67">
        <v>30714</v>
      </c>
      <c r="G67">
        <v>3.92</v>
      </c>
    </row>
    <row r="68" spans="1:7" x14ac:dyDescent="0.3">
      <c r="A68">
        <v>30237</v>
      </c>
      <c r="B68">
        <v>1.1399999999999999</v>
      </c>
      <c r="D68" t="str">
        <f t="shared" si="0"/>
        <v/>
      </c>
      <c r="F68">
        <v>30715</v>
      </c>
      <c r="G68">
        <v>3.49</v>
      </c>
    </row>
    <row r="69" spans="1:7" x14ac:dyDescent="0.3">
      <c r="A69">
        <v>30238</v>
      </c>
      <c r="B69">
        <v>2.02</v>
      </c>
      <c r="D69" t="str">
        <f t="shared" ref="D69:D132" si="1">IF(ISNUMBER(C69), "wood", "")</f>
        <v/>
      </c>
      <c r="F69">
        <v>30716</v>
      </c>
      <c r="G69">
        <v>2.09</v>
      </c>
    </row>
    <row r="70" spans="1:7" x14ac:dyDescent="0.3">
      <c r="A70">
        <v>30239</v>
      </c>
      <c r="C70">
        <v>-25.68</v>
      </c>
      <c r="D70" t="str">
        <f t="shared" si="1"/>
        <v>wood</v>
      </c>
      <c r="F70">
        <v>30717</v>
      </c>
      <c r="G70">
        <v>3.03</v>
      </c>
    </row>
    <row r="71" spans="1:7" x14ac:dyDescent="0.3">
      <c r="A71">
        <v>30240</v>
      </c>
      <c r="C71">
        <v>-25.86</v>
      </c>
      <c r="D71" t="str">
        <f t="shared" si="1"/>
        <v>wood</v>
      </c>
      <c r="F71">
        <v>30718</v>
      </c>
      <c r="G71">
        <v>2.72</v>
      </c>
    </row>
    <row r="72" spans="1:7" x14ac:dyDescent="0.3">
      <c r="A72">
        <v>30241</v>
      </c>
      <c r="C72">
        <v>-25.75</v>
      </c>
      <c r="D72" t="str">
        <f t="shared" si="1"/>
        <v>wood</v>
      </c>
      <c r="F72">
        <v>30719</v>
      </c>
      <c r="G72">
        <v>4.17</v>
      </c>
    </row>
    <row r="73" spans="1:7" x14ac:dyDescent="0.3">
      <c r="A73">
        <v>30242</v>
      </c>
      <c r="C73">
        <v>-25.6</v>
      </c>
      <c r="D73" t="str">
        <f t="shared" si="1"/>
        <v>wood</v>
      </c>
      <c r="F73">
        <v>30720</v>
      </c>
      <c r="G73">
        <v>4.5199999999999996</v>
      </c>
    </row>
    <row r="74" spans="1:7" x14ac:dyDescent="0.3">
      <c r="A74">
        <v>30243</v>
      </c>
      <c r="C74">
        <v>-24.18</v>
      </c>
      <c r="D74" t="str">
        <f t="shared" si="1"/>
        <v>wood</v>
      </c>
      <c r="F74">
        <v>30721</v>
      </c>
      <c r="G74">
        <v>3.37</v>
      </c>
    </row>
    <row r="75" spans="1:7" x14ac:dyDescent="0.3">
      <c r="A75">
        <v>30244</v>
      </c>
      <c r="B75">
        <v>1.8</v>
      </c>
      <c r="D75" t="str">
        <f t="shared" si="1"/>
        <v/>
      </c>
      <c r="F75">
        <v>30722</v>
      </c>
      <c r="G75">
        <v>3.44</v>
      </c>
    </row>
    <row r="76" spans="1:7" x14ac:dyDescent="0.3">
      <c r="A76">
        <v>30245</v>
      </c>
      <c r="B76">
        <v>2.88</v>
      </c>
      <c r="D76" t="str">
        <f t="shared" si="1"/>
        <v/>
      </c>
      <c r="F76">
        <v>30723</v>
      </c>
      <c r="G76">
        <v>3.32</v>
      </c>
    </row>
    <row r="77" spans="1:7" x14ac:dyDescent="0.3">
      <c r="A77">
        <v>30246</v>
      </c>
      <c r="C77">
        <v>-25.93</v>
      </c>
      <c r="D77" t="str">
        <f t="shared" si="1"/>
        <v>wood</v>
      </c>
      <c r="F77">
        <v>30724</v>
      </c>
      <c r="G77">
        <v>3.06</v>
      </c>
    </row>
    <row r="78" spans="1:7" x14ac:dyDescent="0.3">
      <c r="A78">
        <v>30247</v>
      </c>
      <c r="B78">
        <v>-0.15</v>
      </c>
      <c r="D78" t="str">
        <f t="shared" si="1"/>
        <v/>
      </c>
      <c r="F78">
        <v>30725</v>
      </c>
      <c r="G78">
        <v>2.13</v>
      </c>
    </row>
    <row r="79" spans="1:7" x14ac:dyDescent="0.3">
      <c r="A79">
        <v>30248</v>
      </c>
      <c r="B79">
        <v>1.83</v>
      </c>
      <c r="D79" t="str">
        <f t="shared" si="1"/>
        <v/>
      </c>
      <c r="F79">
        <v>30726</v>
      </c>
      <c r="G79">
        <v>1.85</v>
      </c>
    </row>
    <row r="80" spans="1:7" x14ac:dyDescent="0.3">
      <c r="A80">
        <v>30249</v>
      </c>
      <c r="B80">
        <v>1.63</v>
      </c>
      <c r="D80" t="str">
        <f t="shared" si="1"/>
        <v/>
      </c>
      <c r="F80">
        <v>30727</v>
      </c>
      <c r="G80">
        <v>1.36</v>
      </c>
    </row>
    <row r="81" spans="1:7" x14ac:dyDescent="0.3">
      <c r="A81">
        <v>30250</v>
      </c>
      <c r="B81">
        <v>0.99</v>
      </c>
      <c r="D81" t="str">
        <f t="shared" si="1"/>
        <v/>
      </c>
      <c r="F81">
        <v>30728</v>
      </c>
      <c r="G81">
        <v>1.88</v>
      </c>
    </row>
    <row r="82" spans="1:7" x14ac:dyDescent="0.3">
      <c r="A82">
        <v>30251</v>
      </c>
      <c r="C82">
        <v>-26.2</v>
      </c>
      <c r="D82" t="str">
        <f t="shared" si="1"/>
        <v>wood</v>
      </c>
      <c r="F82">
        <v>30729</v>
      </c>
      <c r="G82">
        <v>3.25</v>
      </c>
    </row>
    <row r="83" spans="1:7" x14ac:dyDescent="0.3">
      <c r="A83">
        <v>30252</v>
      </c>
      <c r="B83">
        <v>0.72</v>
      </c>
      <c r="D83" t="str">
        <f t="shared" si="1"/>
        <v/>
      </c>
      <c r="F83">
        <v>30730</v>
      </c>
      <c r="G83">
        <v>3.43</v>
      </c>
    </row>
    <row r="84" spans="1:7" x14ac:dyDescent="0.3">
      <c r="A84">
        <v>30253</v>
      </c>
      <c r="B84">
        <v>1.1100000000000001</v>
      </c>
      <c r="D84" t="str">
        <f t="shared" si="1"/>
        <v/>
      </c>
      <c r="F84">
        <v>30731</v>
      </c>
      <c r="G84">
        <v>4.09</v>
      </c>
    </row>
    <row r="85" spans="1:7" x14ac:dyDescent="0.3">
      <c r="A85">
        <v>30254</v>
      </c>
      <c r="B85">
        <v>1.99</v>
      </c>
      <c r="D85" t="str">
        <f t="shared" si="1"/>
        <v/>
      </c>
      <c r="F85">
        <v>30732</v>
      </c>
      <c r="G85">
        <v>2.46</v>
      </c>
    </row>
    <row r="86" spans="1:7" x14ac:dyDescent="0.3">
      <c r="A86">
        <v>30255</v>
      </c>
      <c r="C86">
        <v>-26.11</v>
      </c>
      <c r="D86" t="str">
        <f t="shared" si="1"/>
        <v>wood</v>
      </c>
      <c r="F86">
        <v>30733</v>
      </c>
      <c r="G86">
        <v>2.4</v>
      </c>
    </row>
    <row r="87" spans="1:7" x14ac:dyDescent="0.3">
      <c r="A87">
        <v>30256</v>
      </c>
      <c r="C87">
        <v>-26.03</v>
      </c>
      <c r="D87" t="str">
        <f t="shared" si="1"/>
        <v>wood</v>
      </c>
      <c r="F87">
        <v>30734</v>
      </c>
      <c r="G87">
        <v>1.66</v>
      </c>
    </row>
    <row r="88" spans="1:7" x14ac:dyDescent="0.3">
      <c r="A88">
        <v>30257</v>
      </c>
      <c r="C88">
        <v>-25.36</v>
      </c>
      <c r="D88" t="str">
        <f t="shared" si="1"/>
        <v>wood</v>
      </c>
      <c r="F88">
        <v>30735</v>
      </c>
      <c r="G88">
        <v>4.63</v>
      </c>
    </row>
    <row r="89" spans="1:7" x14ac:dyDescent="0.3">
      <c r="A89">
        <v>30258</v>
      </c>
      <c r="C89">
        <v>-24.52</v>
      </c>
      <c r="D89" t="str">
        <f t="shared" si="1"/>
        <v>wood</v>
      </c>
      <c r="F89">
        <v>30736</v>
      </c>
      <c r="G89">
        <v>1.74</v>
      </c>
    </row>
    <row r="90" spans="1:7" x14ac:dyDescent="0.3">
      <c r="A90">
        <v>30259</v>
      </c>
      <c r="B90">
        <v>2.81</v>
      </c>
      <c r="D90" t="str">
        <f t="shared" si="1"/>
        <v/>
      </c>
      <c r="F90">
        <v>30737</v>
      </c>
      <c r="G90">
        <v>2.72</v>
      </c>
    </row>
    <row r="91" spans="1:7" x14ac:dyDescent="0.3">
      <c r="A91">
        <v>30260</v>
      </c>
      <c r="B91">
        <v>3.02</v>
      </c>
      <c r="D91" t="str">
        <f t="shared" si="1"/>
        <v/>
      </c>
      <c r="F91">
        <v>30738</v>
      </c>
      <c r="G91">
        <v>0.39</v>
      </c>
    </row>
    <row r="92" spans="1:7" x14ac:dyDescent="0.3">
      <c r="A92">
        <v>30261</v>
      </c>
      <c r="B92">
        <v>2.87</v>
      </c>
      <c r="D92" t="str">
        <f t="shared" si="1"/>
        <v/>
      </c>
      <c r="F92">
        <v>30739</v>
      </c>
      <c r="G92">
        <v>2.75</v>
      </c>
    </row>
    <row r="93" spans="1:7" x14ac:dyDescent="0.3">
      <c r="A93">
        <v>30262</v>
      </c>
      <c r="B93">
        <v>0.18</v>
      </c>
      <c r="D93" t="str">
        <f t="shared" si="1"/>
        <v/>
      </c>
      <c r="F93">
        <v>30740</v>
      </c>
      <c r="G93">
        <v>1.95</v>
      </c>
    </row>
    <row r="94" spans="1:7" x14ac:dyDescent="0.3">
      <c r="A94">
        <v>30263</v>
      </c>
      <c r="B94">
        <v>1.38</v>
      </c>
      <c r="D94" t="str">
        <f t="shared" si="1"/>
        <v/>
      </c>
      <c r="F94">
        <v>30741</v>
      </c>
      <c r="G94">
        <v>2.44</v>
      </c>
    </row>
    <row r="95" spans="1:7" x14ac:dyDescent="0.3">
      <c r="A95">
        <v>30264</v>
      </c>
      <c r="B95">
        <v>1.61</v>
      </c>
      <c r="D95" t="str">
        <f t="shared" si="1"/>
        <v/>
      </c>
      <c r="F95">
        <v>30742</v>
      </c>
      <c r="G95">
        <v>3.97</v>
      </c>
    </row>
    <row r="96" spans="1:7" x14ac:dyDescent="0.3">
      <c r="A96">
        <v>30265</v>
      </c>
      <c r="B96">
        <v>3.06</v>
      </c>
      <c r="D96" t="str">
        <f t="shared" si="1"/>
        <v/>
      </c>
      <c r="F96">
        <v>30743</v>
      </c>
      <c r="G96">
        <v>2.5299999999999998</v>
      </c>
    </row>
    <row r="97" spans="1:7" x14ac:dyDescent="0.3">
      <c r="A97">
        <v>30266</v>
      </c>
      <c r="B97">
        <v>2.73</v>
      </c>
      <c r="D97" t="str">
        <f t="shared" si="1"/>
        <v/>
      </c>
      <c r="F97">
        <v>30744</v>
      </c>
      <c r="G97">
        <v>2.4900000000000002</v>
      </c>
    </row>
    <row r="98" spans="1:7" x14ac:dyDescent="0.3">
      <c r="A98">
        <v>30267</v>
      </c>
      <c r="B98">
        <v>-0.81</v>
      </c>
      <c r="D98" t="str">
        <f t="shared" si="1"/>
        <v/>
      </c>
    </row>
    <row r="99" spans="1:7" x14ac:dyDescent="0.3">
      <c r="A99">
        <v>30268</v>
      </c>
      <c r="C99">
        <v>-27.89</v>
      </c>
      <c r="D99" t="str">
        <f t="shared" si="1"/>
        <v>wood</v>
      </c>
    </row>
    <row r="100" spans="1:7" x14ac:dyDescent="0.3">
      <c r="A100">
        <v>30269</v>
      </c>
      <c r="C100">
        <v>-27.25</v>
      </c>
      <c r="D100" t="str">
        <f t="shared" si="1"/>
        <v>wood</v>
      </c>
    </row>
    <row r="101" spans="1:7" x14ac:dyDescent="0.3">
      <c r="A101">
        <v>30270</v>
      </c>
      <c r="C101">
        <v>-24.53</v>
      </c>
      <c r="D101" t="str">
        <f t="shared" si="1"/>
        <v>wood</v>
      </c>
    </row>
    <row r="102" spans="1:7" x14ac:dyDescent="0.3">
      <c r="A102">
        <v>30271</v>
      </c>
      <c r="C102">
        <v>-25.89</v>
      </c>
      <c r="D102" t="str">
        <f t="shared" si="1"/>
        <v>wood</v>
      </c>
    </row>
    <row r="103" spans="1:7" x14ac:dyDescent="0.3">
      <c r="A103">
        <v>30272</v>
      </c>
      <c r="B103">
        <v>1.1599999999999999</v>
      </c>
      <c r="D103" t="str">
        <f t="shared" si="1"/>
        <v/>
      </c>
    </row>
    <row r="104" spans="1:7" x14ac:dyDescent="0.3">
      <c r="A104">
        <v>30273</v>
      </c>
      <c r="B104">
        <v>0.96</v>
      </c>
      <c r="D104" t="str">
        <f t="shared" si="1"/>
        <v/>
      </c>
    </row>
    <row r="105" spans="1:7" x14ac:dyDescent="0.3">
      <c r="A105">
        <v>30274</v>
      </c>
      <c r="B105">
        <v>2.0699999999999998</v>
      </c>
      <c r="D105" t="str">
        <f t="shared" si="1"/>
        <v/>
      </c>
    </row>
    <row r="106" spans="1:7" x14ac:dyDescent="0.3">
      <c r="A106">
        <v>30275</v>
      </c>
      <c r="B106">
        <v>2</v>
      </c>
      <c r="D106" t="str">
        <f t="shared" si="1"/>
        <v/>
      </c>
    </row>
    <row r="107" spans="1:7" x14ac:dyDescent="0.3">
      <c r="A107">
        <v>30276</v>
      </c>
      <c r="B107">
        <v>1.38</v>
      </c>
      <c r="D107" t="str">
        <f t="shared" si="1"/>
        <v/>
      </c>
    </row>
    <row r="108" spans="1:7" x14ac:dyDescent="0.3">
      <c r="A108">
        <v>30277</v>
      </c>
      <c r="B108">
        <v>0.95</v>
      </c>
      <c r="D108" t="str">
        <f t="shared" si="1"/>
        <v/>
      </c>
    </row>
    <row r="109" spans="1:7" x14ac:dyDescent="0.3">
      <c r="A109">
        <v>30278</v>
      </c>
      <c r="B109">
        <v>2.17</v>
      </c>
      <c r="D109" t="str">
        <f t="shared" si="1"/>
        <v/>
      </c>
    </row>
    <row r="110" spans="1:7" x14ac:dyDescent="0.3">
      <c r="A110">
        <v>30279</v>
      </c>
      <c r="B110">
        <v>0.94</v>
      </c>
      <c r="D110" t="str">
        <f t="shared" si="1"/>
        <v/>
      </c>
    </row>
    <row r="111" spans="1:7" x14ac:dyDescent="0.3">
      <c r="A111">
        <v>30280</v>
      </c>
      <c r="B111">
        <v>0.85</v>
      </c>
      <c r="D111" t="str">
        <f t="shared" si="1"/>
        <v/>
      </c>
    </row>
    <row r="112" spans="1:7" x14ac:dyDescent="0.3">
      <c r="A112">
        <v>30281</v>
      </c>
      <c r="B112">
        <v>1.66</v>
      </c>
      <c r="D112" t="str">
        <f t="shared" si="1"/>
        <v/>
      </c>
    </row>
    <row r="113" spans="1:4" x14ac:dyDescent="0.3">
      <c r="A113">
        <v>30282</v>
      </c>
      <c r="B113">
        <v>0.59</v>
      </c>
      <c r="D113" t="str">
        <f t="shared" si="1"/>
        <v/>
      </c>
    </row>
    <row r="114" spans="1:4" x14ac:dyDescent="0.3">
      <c r="A114">
        <v>30283</v>
      </c>
      <c r="B114">
        <v>1.18</v>
      </c>
      <c r="D114" t="str">
        <f t="shared" si="1"/>
        <v/>
      </c>
    </row>
    <row r="115" spans="1:4" x14ac:dyDescent="0.3">
      <c r="A115">
        <v>30284</v>
      </c>
      <c r="C115">
        <v>-25.61</v>
      </c>
      <c r="D115" t="str">
        <f t="shared" si="1"/>
        <v>wood</v>
      </c>
    </row>
    <row r="116" spans="1:4" x14ac:dyDescent="0.3">
      <c r="A116">
        <v>30285</v>
      </c>
      <c r="B116">
        <v>0.15</v>
      </c>
      <c r="D116" t="str">
        <f t="shared" si="1"/>
        <v/>
      </c>
    </row>
    <row r="117" spans="1:4" x14ac:dyDescent="0.3">
      <c r="A117">
        <v>30286</v>
      </c>
      <c r="B117">
        <v>1.37</v>
      </c>
      <c r="D117" t="str">
        <f t="shared" si="1"/>
        <v/>
      </c>
    </row>
    <row r="118" spans="1:4" x14ac:dyDescent="0.3">
      <c r="A118">
        <v>30287</v>
      </c>
      <c r="B118">
        <v>1.26</v>
      </c>
      <c r="D118" t="str">
        <f t="shared" si="1"/>
        <v/>
      </c>
    </row>
    <row r="119" spans="1:4" x14ac:dyDescent="0.3">
      <c r="A119">
        <v>30288</v>
      </c>
      <c r="B119">
        <v>1.5</v>
      </c>
      <c r="D119" t="str">
        <f t="shared" si="1"/>
        <v/>
      </c>
    </row>
    <row r="120" spans="1:4" x14ac:dyDescent="0.3">
      <c r="A120">
        <v>30289</v>
      </c>
      <c r="B120">
        <v>1.99</v>
      </c>
      <c r="D120" t="str">
        <f t="shared" si="1"/>
        <v/>
      </c>
    </row>
    <row r="121" spans="1:4" x14ac:dyDescent="0.3">
      <c r="A121">
        <v>30290</v>
      </c>
      <c r="B121">
        <v>1.25</v>
      </c>
      <c r="D121" t="str">
        <f t="shared" si="1"/>
        <v/>
      </c>
    </row>
    <row r="122" spans="1:4" x14ac:dyDescent="0.3">
      <c r="A122">
        <v>30291</v>
      </c>
      <c r="B122">
        <v>2.12</v>
      </c>
      <c r="D122" t="str">
        <f t="shared" si="1"/>
        <v/>
      </c>
    </row>
    <row r="123" spans="1:4" x14ac:dyDescent="0.3">
      <c r="A123">
        <v>30292</v>
      </c>
      <c r="B123">
        <v>1.22</v>
      </c>
      <c r="D123" t="str">
        <f t="shared" si="1"/>
        <v/>
      </c>
    </row>
    <row r="124" spans="1:4" x14ac:dyDescent="0.3">
      <c r="A124">
        <v>30293</v>
      </c>
      <c r="B124">
        <v>0.85</v>
      </c>
      <c r="D124" t="str">
        <f t="shared" si="1"/>
        <v/>
      </c>
    </row>
    <row r="125" spans="1:4" x14ac:dyDescent="0.3">
      <c r="A125">
        <v>30294</v>
      </c>
      <c r="B125">
        <v>0.88</v>
      </c>
      <c r="D125" t="str">
        <f t="shared" si="1"/>
        <v/>
      </c>
    </row>
    <row r="126" spans="1:4" x14ac:dyDescent="0.3">
      <c r="A126">
        <v>30295</v>
      </c>
      <c r="B126">
        <v>1.38</v>
      </c>
      <c r="D126" t="str">
        <f t="shared" si="1"/>
        <v/>
      </c>
    </row>
    <row r="127" spans="1:4" x14ac:dyDescent="0.3">
      <c r="A127">
        <v>30296</v>
      </c>
      <c r="B127">
        <v>1.5</v>
      </c>
      <c r="D127" t="str">
        <f t="shared" si="1"/>
        <v/>
      </c>
    </row>
    <row r="128" spans="1:4" x14ac:dyDescent="0.3">
      <c r="A128">
        <v>30297</v>
      </c>
      <c r="C128">
        <v>-27.18</v>
      </c>
      <c r="D128" t="str">
        <f t="shared" si="1"/>
        <v>wood</v>
      </c>
    </row>
    <row r="129" spans="1:4" x14ac:dyDescent="0.3">
      <c r="A129">
        <v>30298</v>
      </c>
      <c r="C129">
        <v>-26.6</v>
      </c>
      <c r="D129" t="str">
        <f t="shared" si="1"/>
        <v>wood</v>
      </c>
    </row>
    <row r="130" spans="1:4" x14ac:dyDescent="0.3">
      <c r="A130">
        <v>30299</v>
      </c>
      <c r="B130">
        <v>-1.21</v>
      </c>
      <c r="D130" t="str">
        <f t="shared" si="1"/>
        <v/>
      </c>
    </row>
    <row r="131" spans="1:4" x14ac:dyDescent="0.3">
      <c r="A131">
        <v>30300</v>
      </c>
      <c r="B131">
        <v>-0.42</v>
      </c>
      <c r="D131" t="str">
        <f t="shared" si="1"/>
        <v/>
      </c>
    </row>
    <row r="132" spans="1:4" x14ac:dyDescent="0.3">
      <c r="A132">
        <v>30301</v>
      </c>
      <c r="B132">
        <v>-1.38</v>
      </c>
      <c r="D132" t="str">
        <f t="shared" si="1"/>
        <v/>
      </c>
    </row>
    <row r="133" spans="1:4" x14ac:dyDescent="0.3">
      <c r="A133">
        <v>30302</v>
      </c>
      <c r="B133">
        <v>-1.1000000000000001</v>
      </c>
      <c r="D133" t="str">
        <f t="shared" ref="D133:D196" si="2">IF(ISNUMBER(C133), "wood", "")</f>
        <v/>
      </c>
    </row>
    <row r="134" spans="1:4" x14ac:dyDescent="0.3">
      <c r="A134">
        <v>30303</v>
      </c>
      <c r="B134">
        <v>-1.05</v>
      </c>
      <c r="D134" t="str">
        <f t="shared" si="2"/>
        <v/>
      </c>
    </row>
    <row r="135" spans="1:4" x14ac:dyDescent="0.3">
      <c r="A135">
        <v>30304</v>
      </c>
      <c r="B135">
        <v>-0.69</v>
      </c>
      <c r="D135" t="str">
        <f t="shared" si="2"/>
        <v/>
      </c>
    </row>
    <row r="136" spans="1:4" x14ac:dyDescent="0.3">
      <c r="A136">
        <v>30305</v>
      </c>
      <c r="B136">
        <v>-0.59</v>
      </c>
      <c r="D136" t="str">
        <f t="shared" si="2"/>
        <v/>
      </c>
    </row>
    <row r="137" spans="1:4" x14ac:dyDescent="0.3">
      <c r="A137">
        <v>30306</v>
      </c>
      <c r="B137">
        <v>-0.8</v>
      </c>
      <c r="D137" t="str">
        <f t="shared" si="2"/>
        <v/>
      </c>
    </row>
    <row r="138" spans="1:4" x14ac:dyDescent="0.3">
      <c r="A138">
        <v>30307</v>
      </c>
      <c r="B138">
        <v>-0.84</v>
      </c>
      <c r="D138" t="str">
        <f t="shared" si="2"/>
        <v/>
      </c>
    </row>
    <row r="139" spans="1:4" x14ac:dyDescent="0.3">
      <c r="A139">
        <v>30308</v>
      </c>
      <c r="C139">
        <v>-28.1</v>
      </c>
      <c r="D139" t="str">
        <f t="shared" si="2"/>
        <v>wood</v>
      </c>
    </row>
    <row r="140" spans="1:4" x14ac:dyDescent="0.3">
      <c r="A140">
        <v>30309</v>
      </c>
      <c r="C140">
        <v>-27.17</v>
      </c>
      <c r="D140" t="str">
        <f t="shared" si="2"/>
        <v>wood</v>
      </c>
    </row>
    <row r="141" spans="1:4" x14ac:dyDescent="0.3">
      <c r="A141">
        <v>30310</v>
      </c>
      <c r="C141">
        <v>-27.11</v>
      </c>
      <c r="D141" t="str">
        <f t="shared" si="2"/>
        <v>wood</v>
      </c>
    </row>
    <row r="142" spans="1:4" x14ac:dyDescent="0.3">
      <c r="A142">
        <v>30311</v>
      </c>
      <c r="C142">
        <v>-26.81</v>
      </c>
      <c r="D142" t="str">
        <f t="shared" si="2"/>
        <v>wood</v>
      </c>
    </row>
    <row r="143" spans="1:4" x14ac:dyDescent="0.3">
      <c r="A143">
        <v>30312</v>
      </c>
      <c r="C143">
        <v>-26.9</v>
      </c>
      <c r="D143" t="str">
        <f t="shared" si="2"/>
        <v>wood</v>
      </c>
    </row>
    <row r="144" spans="1:4" x14ac:dyDescent="0.3">
      <c r="A144">
        <v>30313</v>
      </c>
      <c r="B144">
        <v>0.42</v>
      </c>
      <c r="D144" t="str">
        <f t="shared" si="2"/>
        <v/>
      </c>
    </row>
    <row r="145" spans="1:4" x14ac:dyDescent="0.3">
      <c r="A145">
        <v>30314</v>
      </c>
      <c r="B145">
        <v>0.75</v>
      </c>
      <c r="D145" t="str">
        <f t="shared" si="2"/>
        <v/>
      </c>
    </row>
    <row r="146" spans="1:4" x14ac:dyDescent="0.3">
      <c r="A146">
        <v>30315</v>
      </c>
      <c r="B146">
        <v>0.47</v>
      </c>
      <c r="D146" t="str">
        <f t="shared" si="2"/>
        <v/>
      </c>
    </row>
    <row r="147" spans="1:4" x14ac:dyDescent="0.3">
      <c r="A147">
        <v>30316</v>
      </c>
      <c r="B147">
        <v>0.64</v>
      </c>
      <c r="D147" t="str">
        <f t="shared" si="2"/>
        <v/>
      </c>
    </row>
    <row r="148" spans="1:4" x14ac:dyDescent="0.3">
      <c r="A148">
        <v>30317</v>
      </c>
      <c r="B148">
        <v>0.65</v>
      </c>
      <c r="D148" t="str">
        <f t="shared" si="2"/>
        <v/>
      </c>
    </row>
    <row r="149" spans="1:4" x14ac:dyDescent="0.3">
      <c r="A149">
        <v>30318</v>
      </c>
      <c r="B149">
        <v>-0.05</v>
      </c>
      <c r="D149" t="str">
        <f t="shared" si="2"/>
        <v/>
      </c>
    </row>
    <row r="150" spans="1:4" x14ac:dyDescent="0.3">
      <c r="A150">
        <v>30319</v>
      </c>
      <c r="C150">
        <v>-26.62</v>
      </c>
      <c r="D150" t="str">
        <f t="shared" si="2"/>
        <v>wood</v>
      </c>
    </row>
    <row r="151" spans="1:4" x14ac:dyDescent="0.3">
      <c r="A151">
        <v>30320</v>
      </c>
      <c r="C151">
        <v>-25.89</v>
      </c>
      <c r="D151" t="str">
        <f t="shared" si="2"/>
        <v>wood</v>
      </c>
    </row>
    <row r="152" spans="1:4" x14ac:dyDescent="0.3">
      <c r="A152">
        <v>30321</v>
      </c>
      <c r="C152">
        <v>-26.53</v>
      </c>
      <c r="D152" t="str">
        <f t="shared" si="2"/>
        <v>wood</v>
      </c>
    </row>
    <row r="153" spans="1:4" x14ac:dyDescent="0.3">
      <c r="A153">
        <v>30322</v>
      </c>
      <c r="C153">
        <v>-25.61</v>
      </c>
      <c r="D153" t="str">
        <f t="shared" si="2"/>
        <v>wood</v>
      </c>
    </row>
    <row r="154" spans="1:4" x14ac:dyDescent="0.3">
      <c r="A154">
        <v>30323</v>
      </c>
      <c r="B154">
        <v>-0.13</v>
      </c>
      <c r="D154" t="str">
        <f t="shared" si="2"/>
        <v/>
      </c>
    </row>
    <row r="155" spans="1:4" x14ac:dyDescent="0.3">
      <c r="A155">
        <v>30324</v>
      </c>
      <c r="C155">
        <v>-26.44</v>
      </c>
      <c r="D155" t="str">
        <f t="shared" si="2"/>
        <v>wood</v>
      </c>
    </row>
    <row r="156" spans="1:4" x14ac:dyDescent="0.3">
      <c r="A156">
        <v>30325</v>
      </c>
      <c r="C156">
        <v>-26.35</v>
      </c>
      <c r="D156" t="str">
        <f t="shared" si="2"/>
        <v>wood</v>
      </c>
    </row>
    <row r="157" spans="1:4" x14ac:dyDescent="0.3">
      <c r="A157">
        <v>30326</v>
      </c>
      <c r="B157">
        <v>0.89</v>
      </c>
      <c r="D157" t="str">
        <f t="shared" si="2"/>
        <v/>
      </c>
    </row>
    <row r="158" spans="1:4" x14ac:dyDescent="0.3">
      <c r="A158">
        <v>30327</v>
      </c>
      <c r="B158">
        <v>0.19</v>
      </c>
      <c r="D158" t="str">
        <f t="shared" si="2"/>
        <v/>
      </c>
    </row>
    <row r="159" spans="1:4" x14ac:dyDescent="0.3">
      <c r="A159">
        <v>30328</v>
      </c>
      <c r="B159">
        <v>1.44</v>
      </c>
      <c r="D159" t="str">
        <f t="shared" si="2"/>
        <v/>
      </c>
    </row>
    <row r="160" spans="1:4" x14ac:dyDescent="0.3">
      <c r="A160">
        <v>30329</v>
      </c>
      <c r="B160">
        <v>-0.87</v>
      </c>
      <c r="D160" t="str">
        <f t="shared" si="2"/>
        <v/>
      </c>
    </row>
    <row r="161" spans="1:4" x14ac:dyDescent="0.3">
      <c r="A161">
        <v>30330</v>
      </c>
      <c r="B161">
        <v>0.74</v>
      </c>
      <c r="D161" t="str">
        <f t="shared" si="2"/>
        <v/>
      </c>
    </row>
    <row r="162" spans="1:4" x14ac:dyDescent="0.3">
      <c r="A162">
        <v>30331</v>
      </c>
      <c r="B162">
        <v>1.1100000000000001</v>
      </c>
      <c r="D162" t="str">
        <f t="shared" si="2"/>
        <v/>
      </c>
    </row>
    <row r="163" spans="1:4" x14ac:dyDescent="0.3">
      <c r="A163">
        <v>30332</v>
      </c>
      <c r="B163">
        <v>0.74</v>
      </c>
      <c r="D163" t="str">
        <f t="shared" si="2"/>
        <v/>
      </c>
    </row>
    <row r="164" spans="1:4" x14ac:dyDescent="0.3">
      <c r="A164">
        <v>30333</v>
      </c>
      <c r="B164">
        <v>1.62</v>
      </c>
      <c r="D164" t="str">
        <f t="shared" si="2"/>
        <v/>
      </c>
    </row>
    <row r="165" spans="1:4" x14ac:dyDescent="0.3">
      <c r="A165">
        <v>30334</v>
      </c>
      <c r="B165">
        <v>1.1399999999999999</v>
      </c>
      <c r="D165" t="str">
        <f t="shared" si="2"/>
        <v/>
      </c>
    </row>
    <row r="166" spans="1:4" x14ac:dyDescent="0.3">
      <c r="A166">
        <v>30335</v>
      </c>
      <c r="B166">
        <v>0.13</v>
      </c>
      <c r="D166" t="str">
        <f t="shared" si="2"/>
        <v/>
      </c>
    </row>
    <row r="167" spans="1:4" x14ac:dyDescent="0.3">
      <c r="A167">
        <v>30336</v>
      </c>
      <c r="B167">
        <v>0.99</v>
      </c>
      <c r="D167" t="str">
        <f t="shared" si="2"/>
        <v/>
      </c>
    </row>
    <row r="168" spans="1:4" x14ac:dyDescent="0.3">
      <c r="A168">
        <v>30337</v>
      </c>
      <c r="B168">
        <v>1.02</v>
      </c>
      <c r="D168" t="str">
        <f t="shared" si="2"/>
        <v/>
      </c>
    </row>
    <row r="169" spans="1:4" x14ac:dyDescent="0.3">
      <c r="A169">
        <v>30338</v>
      </c>
      <c r="B169">
        <v>0.7</v>
      </c>
      <c r="D169" t="str">
        <f t="shared" si="2"/>
        <v/>
      </c>
    </row>
    <row r="170" spans="1:4" x14ac:dyDescent="0.3">
      <c r="A170">
        <v>30339</v>
      </c>
      <c r="B170">
        <v>0.34</v>
      </c>
      <c r="D170" t="str">
        <f t="shared" si="2"/>
        <v/>
      </c>
    </row>
    <row r="171" spans="1:4" x14ac:dyDescent="0.3">
      <c r="A171">
        <v>30340</v>
      </c>
      <c r="B171">
        <v>-0.24</v>
      </c>
      <c r="D171" t="str">
        <f t="shared" si="2"/>
        <v/>
      </c>
    </row>
    <row r="172" spans="1:4" x14ac:dyDescent="0.3">
      <c r="A172">
        <v>30341</v>
      </c>
      <c r="C172">
        <v>-27.57</v>
      </c>
      <c r="D172" t="str">
        <f t="shared" si="2"/>
        <v>wood</v>
      </c>
    </row>
    <row r="173" spans="1:4" x14ac:dyDescent="0.3">
      <c r="A173">
        <v>30342</v>
      </c>
      <c r="B173">
        <v>0.98</v>
      </c>
      <c r="D173" t="str">
        <f t="shared" si="2"/>
        <v/>
      </c>
    </row>
    <row r="174" spans="1:4" x14ac:dyDescent="0.3">
      <c r="A174">
        <v>30343</v>
      </c>
      <c r="B174">
        <v>0.84</v>
      </c>
      <c r="D174" t="str">
        <f t="shared" si="2"/>
        <v/>
      </c>
    </row>
    <row r="175" spans="1:4" x14ac:dyDescent="0.3">
      <c r="A175">
        <v>30344</v>
      </c>
      <c r="B175">
        <v>1.07</v>
      </c>
      <c r="D175" t="str">
        <f t="shared" si="2"/>
        <v/>
      </c>
    </row>
    <row r="176" spans="1:4" x14ac:dyDescent="0.3">
      <c r="A176">
        <v>30345</v>
      </c>
      <c r="B176">
        <v>0.93</v>
      </c>
      <c r="D176" t="str">
        <f t="shared" si="2"/>
        <v/>
      </c>
    </row>
    <row r="177" spans="1:4" x14ac:dyDescent="0.3">
      <c r="A177">
        <v>30346</v>
      </c>
      <c r="B177">
        <v>1.28</v>
      </c>
      <c r="D177" t="str">
        <f t="shared" si="2"/>
        <v/>
      </c>
    </row>
    <row r="178" spans="1:4" x14ac:dyDescent="0.3">
      <c r="A178">
        <v>30347</v>
      </c>
      <c r="B178">
        <v>1.66</v>
      </c>
      <c r="D178" t="str">
        <f t="shared" si="2"/>
        <v/>
      </c>
    </row>
    <row r="179" spans="1:4" x14ac:dyDescent="0.3">
      <c r="A179">
        <v>30348</v>
      </c>
      <c r="B179">
        <v>2.62</v>
      </c>
      <c r="D179" t="str">
        <f t="shared" si="2"/>
        <v/>
      </c>
    </row>
    <row r="180" spans="1:4" x14ac:dyDescent="0.3">
      <c r="A180">
        <v>30349</v>
      </c>
      <c r="B180">
        <v>1.76</v>
      </c>
      <c r="D180" t="str">
        <f t="shared" si="2"/>
        <v/>
      </c>
    </row>
    <row r="181" spans="1:4" x14ac:dyDescent="0.3">
      <c r="A181">
        <v>30350</v>
      </c>
      <c r="B181">
        <v>1.65</v>
      </c>
      <c r="D181" t="str">
        <f t="shared" si="2"/>
        <v/>
      </c>
    </row>
    <row r="182" spans="1:4" x14ac:dyDescent="0.3">
      <c r="A182">
        <v>30351</v>
      </c>
      <c r="B182">
        <v>1.28</v>
      </c>
      <c r="D182" t="str">
        <f t="shared" si="2"/>
        <v/>
      </c>
    </row>
    <row r="183" spans="1:4" x14ac:dyDescent="0.3">
      <c r="A183">
        <v>30352</v>
      </c>
      <c r="B183">
        <v>0.79</v>
      </c>
      <c r="D183" t="str">
        <f t="shared" si="2"/>
        <v/>
      </c>
    </row>
    <row r="184" spans="1:4" x14ac:dyDescent="0.3">
      <c r="A184">
        <v>30353</v>
      </c>
      <c r="B184">
        <v>1.01</v>
      </c>
      <c r="D184" t="str">
        <f t="shared" si="2"/>
        <v/>
      </c>
    </row>
    <row r="185" spans="1:4" x14ac:dyDescent="0.3">
      <c r="A185">
        <v>30354</v>
      </c>
      <c r="B185">
        <v>0.99</v>
      </c>
      <c r="D185" t="str">
        <f t="shared" si="2"/>
        <v/>
      </c>
    </row>
    <row r="186" spans="1:4" x14ac:dyDescent="0.3">
      <c r="A186">
        <v>30355</v>
      </c>
      <c r="C186">
        <v>-26.13</v>
      </c>
      <c r="D186" t="str">
        <f t="shared" si="2"/>
        <v>wood</v>
      </c>
    </row>
    <row r="187" spans="1:4" x14ac:dyDescent="0.3">
      <c r="A187">
        <v>30356</v>
      </c>
      <c r="B187">
        <v>0.94</v>
      </c>
      <c r="D187" t="str">
        <f t="shared" si="2"/>
        <v/>
      </c>
    </row>
    <row r="188" spans="1:4" x14ac:dyDescent="0.3">
      <c r="A188">
        <v>30357</v>
      </c>
      <c r="B188">
        <v>1.02</v>
      </c>
      <c r="D188" t="str">
        <f t="shared" si="2"/>
        <v/>
      </c>
    </row>
    <row r="189" spans="1:4" x14ac:dyDescent="0.3">
      <c r="A189">
        <v>30358</v>
      </c>
      <c r="B189">
        <v>0.54</v>
      </c>
      <c r="D189" t="str">
        <f t="shared" si="2"/>
        <v/>
      </c>
    </row>
    <row r="190" spans="1:4" x14ac:dyDescent="0.3">
      <c r="A190">
        <v>30359</v>
      </c>
      <c r="B190">
        <v>0.92</v>
      </c>
      <c r="D190" t="str">
        <f t="shared" si="2"/>
        <v/>
      </c>
    </row>
    <row r="191" spans="1:4" x14ac:dyDescent="0.3">
      <c r="A191">
        <v>30360</v>
      </c>
      <c r="B191">
        <v>0.79</v>
      </c>
      <c r="D191" t="str">
        <f t="shared" si="2"/>
        <v/>
      </c>
    </row>
    <row r="192" spans="1:4" x14ac:dyDescent="0.3">
      <c r="A192">
        <v>30361</v>
      </c>
      <c r="B192">
        <v>0.66</v>
      </c>
      <c r="D192" t="str">
        <f t="shared" si="2"/>
        <v/>
      </c>
    </row>
    <row r="193" spans="1:4" x14ac:dyDescent="0.3">
      <c r="A193">
        <v>30362</v>
      </c>
      <c r="B193">
        <v>1.41</v>
      </c>
      <c r="D193" t="str">
        <f t="shared" si="2"/>
        <v/>
      </c>
    </row>
    <row r="194" spans="1:4" x14ac:dyDescent="0.3">
      <c r="A194">
        <v>30363</v>
      </c>
      <c r="B194">
        <v>1.92</v>
      </c>
      <c r="D194" t="str">
        <f t="shared" si="2"/>
        <v/>
      </c>
    </row>
    <row r="195" spans="1:4" x14ac:dyDescent="0.3">
      <c r="A195">
        <v>30364</v>
      </c>
      <c r="B195">
        <v>1.72</v>
      </c>
      <c r="D195" t="str">
        <f t="shared" si="2"/>
        <v/>
      </c>
    </row>
    <row r="196" spans="1:4" x14ac:dyDescent="0.3">
      <c r="A196">
        <v>30365</v>
      </c>
      <c r="B196">
        <v>1.92</v>
      </c>
      <c r="D196" t="str">
        <f t="shared" si="2"/>
        <v/>
      </c>
    </row>
    <row r="197" spans="1:4" x14ac:dyDescent="0.3">
      <c r="A197">
        <v>30366</v>
      </c>
      <c r="B197">
        <v>0.81</v>
      </c>
      <c r="D197" t="str">
        <f t="shared" ref="D197:D260" si="3">IF(ISNUMBER(C197), "wood", "")</f>
        <v/>
      </c>
    </row>
    <row r="198" spans="1:4" x14ac:dyDescent="0.3">
      <c r="A198">
        <v>30367</v>
      </c>
      <c r="B198">
        <v>0.68</v>
      </c>
      <c r="D198" t="str">
        <f t="shared" si="3"/>
        <v/>
      </c>
    </row>
    <row r="199" spans="1:4" x14ac:dyDescent="0.3">
      <c r="A199">
        <v>30368</v>
      </c>
      <c r="B199">
        <v>-2.2400000000000002</v>
      </c>
      <c r="D199" t="str">
        <f t="shared" si="3"/>
        <v/>
      </c>
    </row>
    <row r="200" spans="1:4" x14ac:dyDescent="0.3">
      <c r="A200">
        <v>30369</v>
      </c>
      <c r="B200">
        <v>1.03</v>
      </c>
      <c r="D200" t="str">
        <f t="shared" si="3"/>
        <v/>
      </c>
    </row>
    <row r="201" spans="1:4" x14ac:dyDescent="0.3">
      <c r="A201">
        <v>30370</v>
      </c>
      <c r="C201">
        <v>-25.19</v>
      </c>
      <c r="D201" t="str">
        <f t="shared" si="3"/>
        <v>wood</v>
      </c>
    </row>
    <row r="202" spans="1:4" x14ac:dyDescent="0.3">
      <c r="A202">
        <v>30371</v>
      </c>
      <c r="B202">
        <v>0.87</v>
      </c>
      <c r="D202" t="str">
        <f t="shared" si="3"/>
        <v/>
      </c>
    </row>
    <row r="203" spans="1:4" x14ac:dyDescent="0.3">
      <c r="A203">
        <v>30372</v>
      </c>
      <c r="B203">
        <v>1.25</v>
      </c>
      <c r="D203" t="str">
        <f t="shared" si="3"/>
        <v/>
      </c>
    </row>
    <row r="204" spans="1:4" x14ac:dyDescent="0.3">
      <c r="A204">
        <v>30373</v>
      </c>
      <c r="B204">
        <v>7.0000000000000007E-2</v>
      </c>
      <c r="D204" t="str">
        <f t="shared" si="3"/>
        <v/>
      </c>
    </row>
    <row r="205" spans="1:4" x14ac:dyDescent="0.3">
      <c r="A205">
        <v>30374</v>
      </c>
      <c r="B205">
        <v>0.38</v>
      </c>
      <c r="D205" t="str">
        <f t="shared" si="3"/>
        <v/>
      </c>
    </row>
    <row r="206" spans="1:4" x14ac:dyDescent="0.3">
      <c r="A206">
        <v>30375</v>
      </c>
      <c r="B206">
        <v>0.72</v>
      </c>
      <c r="D206" t="str">
        <f t="shared" si="3"/>
        <v/>
      </c>
    </row>
    <row r="207" spans="1:4" x14ac:dyDescent="0.3">
      <c r="A207">
        <v>30376</v>
      </c>
      <c r="B207">
        <v>1.89</v>
      </c>
      <c r="D207" t="str">
        <f t="shared" si="3"/>
        <v/>
      </c>
    </row>
    <row r="208" spans="1:4" x14ac:dyDescent="0.3">
      <c r="A208">
        <v>30377</v>
      </c>
      <c r="B208">
        <v>1.28</v>
      </c>
      <c r="D208" t="str">
        <f t="shared" si="3"/>
        <v/>
      </c>
    </row>
    <row r="209" spans="1:4" x14ac:dyDescent="0.3">
      <c r="A209">
        <v>30378</v>
      </c>
      <c r="B209">
        <v>0.74</v>
      </c>
      <c r="D209" t="str">
        <f t="shared" si="3"/>
        <v/>
      </c>
    </row>
    <row r="210" spans="1:4" x14ac:dyDescent="0.3">
      <c r="A210">
        <v>30379</v>
      </c>
      <c r="B210">
        <v>0.48</v>
      </c>
      <c r="D210" t="str">
        <f t="shared" si="3"/>
        <v/>
      </c>
    </row>
    <row r="211" spans="1:4" x14ac:dyDescent="0.3">
      <c r="A211">
        <v>30380</v>
      </c>
      <c r="B211">
        <v>2.0099999999999998</v>
      </c>
      <c r="D211" t="str">
        <f t="shared" si="3"/>
        <v/>
      </c>
    </row>
    <row r="212" spans="1:4" x14ac:dyDescent="0.3">
      <c r="A212">
        <v>30381</v>
      </c>
      <c r="B212">
        <v>2.85</v>
      </c>
      <c r="D212" t="str">
        <f t="shared" si="3"/>
        <v/>
      </c>
    </row>
    <row r="213" spans="1:4" x14ac:dyDescent="0.3">
      <c r="A213">
        <v>30382</v>
      </c>
      <c r="B213">
        <v>1.73</v>
      </c>
      <c r="D213" t="str">
        <f t="shared" si="3"/>
        <v/>
      </c>
    </row>
    <row r="214" spans="1:4" x14ac:dyDescent="0.3">
      <c r="A214">
        <v>30383</v>
      </c>
      <c r="B214">
        <v>1.46</v>
      </c>
      <c r="D214" t="str">
        <f t="shared" si="3"/>
        <v/>
      </c>
    </row>
    <row r="215" spans="1:4" x14ac:dyDescent="0.3">
      <c r="A215">
        <v>30384</v>
      </c>
      <c r="C215">
        <v>-26.89</v>
      </c>
      <c r="D215" t="str">
        <f t="shared" si="3"/>
        <v>wood</v>
      </c>
    </row>
    <row r="216" spans="1:4" x14ac:dyDescent="0.3">
      <c r="A216">
        <v>30385</v>
      </c>
      <c r="B216">
        <v>0.77</v>
      </c>
      <c r="D216" t="str">
        <f t="shared" si="3"/>
        <v/>
      </c>
    </row>
    <row r="217" spans="1:4" x14ac:dyDescent="0.3">
      <c r="A217">
        <v>30386</v>
      </c>
      <c r="B217">
        <v>2.23</v>
      </c>
      <c r="D217" t="str">
        <f t="shared" si="3"/>
        <v/>
      </c>
    </row>
    <row r="218" spans="1:4" x14ac:dyDescent="0.3">
      <c r="A218">
        <v>30387</v>
      </c>
      <c r="B218">
        <v>1.83</v>
      </c>
      <c r="D218" t="str">
        <f t="shared" si="3"/>
        <v/>
      </c>
    </row>
    <row r="219" spans="1:4" x14ac:dyDescent="0.3">
      <c r="A219">
        <v>30388</v>
      </c>
      <c r="B219">
        <v>1.87</v>
      </c>
      <c r="D219" t="str">
        <f t="shared" si="3"/>
        <v/>
      </c>
    </row>
    <row r="220" spans="1:4" x14ac:dyDescent="0.3">
      <c r="A220">
        <v>30389</v>
      </c>
      <c r="B220">
        <v>1.08</v>
      </c>
      <c r="D220" t="str">
        <f t="shared" si="3"/>
        <v/>
      </c>
    </row>
    <row r="221" spans="1:4" x14ac:dyDescent="0.3">
      <c r="A221">
        <v>30390</v>
      </c>
      <c r="B221">
        <v>2.02</v>
      </c>
      <c r="D221" t="str">
        <f t="shared" si="3"/>
        <v/>
      </c>
    </row>
    <row r="222" spans="1:4" x14ac:dyDescent="0.3">
      <c r="A222">
        <v>30391</v>
      </c>
      <c r="B222">
        <v>1.53</v>
      </c>
      <c r="D222" t="str">
        <f t="shared" si="3"/>
        <v/>
      </c>
    </row>
    <row r="223" spans="1:4" x14ac:dyDescent="0.3">
      <c r="A223">
        <v>30392</v>
      </c>
      <c r="B223">
        <v>-0.04</v>
      </c>
      <c r="D223" t="str">
        <f t="shared" si="3"/>
        <v/>
      </c>
    </row>
    <row r="224" spans="1:4" x14ac:dyDescent="0.3">
      <c r="A224">
        <v>30393</v>
      </c>
      <c r="B224">
        <v>-0.25</v>
      </c>
      <c r="D224" t="str">
        <f t="shared" si="3"/>
        <v/>
      </c>
    </row>
    <row r="225" spans="1:4" x14ac:dyDescent="0.3">
      <c r="A225">
        <v>30394</v>
      </c>
      <c r="B225">
        <v>2.13</v>
      </c>
      <c r="D225" t="str">
        <f t="shared" si="3"/>
        <v/>
      </c>
    </row>
    <row r="226" spans="1:4" x14ac:dyDescent="0.3">
      <c r="A226">
        <v>30395</v>
      </c>
      <c r="B226">
        <v>1.49</v>
      </c>
      <c r="D226" t="str">
        <f t="shared" si="3"/>
        <v/>
      </c>
    </row>
    <row r="227" spans="1:4" x14ac:dyDescent="0.3">
      <c r="A227">
        <v>30396</v>
      </c>
      <c r="B227">
        <v>1.74</v>
      </c>
      <c r="D227" t="str">
        <f t="shared" si="3"/>
        <v/>
      </c>
    </row>
    <row r="228" spans="1:4" x14ac:dyDescent="0.3">
      <c r="A228">
        <v>30397</v>
      </c>
      <c r="B228">
        <v>2.62</v>
      </c>
      <c r="D228" t="str">
        <f t="shared" si="3"/>
        <v/>
      </c>
    </row>
    <row r="229" spans="1:4" x14ac:dyDescent="0.3">
      <c r="A229">
        <v>30398</v>
      </c>
      <c r="B229">
        <v>1.26</v>
      </c>
      <c r="D229" t="str">
        <f t="shared" si="3"/>
        <v/>
      </c>
    </row>
    <row r="230" spans="1:4" x14ac:dyDescent="0.3">
      <c r="A230">
        <v>30399</v>
      </c>
      <c r="B230">
        <v>0.48</v>
      </c>
      <c r="D230" t="str">
        <f t="shared" si="3"/>
        <v/>
      </c>
    </row>
    <row r="231" spans="1:4" x14ac:dyDescent="0.3">
      <c r="A231">
        <v>30400</v>
      </c>
      <c r="B231">
        <v>0.16</v>
      </c>
      <c r="D231" t="str">
        <f t="shared" si="3"/>
        <v/>
      </c>
    </row>
    <row r="232" spans="1:4" x14ac:dyDescent="0.3">
      <c r="A232">
        <v>30401</v>
      </c>
      <c r="B232">
        <v>-0.34</v>
      </c>
      <c r="D232" t="str">
        <f t="shared" si="3"/>
        <v/>
      </c>
    </row>
    <row r="233" spans="1:4" x14ac:dyDescent="0.3">
      <c r="A233">
        <v>30402</v>
      </c>
      <c r="B233">
        <v>1.24</v>
      </c>
      <c r="D233" t="str">
        <f t="shared" si="3"/>
        <v/>
      </c>
    </row>
    <row r="234" spans="1:4" x14ac:dyDescent="0.3">
      <c r="A234">
        <v>30403</v>
      </c>
      <c r="B234">
        <v>1.72</v>
      </c>
      <c r="D234" t="str">
        <f t="shared" si="3"/>
        <v/>
      </c>
    </row>
    <row r="235" spans="1:4" x14ac:dyDescent="0.3">
      <c r="A235">
        <v>30404</v>
      </c>
      <c r="B235">
        <v>1.7</v>
      </c>
      <c r="D235" t="str">
        <f t="shared" si="3"/>
        <v/>
      </c>
    </row>
    <row r="236" spans="1:4" x14ac:dyDescent="0.3">
      <c r="A236">
        <v>30405</v>
      </c>
      <c r="B236">
        <v>0.53</v>
      </c>
      <c r="D236" t="str">
        <f t="shared" si="3"/>
        <v/>
      </c>
    </row>
    <row r="237" spans="1:4" x14ac:dyDescent="0.3">
      <c r="A237">
        <v>30406</v>
      </c>
      <c r="B237">
        <v>1.72</v>
      </c>
      <c r="D237" t="str">
        <f t="shared" si="3"/>
        <v/>
      </c>
    </row>
    <row r="238" spans="1:4" x14ac:dyDescent="0.3">
      <c r="A238">
        <v>30407</v>
      </c>
      <c r="B238">
        <v>0.93</v>
      </c>
      <c r="D238" t="str">
        <f t="shared" si="3"/>
        <v/>
      </c>
    </row>
    <row r="239" spans="1:4" x14ac:dyDescent="0.3">
      <c r="A239">
        <v>30408</v>
      </c>
      <c r="B239">
        <v>0.83</v>
      </c>
      <c r="D239" t="str">
        <f t="shared" si="3"/>
        <v/>
      </c>
    </row>
    <row r="240" spans="1:4" x14ac:dyDescent="0.3">
      <c r="A240">
        <v>30409</v>
      </c>
      <c r="C240">
        <v>-25.08</v>
      </c>
      <c r="D240" t="str">
        <f t="shared" si="3"/>
        <v>wood</v>
      </c>
    </row>
    <row r="241" spans="1:4" x14ac:dyDescent="0.3">
      <c r="A241">
        <v>30410</v>
      </c>
      <c r="B241">
        <v>1.76</v>
      </c>
      <c r="D241" t="str">
        <f t="shared" si="3"/>
        <v/>
      </c>
    </row>
    <row r="242" spans="1:4" x14ac:dyDescent="0.3">
      <c r="A242">
        <v>30411</v>
      </c>
      <c r="B242">
        <v>2.38</v>
      </c>
      <c r="D242" t="str">
        <f t="shared" si="3"/>
        <v/>
      </c>
    </row>
    <row r="243" spans="1:4" x14ac:dyDescent="0.3">
      <c r="A243">
        <v>30412</v>
      </c>
      <c r="B243">
        <v>1.79</v>
      </c>
      <c r="D243" t="str">
        <f t="shared" si="3"/>
        <v/>
      </c>
    </row>
    <row r="244" spans="1:4" x14ac:dyDescent="0.3">
      <c r="A244">
        <v>30413</v>
      </c>
      <c r="B244">
        <v>0.28000000000000003</v>
      </c>
      <c r="D244" t="str">
        <f t="shared" si="3"/>
        <v/>
      </c>
    </row>
    <row r="245" spans="1:4" x14ac:dyDescent="0.3">
      <c r="A245">
        <v>30414</v>
      </c>
      <c r="B245">
        <v>2.99</v>
      </c>
      <c r="D245" t="str">
        <f t="shared" si="3"/>
        <v/>
      </c>
    </row>
    <row r="246" spans="1:4" x14ac:dyDescent="0.3">
      <c r="A246">
        <v>30415</v>
      </c>
      <c r="B246">
        <v>2.59</v>
      </c>
      <c r="D246" t="str">
        <f t="shared" si="3"/>
        <v/>
      </c>
    </row>
    <row r="247" spans="1:4" x14ac:dyDescent="0.3">
      <c r="A247">
        <v>30416</v>
      </c>
      <c r="B247">
        <v>2.6</v>
      </c>
      <c r="D247" t="str">
        <f t="shared" si="3"/>
        <v/>
      </c>
    </row>
    <row r="248" spans="1:4" x14ac:dyDescent="0.3">
      <c r="A248">
        <v>30417</v>
      </c>
      <c r="B248">
        <v>-1.52</v>
      </c>
      <c r="D248" t="str">
        <f t="shared" si="3"/>
        <v/>
      </c>
    </row>
    <row r="249" spans="1:4" x14ac:dyDescent="0.3">
      <c r="A249">
        <v>30418</v>
      </c>
      <c r="B249">
        <v>2.06</v>
      </c>
      <c r="D249" t="str">
        <f t="shared" si="3"/>
        <v/>
      </c>
    </row>
    <row r="250" spans="1:4" x14ac:dyDescent="0.3">
      <c r="A250">
        <v>30419</v>
      </c>
      <c r="B250">
        <v>0.15</v>
      </c>
      <c r="D250" t="str">
        <f t="shared" si="3"/>
        <v/>
      </c>
    </row>
    <row r="251" spans="1:4" x14ac:dyDescent="0.3">
      <c r="A251">
        <v>30420</v>
      </c>
      <c r="B251">
        <v>2.48</v>
      </c>
      <c r="D251" t="str">
        <f t="shared" si="3"/>
        <v/>
      </c>
    </row>
    <row r="252" spans="1:4" x14ac:dyDescent="0.3">
      <c r="A252">
        <v>30421</v>
      </c>
      <c r="B252">
        <v>2.04</v>
      </c>
      <c r="D252" t="str">
        <f t="shared" si="3"/>
        <v/>
      </c>
    </row>
    <row r="253" spans="1:4" x14ac:dyDescent="0.3">
      <c r="A253">
        <v>30422</v>
      </c>
      <c r="B253">
        <v>2.17</v>
      </c>
      <c r="D253" t="str">
        <f t="shared" si="3"/>
        <v/>
      </c>
    </row>
    <row r="254" spans="1:4" x14ac:dyDescent="0.3">
      <c r="A254">
        <v>30423</v>
      </c>
      <c r="B254">
        <v>1.06</v>
      </c>
      <c r="D254" t="str">
        <f t="shared" si="3"/>
        <v/>
      </c>
    </row>
    <row r="255" spans="1:4" x14ac:dyDescent="0.3">
      <c r="A255">
        <v>30424</v>
      </c>
      <c r="B255">
        <v>1.49</v>
      </c>
      <c r="D255" t="str">
        <f t="shared" si="3"/>
        <v/>
      </c>
    </row>
    <row r="256" spans="1:4" x14ac:dyDescent="0.3">
      <c r="A256">
        <v>30425</v>
      </c>
      <c r="B256">
        <v>1.53</v>
      </c>
      <c r="D256" t="str">
        <f t="shared" si="3"/>
        <v/>
      </c>
    </row>
    <row r="257" spans="1:4" x14ac:dyDescent="0.3">
      <c r="A257">
        <v>30426</v>
      </c>
      <c r="B257">
        <v>1.49</v>
      </c>
      <c r="D257" t="str">
        <f t="shared" si="3"/>
        <v/>
      </c>
    </row>
    <row r="258" spans="1:4" x14ac:dyDescent="0.3">
      <c r="A258">
        <v>30427</v>
      </c>
      <c r="B258">
        <v>2.44</v>
      </c>
      <c r="D258" t="str">
        <f t="shared" si="3"/>
        <v/>
      </c>
    </row>
    <row r="259" spans="1:4" x14ac:dyDescent="0.3">
      <c r="A259">
        <v>30428</v>
      </c>
      <c r="B259">
        <v>1.55</v>
      </c>
      <c r="D259" t="str">
        <f t="shared" si="3"/>
        <v/>
      </c>
    </row>
    <row r="260" spans="1:4" x14ac:dyDescent="0.3">
      <c r="A260">
        <v>30429</v>
      </c>
      <c r="B260">
        <v>2.14</v>
      </c>
      <c r="D260" t="str">
        <f t="shared" si="3"/>
        <v/>
      </c>
    </row>
    <row r="261" spans="1:4" x14ac:dyDescent="0.3">
      <c r="A261">
        <v>30430</v>
      </c>
      <c r="C261">
        <v>-24.89</v>
      </c>
      <c r="D261" t="str">
        <f t="shared" ref="D261:D324" si="4">IF(ISNUMBER(C261), "wood", "")</f>
        <v>wood</v>
      </c>
    </row>
    <row r="262" spans="1:4" x14ac:dyDescent="0.3">
      <c r="A262">
        <v>30431</v>
      </c>
      <c r="B262">
        <v>2.72</v>
      </c>
      <c r="D262" t="str">
        <f t="shared" si="4"/>
        <v/>
      </c>
    </row>
    <row r="263" spans="1:4" x14ac:dyDescent="0.3">
      <c r="A263">
        <v>30432</v>
      </c>
      <c r="B263">
        <v>2.77</v>
      </c>
      <c r="D263" t="str">
        <f t="shared" si="4"/>
        <v/>
      </c>
    </row>
    <row r="264" spans="1:4" x14ac:dyDescent="0.3">
      <c r="A264">
        <v>30433</v>
      </c>
      <c r="B264">
        <v>2.11</v>
      </c>
      <c r="D264" t="str">
        <f t="shared" si="4"/>
        <v/>
      </c>
    </row>
    <row r="265" spans="1:4" x14ac:dyDescent="0.3">
      <c r="A265">
        <v>30434</v>
      </c>
      <c r="B265">
        <v>2.64</v>
      </c>
      <c r="D265" t="str">
        <f t="shared" si="4"/>
        <v/>
      </c>
    </row>
    <row r="266" spans="1:4" x14ac:dyDescent="0.3">
      <c r="A266">
        <v>30435</v>
      </c>
      <c r="B266">
        <v>2.73</v>
      </c>
      <c r="D266" t="str">
        <f t="shared" si="4"/>
        <v/>
      </c>
    </row>
    <row r="267" spans="1:4" x14ac:dyDescent="0.3">
      <c r="A267">
        <v>30436</v>
      </c>
      <c r="B267">
        <v>2.2000000000000002</v>
      </c>
      <c r="D267" t="str">
        <f t="shared" si="4"/>
        <v/>
      </c>
    </row>
    <row r="268" spans="1:4" x14ac:dyDescent="0.3">
      <c r="A268">
        <v>30437</v>
      </c>
      <c r="B268">
        <v>3.17</v>
      </c>
      <c r="D268" t="str">
        <f t="shared" si="4"/>
        <v/>
      </c>
    </row>
    <row r="269" spans="1:4" x14ac:dyDescent="0.3">
      <c r="A269">
        <v>30438</v>
      </c>
      <c r="B269">
        <v>2.0499999999999998</v>
      </c>
      <c r="D269" t="str">
        <f t="shared" si="4"/>
        <v/>
      </c>
    </row>
    <row r="270" spans="1:4" x14ac:dyDescent="0.3">
      <c r="A270">
        <v>30439</v>
      </c>
      <c r="B270">
        <v>1.73</v>
      </c>
      <c r="D270" t="str">
        <f t="shared" si="4"/>
        <v/>
      </c>
    </row>
    <row r="271" spans="1:4" x14ac:dyDescent="0.3">
      <c r="A271">
        <v>30440</v>
      </c>
      <c r="B271">
        <v>2.68</v>
      </c>
      <c r="D271" t="str">
        <f t="shared" si="4"/>
        <v/>
      </c>
    </row>
    <row r="272" spans="1:4" x14ac:dyDescent="0.3">
      <c r="A272">
        <v>30441</v>
      </c>
      <c r="B272">
        <v>1.04</v>
      </c>
      <c r="D272" t="str">
        <f t="shared" si="4"/>
        <v/>
      </c>
    </row>
    <row r="273" spans="1:4" x14ac:dyDescent="0.3">
      <c r="A273">
        <v>30442</v>
      </c>
      <c r="B273">
        <v>1.45</v>
      </c>
      <c r="D273" t="str">
        <f t="shared" si="4"/>
        <v/>
      </c>
    </row>
    <row r="274" spans="1:4" x14ac:dyDescent="0.3">
      <c r="A274">
        <v>30443</v>
      </c>
      <c r="C274">
        <v>-24.88</v>
      </c>
      <c r="D274" t="str">
        <f t="shared" si="4"/>
        <v>wood</v>
      </c>
    </row>
    <row r="275" spans="1:4" x14ac:dyDescent="0.3">
      <c r="A275">
        <v>30444</v>
      </c>
      <c r="B275">
        <v>2.37</v>
      </c>
      <c r="D275" t="str">
        <f t="shared" si="4"/>
        <v/>
      </c>
    </row>
    <row r="276" spans="1:4" x14ac:dyDescent="0.3">
      <c r="A276">
        <v>30445</v>
      </c>
      <c r="B276">
        <v>0.98</v>
      </c>
      <c r="D276" t="str">
        <f t="shared" si="4"/>
        <v/>
      </c>
    </row>
    <row r="277" spans="1:4" x14ac:dyDescent="0.3">
      <c r="A277">
        <v>30446</v>
      </c>
      <c r="B277">
        <v>2.2999999999999998</v>
      </c>
      <c r="D277" t="str">
        <f t="shared" si="4"/>
        <v/>
      </c>
    </row>
    <row r="278" spans="1:4" x14ac:dyDescent="0.3">
      <c r="A278">
        <v>30447</v>
      </c>
      <c r="B278">
        <v>-0.09</v>
      </c>
      <c r="D278" t="str">
        <f t="shared" si="4"/>
        <v/>
      </c>
    </row>
    <row r="279" spans="1:4" x14ac:dyDescent="0.3">
      <c r="A279">
        <v>30448</v>
      </c>
      <c r="B279">
        <v>2.25</v>
      </c>
      <c r="D279" t="str">
        <f t="shared" si="4"/>
        <v/>
      </c>
    </row>
    <row r="280" spans="1:4" x14ac:dyDescent="0.3">
      <c r="A280">
        <v>30449</v>
      </c>
      <c r="B280">
        <v>1.98</v>
      </c>
      <c r="D280" t="str">
        <f t="shared" si="4"/>
        <v/>
      </c>
    </row>
    <row r="281" spans="1:4" x14ac:dyDescent="0.3">
      <c r="A281">
        <v>30450</v>
      </c>
      <c r="B281">
        <v>0.7</v>
      </c>
      <c r="D281" t="str">
        <f t="shared" si="4"/>
        <v/>
      </c>
    </row>
    <row r="282" spans="1:4" x14ac:dyDescent="0.3">
      <c r="A282">
        <v>30451</v>
      </c>
      <c r="C282">
        <v>-25.59</v>
      </c>
      <c r="D282" t="str">
        <f t="shared" si="4"/>
        <v>wood</v>
      </c>
    </row>
    <row r="283" spans="1:4" x14ac:dyDescent="0.3">
      <c r="A283">
        <v>30452</v>
      </c>
      <c r="B283">
        <v>1.48</v>
      </c>
      <c r="D283" t="str">
        <f t="shared" si="4"/>
        <v/>
      </c>
    </row>
    <row r="284" spans="1:4" x14ac:dyDescent="0.3">
      <c r="A284">
        <v>30453</v>
      </c>
      <c r="C284">
        <v>-25.44</v>
      </c>
      <c r="D284" t="str">
        <f t="shared" si="4"/>
        <v>wood</v>
      </c>
    </row>
    <row r="285" spans="1:4" x14ac:dyDescent="0.3">
      <c r="A285">
        <v>30454</v>
      </c>
      <c r="C285">
        <v>-24.58</v>
      </c>
      <c r="D285" t="str">
        <f t="shared" si="4"/>
        <v>wood</v>
      </c>
    </row>
    <row r="286" spans="1:4" x14ac:dyDescent="0.3">
      <c r="A286">
        <v>30455</v>
      </c>
      <c r="B286">
        <v>2.83</v>
      </c>
      <c r="D286" t="str">
        <f t="shared" si="4"/>
        <v/>
      </c>
    </row>
    <row r="287" spans="1:4" x14ac:dyDescent="0.3">
      <c r="A287">
        <v>30456</v>
      </c>
      <c r="B287">
        <v>2.62</v>
      </c>
      <c r="D287" t="str">
        <f t="shared" si="4"/>
        <v/>
      </c>
    </row>
    <row r="288" spans="1:4" x14ac:dyDescent="0.3">
      <c r="A288">
        <v>30457</v>
      </c>
      <c r="C288">
        <v>-25.89</v>
      </c>
      <c r="D288" t="str">
        <f t="shared" si="4"/>
        <v>wood</v>
      </c>
    </row>
    <row r="289" spans="1:4" x14ac:dyDescent="0.3">
      <c r="A289">
        <v>30458</v>
      </c>
      <c r="B289">
        <v>3.05</v>
      </c>
      <c r="D289" t="str">
        <f t="shared" si="4"/>
        <v/>
      </c>
    </row>
    <row r="290" spans="1:4" x14ac:dyDescent="0.3">
      <c r="A290">
        <v>30459</v>
      </c>
      <c r="B290">
        <v>2.42</v>
      </c>
      <c r="D290" t="str">
        <f t="shared" si="4"/>
        <v/>
      </c>
    </row>
    <row r="291" spans="1:4" x14ac:dyDescent="0.3">
      <c r="A291">
        <v>30460</v>
      </c>
      <c r="C291">
        <v>-24.2</v>
      </c>
      <c r="D291" t="str">
        <f t="shared" si="4"/>
        <v>wood</v>
      </c>
    </row>
    <row r="292" spans="1:4" x14ac:dyDescent="0.3">
      <c r="A292">
        <v>30461</v>
      </c>
      <c r="B292">
        <v>1.6</v>
      </c>
      <c r="D292" t="str">
        <f t="shared" si="4"/>
        <v/>
      </c>
    </row>
    <row r="293" spans="1:4" x14ac:dyDescent="0.3">
      <c r="A293">
        <v>30462</v>
      </c>
      <c r="B293">
        <v>1.78</v>
      </c>
      <c r="D293" t="str">
        <f t="shared" si="4"/>
        <v/>
      </c>
    </row>
    <row r="294" spans="1:4" x14ac:dyDescent="0.3">
      <c r="A294">
        <v>30463</v>
      </c>
      <c r="C294">
        <v>-24.08</v>
      </c>
      <c r="D294" t="str">
        <f t="shared" si="4"/>
        <v>wood</v>
      </c>
    </row>
    <row r="295" spans="1:4" x14ac:dyDescent="0.3">
      <c r="A295">
        <v>30464</v>
      </c>
      <c r="B295">
        <v>2.99</v>
      </c>
      <c r="D295" t="str">
        <f t="shared" si="4"/>
        <v/>
      </c>
    </row>
    <row r="296" spans="1:4" x14ac:dyDescent="0.3">
      <c r="A296">
        <v>30465</v>
      </c>
      <c r="C296">
        <v>-23.98</v>
      </c>
      <c r="D296" t="str">
        <f t="shared" si="4"/>
        <v>wood</v>
      </c>
    </row>
    <row r="297" spans="1:4" x14ac:dyDescent="0.3">
      <c r="A297">
        <v>30466</v>
      </c>
      <c r="B297">
        <v>2</v>
      </c>
      <c r="D297" t="str">
        <f t="shared" si="4"/>
        <v/>
      </c>
    </row>
    <row r="298" spans="1:4" x14ac:dyDescent="0.3">
      <c r="A298">
        <v>30467</v>
      </c>
      <c r="B298">
        <v>1.57</v>
      </c>
      <c r="D298" t="str">
        <f t="shared" si="4"/>
        <v/>
      </c>
    </row>
    <row r="299" spans="1:4" x14ac:dyDescent="0.3">
      <c r="A299">
        <v>30468</v>
      </c>
      <c r="C299">
        <v>-24.71</v>
      </c>
      <c r="D299" t="str">
        <f t="shared" si="4"/>
        <v>wood</v>
      </c>
    </row>
    <row r="300" spans="1:4" x14ac:dyDescent="0.3">
      <c r="A300">
        <v>30469</v>
      </c>
      <c r="B300">
        <v>2.73</v>
      </c>
      <c r="D300" t="str">
        <f t="shared" si="4"/>
        <v/>
      </c>
    </row>
    <row r="301" spans="1:4" x14ac:dyDescent="0.3">
      <c r="A301">
        <v>30470</v>
      </c>
      <c r="C301">
        <v>-24.39</v>
      </c>
      <c r="D301" t="str">
        <f t="shared" si="4"/>
        <v>wood</v>
      </c>
    </row>
    <row r="302" spans="1:4" x14ac:dyDescent="0.3">
      <c r="A302">
        <v>30471</v>
      </c>
      <c r="B302">
        <v>2.14</v>
      </c>
      <c r="D302" t="str">
        <f t="shared" si="4"/>
        <v/>
      </c>
    </row>
    <row r="303" spans="1:4" x14ac:dyDescent="0.3">
      <c r="A303">
        <v>30472</v>
      </c>
      <c r="B303">
        <v>3.08</v>
      </c>
      <c r="D303" t="str">
        <f t="shared" si="4"/>
        <v/>
      </c>
    </row>
    <row r="304" spans="1:4" x14ac:dyDescent="0.3">
      <c r="A304">
        <v>30473</v>
      </c>
      <c r="B304">
        <v>2.7</v>
      </c>
      <c r="D304" t="str">
        <f t="shared" si="4"/>
        <v/>
      </c>
    </row>
    <row r="305" spans="1:4" x14ac:dyDescent="0.3">
      <c r="A305">
        <v>30474</v>
      </c>
      <c r="B305">
        <v>1.52</v>
      </c>
      <c r="D305" t="str">
        <f t="shared" si="4"/>
        <v/>
      </c>
    </row>
    <row r="306" spans="1:4" x14ac:dyDescent="0.3">
      <c r="A306">
        <v>30475</v>
      </c>
      <c r="B306">
        <v>1</v>
      </c>
      <c r="D306" t="str">
        <f t="shared" si="4"/>
        <v/>
      </c>
    </row>
    <row r="307" spans="1:4" x14ac:dyDescent="0.3">
      <c r="A307">
        <v>30476</v>
      </c>
      <c r="B307">
        <v>3.92</v>
      </c>
      <c r="D307" t="str">
        <f t="shared" si="4"/>
        <v/>
      </c>
    </row>
    <row r="308" spans="1:4" x14ac:dyDescent="0.3">
      <c r="A308">
        <v>30477</v>
      </c>
      <c r="B308">
        <v>3.54</v>
      </c>
      <c r="D308" t="str">
        <f t="shared" si="4"/>
        <v/>
      </c>
    </row>
    <row r="309" spans="1:4" x14ac:dyDescent="0.3">
      <c r="A309">
        <v>30478</v>
      </c>
      <c r="C309">
        <v>-24.61</v>
      </c>
      <c r="D309" t="str">
        <f t="shared" si="4"/>
        <v>wood</v>
      </c>
    </row>
    <row r="310" spans="1:4" x14ac:dyDescent="0.3">
      <c r="A310">
        <v>30479</v>
      </c>
      <c r="C310">
        <v>-24.04</v>
      </c>
      <c r="D310" t="str">
        <f t="shared" si="4"/>
        <v>wood</v>
      </c>
    </row>
    <row r="311" spans="1:4" x14ac:dyDescent="0.3">
      <c r="A311">
        <v>30480</v>
      </c>
      <c r="C311">
        <v>-24.42</v>
      </c>
      <c r="D311" t="str">
        <f t="shared" si="4"/>
        <v>wood</v>
      </c>
    </row>
    <row r="312" spans="1:4" x14ac:dyDescent="0.3">
      <c r="A312">
        <v>30481</v>
      </c>
      <c r="C312">
        <v>-26.26</v>
      </c>
      <c r="D312" t="str">
        <f t="shared" si="4"/>
        <v>wood</v>
      </c>
    </row>
    <row r="313" spans="1:4" x14ac:dyDescent="0.3">
      <c r="A313">
        <v>30482</v>
      </c>
      <c r="C313">
        <v>-25.3</v>
      </c>
      <c r="D313" t="str">
        <f t="shared" si="4"/>
        <v>wood</v>
      </c>
    </row>
    <row r="314" spans="1:4" x14ac:dyDescent="0.3">
      <c r="A314">
        <v>30483</v>
      </c>
      <c r="B314">
        <v>-0.68</v>
      </c>
      <c r="D314" t="str">
        <f t="shared" si="4"/>
        <v/>
      </c>
    </row>
    <row r="315" spans="1:4" x14ac:dyDescent="0.3">
      <c r="A315">
        <v>30484</v>
      </c>
      <c r="B315">
        <v>1.78</v>
      </c>
      <c r="D315" t="str">
        <f t="shared" si="4"/>
        <v/>
      </c>
    </row>
    <row r="316" spans="1:4" x14ac:dyDescent="0.3">
      <c r="A316">
        <v>30485</v>
      </c>
      <c r="B316">
        <v>2.4900000000000002</v>
      </c>
      <c r="D316" t="str">
        <f t="shared" si="4"/>
        <v/>
      </c>
    </row>
    <row r="317" spans="1:4" x14ac:dyDescent="0.3">
      <c r="A317">
        <v>30486</v>
      </c>
      <c r="B317">
        <v>1.73</v>
      </c>
      <c r="D317" t="str">
        <f t="shared" si="4"/>
        <v/>
      </c>
    </row>
    <row r="318" spans="1:4" x14ac:dyDescent="0.3">
      <c r="A318">
        <v>30487</v>
      </c>
      <c r="B318">
        <v>2.35</v>
      </c>
      <c r="D318" t="str">
        <f t="shared" si="4"/>
        <v/>
      </c>
    </row>
    <row r="319" spans="1:4" x14ac:dyDescent="0.3">
      <c r="A319">
        <v>30488</v>
      </c>
      <c r="C319">
        <v>-24.65</v>
      </c>
      <c r="D319" t="str">
        <f t="shared" si="4"/>
        <v>wood</v>
      </c>
    </row>
    <row r="320" spans="1:4" x14ac:dyDescent="0.3">
      <c r="A320">
        <v>30489</v>
      </c>
      <c r="B320">
        <v>3.26</v>
      </c>
      <c r="D320" t="str">
        <f t="shared" si="4"/>
        <v/>
      </c>
    </row>
    <row r="321" spans="1:4" x14ac:dyDescent="0.3">
      <c r="A321">
        <v>30490</v>
      </c>
      <c r="B321">
        <v>0.67</v>
      </c>
      <c r="D321" t="str">
        <f t="shared" si="4"/>
        <v/>
      </c>
    </row>
    <row r="322" spans="1:4" x14ac:dyDescent="0.3">
      <c r="A322">
        <v>30491</v>
      </c>
      <c r="B322">
        <v>1.56</v>
      </c>
      <c r="D322" t="str">
        <f t="shared" si="4"/>
        <v/>
      </c>
    </row>
    <row r="323" spans="1:4" x14ac:dyDescent="0.3">
      <c r="A323">
        <v>30492</v>
      </c>
      <c r="B323">
        <v>2.54</v>
      </c>
      <c r="D323" t="str">
        <f t="shared" si="4"/>
        <v/>
      </c>
    </row>
    <row r="324" spans="1:4" x14ac:dyDescent="0.3">
      <c r="A324">
        <v>30493</v>
      </c>
      <c r="B324">
        <v>1.0900000000000001</v>
      </c>
      <c r="D324" t="str">
        <f t="shared" si="4"/>
        <v/>
      </c>
    </row>
    <row r="325" spans="1:4" x14ac:dyDescent="0.3">
      <c r="A325">
        <v>30494</v>
      </c>
      <c r="B325">
        <v>2.41</v>
      </c>
      <c r="D325" t="str">
        <f t="shared" ref="D325:D388" si="5">IF(ISNUMBER(C325), "wood", "")</f>
        <v/>
      </c>
    </row>
    <row r="326" spans="1:4" x14ac:dyDescent="0.3">
      <c r="A326">
        <v>30495</v>
      </c>
      <c r="B326">
        <v>2.34</v>
      </c>
      <c r="D326" t="str">
        <f t="shared" si="5"/>
        <v/>
      </c>
    </row>
    <row r="327" spans="1:4" x14ac:dyDescent="0.3">
      <c r="A327">
        <v>30496</v>
      </c>
      <c r="B327">
        <v>2.12</v>
      </c>
      <c r="D327" t="str">
        <f t="shared" si="5"/>
        <v/>
      </c>
    </row>
    <row r="328" spans="1:4" x14ac:dyDescent="0.3">
      <c r="A328">
        <v>30497</v>
      </c>
      <c r="B328">
        <v>2.78</v>
      </c>
      <c r="D328" t="str">
        <f t="shared" si="5"/>
        <v/>
      </c>
    </row>
    <row r="329" spans="1:4" x14ac:dyDescent="0.3">
      <c r="A329">
        <v>30498</v>
      </c>
      <c r="B329">
        <v>3.02</v>
      </c>
      <c r="D329" t="str">
        <f t="shared" si="5"/>
        <v/>
      </c>
    </row>
    <row r="330" spans="1:4" x14ac:dyDescent="0.3">
      <c r="A330">
        <v>30499</v>
      </c>
      <c r="B330">
        <v>2.0099999999999998</v>
      </c>
      <c r="D330" t="str">
        <f t="shared" si="5"/>
        <v/>
      </c>
    </row>
    <row r="331" spans="1:4" x14ac:dyDescent="0.3">
      <c r="A331">
        <v>30500</v>
      </c>
      <c r="C331">
        <v>-23.34</v>
      </c>
      <c r="D331" t="str">
        <f t="shared" si="5"/>
        <v>wood</v>
      </c>
    </row>
    <row r="332" spans="1:4" x14ac:dyDescent="0.3">
      <c r="A332">
        <v>30501</v>
      </c>
      <c r="B332">
        <v>1.99</v>
      </c>
      <c r="D332" t="str">
        <f t="shared" si="5"/>
        <v/>
      </c>
    </row>
    <row r="333" spans="1:4" x14ac:dyDescent="0.3">
      <c r="A333">
        <v>30502</v>
      </c>
      <c r="B333">
        <v>2.6</v>
      </c>
      <c r="D333" t="str">
        <f t="shared" si="5"/>
        <v/>
      </c>
    </row>
    <row r="334" spans="1:4" x14ac:dyDescent="0.3">
      <c r="A334">
        <v>30503</v>
      </c>
      <c r="B334">
        <v>2.59</v>
      </c>
      <c r="D334" t="str">
        <f t="shared" si="5"/>
        <v/>
      </c>
    </row>
    <row r="335" spans="1:4" x14ac:dyDescent="0.3">
      <c r="A335">
        <v>30504</v>
      </c>
      <c r="B335">
        <v>3.09</v>
      </c>
      <c r="D335" t="str">
        <f t="shared" si="5"/>
        <v/>
      </c>
    </row>
    <row r="336" spans="1:4" x14ac:dyDescent="0.3">
      <c r="A336">
        <v>30505</v>
      </c>
      <c r="C336">
        <v>-26.04</v>
      </c>
      <c r="D336" t="str">
        <f t="shared" si="5"/>
        <v>wood</v>
      </c>
    </row>
    <row r="337" spans="1:4" x14ac:dyDescent="0.3">
      <c r="A337">
        <v>30506</v>
      </c>
      <c r="B337">
        <v>2.93</v>
      </c>
      <c r="D337" t="str">
        <f t="shared" si="5"/>
        <v/>
      </c>
    </row>
    <row r="338" spans="1:4" x14ac:dyDescent="0.3">
      <c r="A338">
        <v>30507</v>
      </c>
      <c r="B338">
        <v>3.06</v>
      </c>
      <c r="D338" t="str">
        <f t="shared" si="5"/>
        <v/>
      </c>
    </row>
    <row r="339" spans="1:4" x14ac:dyDescent="0.3">
      <c r="A339">
        <v>30508</v>
      </c>
      <c r="B339">
        <v>2.5099999999999998</v>
      </c>
      <c r="D339" t="str">
        <f t="shared" si="5"/>
        <v/>
      </c>
    </row>
    <row r="340" spans="1:4" x14ac:dyDescent="0.3">
      <c r="A340">
        <v>30509</v>
      </c>
      <c r="C340">
        <v>-24.62</v>
      </c>
      <c r="D340" t="str">
        <f t="shared" si="5"/>
        <v>wood</v>
      </c>
    </row>
    <row r="341" spans="1:4" x14ac:dyDescent="0.3">
      <c r="A341">
        <v>30510</v>
      </c>
      <c r="C341">
        <v>-25.22</v>
      </c>
      <c r="D341" t="str">
        <f t="shared" si="5"/>
        <v>wood</v>
      </c>
    </row>
    <row r="342" spans="1:4" x14ac:dyDescent="0.3">
      <c r="A342">
        <v>30511</v>
      </c>
      <c r="B342">
        <v>2.44</v>
      </c>
      <c r="D342" t="str">
        <f t="shared" si="5"/>
        <v/>
      </c>
    </row>
    <row r="343" spans="1:4" x14ac:dyDescent="0.3">
      <c r="A343">
        <v>30512</v>
      </c>
      <c r="B343">
        <v>2.35</v>
      </c>
      <c r="D343" t="str">
        <f t="shared" si="5"/>
        <v/>
      </c>
    </row>
    <row r="344" spans="1:4" x14ac:dyDescent="0.3">
      <c r="A344">
        <v>30513</v>
      </c>
      <c r="C344">
        <v>-25.33</v>
      </c>
      <c r="D344" t="str">
        <f t="shared" si="5"/>
        <v>wood</v>
      </c>
    </row>
    <row r="345" spans="1:4" x14ac:dyDescent="0.3">
      <c r="A345">
        <v>30514</v>
      </c>
      <c r="C345">
        <v>-25.23</v>
      </c>
      <c r="D345" t="str">
        <f t="shared" si="5"/>
        <v>wood</v>
      </c>
    </row>
    <row r="346" spans="1:4" x14ac:dyDescent="0.3">
      <c r="A346">
        <v>30515</v>
      </c>
      <c r="C346">
        <v>-25.01</v>
      </c>
      <c r="D346" t="str">
        <f t="shared" si="5"/>
        <v>wood</v>
      </c>
    </row>
    <row r="347" spans="1:4" x14ac:dyDescent="0.3">
      <c r="A347">
        <v>30516</v>
      </c>
      <c r="C347">
        <v>-24.61</v>
      </c>
      <c r="D347" t="str">
        <f t="shared" si="5"/>
        <v>wood</v>
      </c>
    </row>
    <row r="348" spans="1:4" x14ac:dyDescent="0.3">
      <c r="A348">
        <v>30517</v>
      </c>
      <c r="B348">
        <v>3.39</v>
      </c>
      <c r="D348" t="str">
        <f t="shared" si="5"/>
        <v/>
      </c>
    </row>
    <row r="349" spans="1:4" x14ac:dyDescent="0.3">
      <c r="A349">
        <v>30518</v>
      </c>
      <c r="C349">
        <v>-24.84</v>
      </c>
      <c r="D349" t="str">
        <f t="shared" si="5"/>
        <v>wood</v>
      </c>
    </row>
    <row r="350" spans="1:4" x14ac:dyDescent="0.3">
      <c r="A350">
        <v>30519</v>
      </c>
      <c r="C350">
        <v>-24.57</v>
      </c>
      <c r="D350" t="str">
        <f t="shared" si="5"/>
        <v>wood</v>
      </c>
    </row>
    <row r="351" spans="1:4" x14ac:dyDescent="0.3">
      <c r="A351">
        <v>30520</v>
      </c>
      <c r="B351">
        <v>3.08</v>
      </c>
      <c r="D351" t="str">
        <f t="shared" si="5"/>
        <v/>
      </c>
    </row>
    <row r="352" spans="1:4" x14ac:dyDescent="0.3">
      <c r="A352">
        <v>30521</v>
      </c>
      <c r="C352">
        <v>-24.76</v>
      </c>
      <c r="D352" t="str">
        <f t="shared" si="5"/>
        <v>wood</v>
      </c>
    </row>
    <row r="353" spans="1:4" x14ac:dyDescent="0.3">
      <c r="A353">
        <v>30522</v>
      </c>
      <c r="B353">
        <v>1.37</v>
      </c>
      <c r="D353" t="str">
        <f t="shared" si="5"/>
        <v/>
      </c>
    </row>
    <row r="354" spans="1:4" x14ac:dyDescent="0.3">
      <c r="A354">
        <v>30523</v>
      </c>
      <c r="B354">
        <v>2.65</v>
      </c>
      <c r="D354" t="str">
        <f t="shared" si="5"/>
        <v/>
      </c>
    </row>
    <row r="355" spans="1:4" x14ac:dyDescent="0.3">
      <c r="A355">
        <v>30524</v>
      </c>
      <c r="B355">
        <v>3.2</v>
      </c>
      <c r="D355" t="str">
        <f t="shared" si="5"/>
        <v/>
      </c>
    </row>
    <row r="356" spans="1:4" x14ac:dyDescent="0.3">
      <c r="A356">
        <v>30525</v>
      </c>
      <c r="B356">
        <v>3.7</v>
      </c>
      <c r="D356" t="str">
        <f t="shared" si="5"/>
        <v/>
      </c>
    </row>
    <row r="357" spans="1:4" x14ac:dyDescent="0.3">
      <c r="A357">
        <v>30526</v>
      </c>
      <c r="B357">
        <v>2.5099999999999998</v>
      </c>
      <c r="D357" t="str">
        <f t="shared" si="5"/>
        <v/>
      </c>
    </row>
    <row r="358" spans="1:4" x14ac:dyDescent="0.3">
      <c r="A358">
        <v>30527</v>
      </c>
      <c r="B358">
        <v>1.86</v>
      </c>
      <c r="D358" t="str">
        <f t="shared" si="5"/>
        <v/>
      </c>
    </row>
    <row r="359" spans="1:4" x14ac:dyDescent="0.3">
      <c r="A359">
        <v>30528</v>
      </c>
      <c r="B359">
        <v>2.4700000000000002</v>
      </c>
      <c r="D359" t="str">
        <f t="shared" si="5"/>
        <v/>
      </c>
    </row>
    <row r="360" spans="1:4" x14ac:dyDescent="0.3">
      <c r="A360">
        <v>30529</v>
      </c>
      <c r="C360">
        <v>-25.05</v>
      </c>
      <c r="D360" t="str">
        <f t="shared" si="5"/>
        <v>wood</v>
      </c>
    </row>
    <row r="361" spans="1:4" x14ac:dyDescent="0.3">
      <c r="A361">
        <v>30530</v>
      </c>
      <c r="C361">
        <v>-23.97</v>
      </c>
      <c r="D361" t="str">
        <f t="shared" si="5"/>
        <v>wood</v>
      </c>
    </row>
    <row r="362" spans="1:4" x14ac:dyDescent="0.3">
      <c r="A362">
        <v>30531</v>
      </c>
      <c r="B362">
        <v>1.86</v>
      </c>
      <c r="D362" t="str">
        <f t="shared" si="5"/>
        <v/>
      </c>
    </row>
    <row r="363" spans="1:4" x14ac:dyDescent="0.3">
      <c r="A363">
        <v>30532</v>
      </c>
      <c r="B363">
        <v>2.02</v>
      </c>
      <c r="D363" t="str">
        <f t="shared" si="5"/>
        <v/>
      </c>
    </row>
    <row r="364" spans="1:4" x14ac:dyDescent="0.3">
      <c r="A364">
        <v>30533</v>
      </c>
      <c r="B364">
        <v>3.24</v>
      </c>
      <c r="D364" t="str">
        <f t="shared" si="5"/>
        <v/>
      </c>
    </row>
    <row r="365" spans="1:4" x14ac:dyDescent="0.3">
      <c r="A365">
        <v>30534</v>
      </c>
      <c r="B365">
        <v>3.05</v>
      </c>
      <c r="D365" t="str">
        <f t="shared" si="5"/>
        <v/>
      </c>
    </row>
    <row r="366" spans="1:4" x14ac:dyDescent="0.3">
      <c r="A366">
        <v>30535</v>
      </c>
      <c r="B366">
        <v>3.35</v>
      </c>
      <c r="D366" t="str">
        <f t="shared" si="5"/>
        <v/>
      </c>
    </row>
    <row r="367" spans="1:4" x14ac:dyDescent="0.3">
      <c r="A367">
        <v>30536</v>
      </c>
      <c r="B367">
        <v>2.4900000000000002</v>
      </c>
      <c r="D367" t="str">
        <f t="shared" si="5"/>
        <v/>
      </c>
    </row>
    <row r="368" spans="1:4" x14ac:dyDescent="0.3">
      <c r="A368">
        <v>30537</v>
      </c>
      <c r="B368">
        <v>2.72</v>
      </c>
      <c r="D368" t="str">
        <f t="shared" si="5"/>
        <v/>
      </c>
    </row>
    <row r="369" spans="1:4" x14ac:dyDescent="0.3">
      <c r="A369">
        <v>30538</v>
      </c>
      <c r="B369">
        <v>3.06</v>
      </c>
      <c r="D369" t="str">
        <f t="shared" si="5"/>
        <v/>
      </c>
    </row>
    <row r="370" spans="1:4" x14ac:dyDescent="0.3">
      <c r="A370">
        <v>30539</v>
      </c>
      <c r="C370">
        <v>-24.99</v>
      </c>
      <c r="D370" t="str">
        <f t="shared" si="5"/>
        <v>wood</v>
      </c>
    </row>
    <row r="371" spans="1:4" x14ac:dyDescent="0.3">
      <c r="A371">
        <v>30540</v>
      </c>
      <c r="B371">
        <v>2.87</v>
      </c>
      <c r="D371" t="str">
        <f t="shared" si="5"/>
        <v/>
      </c>
    </row>
    <row r="372" spans="1:4" x14ac:dyDescent="0.3">
      <c r="A372">
        <v>30541</v>
      </c>
      <c r="B372">
        <v>1.28</v>
      </c>
      <c r="D372" t="str">
        <f t="shared" si="5"/>
        <v/>
      </c>
    </row>
    <row r="373" spans="1:4" x14ac:dyDescent="0.3">
      <c r="A373">
        <v>30542</v>
      </c>
      <c r="B373">
        <v>3.01</v>
      </c>
      <c r="D373" t="str">
        <f t="shared" si="5"/>
        <v/>
      </c>
    </row>
    <row r="374" spans="1:4" x14ac:dyDescent="0.3">
      <c r="A374">
        <v>30543</v>
      </c>
      <c r="B374">
        <v>3.43</v>
      </c>
      <c r="D374" t="str">
        <f t="shared" si="5"/>
        <v/>
      </c>
    </row>
    <row r="375" spans="1:4" x14ac:dyDescent="0.3">
      <c r="A375">
        <v>30544</v>
      </c>
      <c r="B375">
        <v>1.06</v>
      </c>
      <c r="D375" t="str">
        <f t="shared" si="5"/>
        <v/>
      </c>
    </row>
    <row r="376" spans="1:4" x14ac:dyDescent="0.3">
      <c r="A376">
        <v>30545</v>
      </c>
      <c r="B376">
        <v>2.73</v>
      </c>
      <c r="D376" t="str">
        <f t="shared" si="5"/>
        <v/>
      </c>
    </row>
    <row r="377" spans="1:4" x14ac:dyDescent="0.3">
      <c r="A377">
        <v>30546</v>
      </c>
      <c r="B377">
        <v>3.46</v>
      </c>
      <c r="D377" t="str">
        <f t="shared" si="5"/>
        <v/>
      </c>
    </row>
    <row r="378" spans="1:4" x14ac:dyDescent="0.3">
      <c r="A378">
        <v>30547</v>
      </c>
      <c r="B378">
        <v>2.67</v>
      </c>
      <c r="D378" t="str">
        <f t="shared" si="5"/>
        <v/>
      </c>
    </row>
    <row r="379" spans="1:4" x14ac:dyDescent="0.3">
      <c r="A379">
        <v>30548</v>
      </c>
      <c r="C379">
        <v>-25.17</v>
      </c>
      <c r="D379" t="str">
        <f t="shared" si="5"/>
        <v>wood</v>
      </c>
    </row>
    <row r="380" spans="1:4" x14ac:dyDescent="0.3">
      <c r="A380">
        <v>30549</v>
      </c>
      <c r="C380">
        <v>-25.42</v>
      </c>
      <c r="D380" t="str">
        <f t="shared" si="5"/>
        <v>wood</v>
      </c>
    </row>
    <row r="381" spans="1:4" x14ac:dyDescent="0.3">
      <c r="A381">
        <v>30550</v>
      </c>
      <c r="B381">
        <v>2.58</v>
      </c>
      <c r="D381" t="str">
        <f t="shared" si="5"/>
        <v/>
      </c>
    </row>
    <row r="382" spans="1:4" x14ac:dyDescent="0.3">
      <c r="A382">
        <v>30551</v>
      </c>
      <c r="B382">
        <v>2.5099999999999998</v>
      </c>
      <c r="D382" t="str">
        <f t="shared" si="5"/>
        <v/>
      </c>
    </row>
    <row r="383" spans="1:4" x14ac:dyDescent="0.3">
      <c r="A383">
        <v>30552</v>
      </c>
      <c r="B383">
        <v>2.1</v>
      </c>
      <c r="D383" t="str">
        <f t="shared" si="5"/>
        <v/>
      </c>
    </row>
    <row r="384" spans="1:4" x14ac:dyDescent="0.3">
      <c r="A384">
        <v>30553</v>
      </c>
      <c r="B384">
        <v>3.16</v>
      </c>
      <c r="D384" t="str">
        <f t="shared" si="5"/>
        <v/>
      </c>
    </row>
    <row r="385" spans="1:4" x14ac:dyDescent="0.3">
      <c r="A385">
        <v>30554</v>
      </c>
      <c r="B385">
        <v>3.47</v>
      </c>
      <c r="D385" t="str">
        <f t="shared" si="5"/>
        <v/>
      </c>
    </row>
    <row r="386" spans="1:4" x14ac:dyDescent="0.3">
      <c r="A386">
        <v>30555</v>
      </c>
      <c r="B386">
        <v>3.08</v>
      </c>
      <c r="D386" t="str">
        <f t="shared" si="5"/>
        <v/>
      </c>
    </row>
    <row r="387" spans="1:4" x14ac:dyDescent="0.3">
      <c r="A387">
        <v>30556</v>
      </c>
      <c r="C387">
        <v>-23.11</v>
      </c>
      <c r="D387" t="str">
        <f t="shared" si="5"/>
        <v>wood</v>
      </c>
    </row>
    <row r="388" spans="1:4" x14ac:dyDescent="0.3">
      <c r="A388">
        <v>30557</v>
      </c>
      <c r="B388">
        <v>2.84</v>
      </c>
      <c r="D388" t="str">
        <f t="shared" si="5"/>
        <v/>
      </c>
    </row>
    <row r="389" spans="1:4" x14ac:dyDescent="0.3">
      <c r="A389">
        <v>30558</v>
      </c>
      <c r="C389">
        <v>-23.71</v>
      </c>
      <c r="D389" t="str">
        <f t="shared" ref="D389:D452" si="6">IF(ISNUMBER(C389), "wood", "")</f>
        <v>wood</v>
      </c>
    </row>
    <row r="390" spans="1:4" x14ac:dyDescent="0.3">
      <c r="A390">
        <v>30559</v>
      </c>
      <c r="B390">
        <v>1.68</v>
      </c>
      <c r="D390" t="str">
        <f t="shared" si="6"/>
        <v/>
      </c>
    </row>
    <row r="391" spans="1:4" x14ac:dyDescent="0.3">
      <c r="A391">
        <v>30560</v>
      </c>
      <c r="B391">
        <v>2.75</v>
      </c>
      <c r="D391" t="str">
        <f t="shared" si="6"/>
        <v/>
      </c>
    </row>
    <row r="392" spans="1:4" x14ac:dyDescent="0.3">
      <c r="A392">
        <v>30561</v>
      </c>
      <c r="B392">
        <v>1.98</v>
      </c>
      <c r="D392" t="str">
        <f t="shared" si="6"/>
        <v/>
      </c>
    </row>
    <row r="393" spans="1:4" x14ac:dyDescent="0.3">
      <c r="A393">
        <v>30562</v>
      </c>
      <c r="B393">
        <v>2.82</v>
      </c>
      <c r="D393" t="str">
        <f t="shared" si="6"/>
        <v/>
      </c>
    </row>
    <row r="394" spans="1:4" x14ac:dyDescent="0.3">
      <c r="A394">
        <v>30563</v>
      </c>
      <c r="B394">
        <v>2.23</v>
      </c>
      <c r="D394" t="str">
        <f t="shared" si="6"/>
        <v/>
      </c>
    </row>
    <row r="395" spans="1:4" x14ac:dyDescent="0.3">
      <c r="A395">
        <v>30564</v>
      </c>
      <c r="B395">
        <v>2.14</v>
      </c>
      <c r="D395" t="str">
        <f t="shared" si="6"/>
        <v/>
      </c>
    </row>
    <row r="396" spans="1:4" x14ac:dyDescent="0.3">
      <c r="A396">
        <v>30565</v>
      </c>
      <c r="C396">
        <v>-24.27</v>
      </c>
      <c r="D396" t="str">
        <f t="shared" si="6"/>
        <v>wood</v>
      </c>
    </row>
    <row r="397" spans="1:4" x14ac:dyDescent="0.3">
      <c r="A397">
        <v>30566</v>
      </c>
      <c r="B397">
        <v>2.4700000000000002</v>
      </c>
      <c r="D397" t="str">
        <f t="shared" si="6"/>
        <v/>
      </c>
    </row>
    <row r="398" spans="1:4" x14ac:dyDescent="0.3">
      <c r="A398">
        <v>30567</v>
      </c>
      <c r="B398">
        <v>2.02</v>
      </c>
      <c r="D398" t="str">
        <f t="shared" si="6"/>
        <v/>
      </c>
    </row>
    <row r="399" spans="1:4" x14ac:dyDescent="0.3">
      <c r="A399">
        <v>30568</v>
      </c>
      <c r="C399">
        <v>-24.94</v>
      </c>
      <c r="D399" t="str">
        <f t="shared" si="6"/>
        <v>wood</v>
      </c>
    </row>
    <row r="400" spans="1:4" x14ac:dyDescent="0.3">
      <c r="A400">
        <v>30569</v>
      </c>
      <c r="C400">
        <v>-25.54</v>
      </c>
      <c r="D400" t="str">
        <f t="shared" si="6"/>
        <v>wood</v>
      </c>
    </row>
    <row r="401" spans="1:4" x14ac:dyDescent="0.3">
      <c r="A401">
        <v>30570</v>
      </c>
      <c r="B401">
        <v>3.77</v>
      </c>
      <c r="D401" t="str">
        <f t="shared" si="6"/>
        <v/>
      </c>
    </row>
    <row r="402" spans="1:4" x14ac:dyDescent="0.3">
      <c r="A402">
        <v>30571</v>
      </c>
      <c r="B402">
        <v>3.36</v>
      </c>
      <c r="D402" t="str">
        <f t="shared" si="6"/>
        <v/>
      </c>
    </row>
    <row r="403" spans="1:4" x14ac:dyDescent="0.3">
      <c r="A403">
        <v>30572</v>
      </c>
      <c r="C403">
        <v>-24.23</v>
      </c>
      <c r="D403" t="str">
        <f t="shared" si="6"/>
        <v>wood</v>
      </c>
    </row>
    <row r="404" spans="1:4" x14ac:dyDescent="0.3">
      <c r="A404">
        <v>30573</v>
      </c>
      <c r="B404">
        <v>2.37</v>
      </c>
      <c r="D404" t="str">
        <f t="shared" si="6"/>
        <v/>
      </c>
    </row>
    <row r="405" spans="1:4" x14ac:dyDescent="0.3">
      <c r="A405">
        <v>30574</v>
      </c>
      <c r="C405">
        <v>-24.48</v>
      </c>
      <c r="D405" t="str">
        <f t="shared" si="6"/>
        <v>wood</v>
      </c>
    </row>
    <row r="406" spans="1:4" x14ac:dyDescent="0.3">
      <c r="A406">
        <v>30575</v>
      </c>
      <c r="B406">
        <v>1.52</v>
      </c>
      <c r="D406" t="str">
        <f t="shared" si="6"/>
        <v/>
      </c>
    </row>
    <row r="407" spans="1:4" x14ac:dyDescent="0.3">
      <c r="A407">
        <v>30576</v>
      </c>
      <c r="B407">
        <v>3.16</v>
      </c>
      <c r="D407" t="str">
        <f t="shared" si="6"/>
        <v/>
      </c>
    </row>
    <row r="408" spans="1:4" x14ac:dyDescent="0.3">
      <c r="A408">
        <v>30577</v>
      </c>
      <c r="B408">
        <v>3.1</v>
      </c>
      <c r="D408" t="str">
        <f t="shared" si="6"/>
        <v/>
      </c>
    </row>
    <row r="409" spans="1:4" x14ac:dyDescent="0.3">
      <c r="A409">
        <v>30578</v>
      </c>
      <c r="C409">
        <v>-24.24</v>
      </c>
      <c r="D409" t="str">
        <f t="shared" si="6"/>
        <v>wood</v>
      </c>
    </row>
    <row r="410" spans="1:4" x14ac:dyDescent="0.3">
      <c r="A410">
        <v>30579</v>
      </c>
      <c r="C410">
        <v>-23.8</v>
      </c>
      <c r="D410" t="str">
        <f t="shared" si="6"/>
        <v>wood</v>
      </c>
    </row>
    <row r="411" spans="1:4" x14ac:dyDescent="0.3">
      <c r="A411">
        <v>30580</v>
      </c>
      <c r="B411">
        <v>1.86</v>
      </c>
      <c r="D411" t="str">
        <f t="shared" si="6"/>
        <v/>
      </c>
    </row>
    <row r="412" spans="1:4" x14ac:dyDescent="0.3">
      <c r="A412">
        <v>30581</v>
      </c>
      <c r="B412">
        <v>2.64</v>
      </c>
      <c r="D412" t="str">
        <f t="shared" si="6"/>
        <v/>
      </c>
    </row>
    <row r="413" spans="1:4" x14ac:dyDescent="0.3">
      <c r="A413">
        <v>30582</v>
      </c>
      <c r="C413">
        <v>-24.24</v>
      </c>
      <c r="D413" t="str">
        <f t="shared" si="6"/>
        <v>wood</v>
      </c>
    </row>
    <row r="414" spans="1:4" x14ac:dyDescent="0.3">
      <c r="A414">
        <v>30583</v>
      </c>
      <c r="C414">
        <v>-24.95</v>
      </c>
      <c r="D414" t="str">
        <f t="shared" si="6"/>
        <v>wood</v>
      </c>
    </row>
    <row r="415" spans="1:4" x14ac:dyDescent="0.3">
      <c r="A415">
        <v>30584</v>
      </c>
      <c r="C415">
        <v>-25.43</v>
      </c>
      <c r="D415" t="str">
        <f t="shared" si="6"/>
        <v>wood</v>
      </c>
    </row>
    <row r="416" spans="1:4" x14ac:dyDescent="0.3">
      <c r="A416">
        <v>30585</v>
      </c>
      <c r="B416">
        <v>2.09</v>
      </c>
      <c r="D416" t="str">
        <f t="shared" si="6"/>
        <v/>
      </c>
    </row>
    <row r="417" spans="1:4" x14ac:dyDescent="0.3">
      <c r="A417">
        <v>30586</v>
      </c>
      <c r="C417">
        <v>-22.03</v>
      </c>
      <c r="D417" t="str">
        <f t="shared" si="6"/>
        <v>wood</v>
      </c>
    </row>
    <row r="418" spans="1:4" x14ac:dyDescent="0.3">
      <c r="A418">
        <v>30587</v>
      </c>
      <c r="B418">
        <v>0.42</v>
      </c>
      <c r="D418" t="str">
        <f t="shared" si="6"/>
        <v/>
      </c>
    </row>
    <row r="419" spans="1:4" x14ac:dyDescent="0.3">
      <c r="A419">
        <v>30588</v>
      </c>
      <c r="B419">
        <v>2.17</v>
      </c>
      <c r="D419" t="str">
        <f t="shared" si="6"/>
        <v/>
      </c>
    </row>
    <row r="420" spans="1:4" x14ac:dyDescent="0.3">
      <c r="A420">
        <v>30589</v>
      </c>
      <c r="B420">
        <v>2.87</v>
      </c>
      <c r="D420" t="str">
        <f t="shared" si="6"/>
        <v/>
      </c>
    </row>
    <row r="421" spans="1:4" x14ac:dyDescent="0.3">
      <c r="A421">
        <v>30590</v>
      </c>
      <c r="B421">
        <v>3.38</v>
      </c>
      <c r="D421" t="str">
        <f t="shared" si="6"/>
        <v/>
      </c>
    </row>
    <row r="422" spans="1:4" x14ac:dyDescent="0.3">
      <c r="A422">
        <v>30591</v>
      </c>
      <c r="B422">
        <v>3.26</v>
      </c>
      <c r="D422" t="str">
        <f t="shared" si="6"/>
        <v/>
      </c>
    </row>
    <row r="423" spans="1:4" x14ac:dyDescent="0.3">
      <c r="A423">
        <v>30592</v>
      </c>
      <c r="C423">
        <v>-19.579999999999998</v>
      </c>
      <c r="D423" t="str">
        <f t="shared" si="6"/>
        <v>wood</v>
      </c>
    </row>
    <row r="424" spans="1:4" x14ac:dyDescent="0.3">
      <c r="A424">
        <v>30593</v>
      </c>
      <c r="C424">
        <v>-20.8</v>
      </c>
      <c r="D424" t="str">
        <f t="shared" si="6"/>
        <v>wood</v>
      </c>
    </row>
    <row r="425" spans="1:4" x14ac:dyDescent="0.3">
      <c r="A425">
        <v>30594</v>
      </c>
      <c r="B425">
        <v>3.75</v>
      </c>
      <c r="D425" t="str">
        <f t="shared" si="6"/>
        <v/>
      </c>
    </row>
    <row r="426" spans="1:4" x14ac:dyDescent="0.3">
      <c r="A426">
        <v>30595</v>
      </c>
      <c r="B426">
        <v>4.3099999999999996</v>
      </c>
      <c r="D426" t="str">
        <f t="shared" si="6"/>
        <v/>
      </c>
    </row>
    <row r="427" spans="1:4" x14ac:dyDescent="0.3">
      <c r="A427">
        <v>30596</v>
      </c>
      <c r="C427">
        <v>-24.68</v>
      </c>
      <c r="D427" t="str">
        <f t="shared" si="6"/>
        <v>wood</v>
      </c>
    </row>
    <row r="428" spans="1:4" x14ac:dyDescent="0.3">
      <c r="A428">
        <v>30597</v>
      </c>
      <c r="C428">
        <v>-25.38</v>
      </c>
      <c r="D428" t="str">
        <f t="shared" si="6"/>
        <v>wood</v>
      </c>
    </row>
    <row r="429" spans="1:4" x14ac:dyDescent="0.3">
      <c r="A429">
        <v>30598</v>
      </c>
      <c r="B429">
        <v>2.23</v>
      </c>
      <c r="D429" t="str">
        <f t="shared" si="6"/>
        <v/>
      </c>
    </row>
    <row r="430" spans="1:4" x14ac:dyDescent="0.3">
      <c r="A430">
        <v>30599</v>
      </c>
      <c r="C430">
        <v>-24.22</v>
      </c>
      <c r="D430" t="str">
        <f t="shared" si="6"/>
        <v>wood</v>
      </c>
    </row>
    <row r="431" spans="1:4" x14ac:dyDescent="0.3">
      <c r="A431">
        <v>30600</v>
      </c>
      <c r="B431">
        <v>2.58</v>
      </c>
      <c r="D431" t="str">
        <f t="shared" si="6"/>
        <v/>
      </c>
    </row>
    <row r="432" spans="1:4" x14ac:dyDescent="0.3">
      <c r="A432">
        <v>30601</v>
      </c>
      <c r="C432">
        <v>-26.87</v>
      </c>
      <c r="D432" t="str">
        <f t="shared" si="6"/>
        <v>wood</v>
      </c>
    </row>
    <row r="433" spans="1:4" x14ac:dyDescent="0.3">
      <c r="A433">
        <v>30602</v>
      </c>
      <c r="C433">
        <v>-26.18</v>
      </c>
      <c r="D433" t="str">
        <f t="shared" si="6"/>
        <v>wood</v>
      </c>
    </row>
    <row r="434" spans="1:4" x14ac:dyDescent="0.3">
      <c r="A434">
        <v>30603</v>
      </c>
      <c r="C434">
        <v>-24.23</v>
      </c>
      <c r="D434" t="str">
        <f t="shared" si="6"/>
        <v>wood</v>
      </c>
    </row>
    <row r="435" spans="1:4" x14ac:dyDescent="0.3">
      <c r="A435">
        <v>30604</v>
      </c>
      <c r="B435">
        <v>3.47</v>
      </c>
      <c r="D435" t="str">
        <f t="shared" si="6"/>
        <v/>
      </c>
    </row>
    <row r="436" spans="1:4" x14ac:dyDescent="0.3">
      <c r="A436">
        <v>30605</v>
      </c>
      <c r="B436">
        <v>2.41</v>
      </c>
      <c r="D436" t="str">
        <f t="shared" si="6"/>
        <v/>
      </c>
    </row>
    <row r="437" spans="1:4" x14ac:dyDescent="0.3">
      <c r="A437">
        <v>30606</v>
      </c>
      <c r="B437">
        <v>1.4</v>
      </c>
      <c r="D437" t="str">
        <f t="shared" si="6"/>
        <v/>
      </c>
    </row>
    <row r="438" spans="1:4" x14ac:dyDescent="0.3">
      <c r="A438">
        <v>30607</v>
      </c>
      <c r="B438">
        <v>2.1</v>
      </c>
      <c r="D438" t="str">
        <f t="shared" si="6"/>
        <v/>
      </c>
    </row>
    <row r="439" spans="1:4" x14ac:dyDescent="0.3">
      <c r="A439">
        <v>30608</v>
      </c>
      <c r="B439">
        <v>2.48</v>
      </c>
      <c r="D439" t="str">
        <f t="shared" si="6"/>
        <v/>
      </c>
    </row>
    <row r="440" spans="1:4" x14ac:dyDescent="0.3">
      <c r="A440">
        <v>30609</v>
      </c>
      <c r="C440">
        <v>-25.28</v>
      </c>
      <c r="D440" t="str">
        <f t="shared" si="6"/>
        <v>wood</v>
      </c>
    </row>
    <row r="441" spans="1:4" x14ac:dyDescent="0.3">
      <c r="A441">
        <v>30610</v>
      </c>
      <c r="C441">
        <v>-23.59</v>
      </c>
      <c r="D441" t="str">
        <f t="shared" si="6"/>
        <v>wood</v>
      </c>
    </row>
    <row r="442" spans="1:4" x14ac:dyDescent="0.3">
      <c r="A442">
        <v>30611</v>
      </c>
      <c r="B442">
        <v>3.68</v>
      </c>
      <c r="D442" t="str">
        <f t="shared" si="6"/>
        <v/>
      </c>
    </row>
    <row r="443" spans="1:4" x14ac:dyDescent="0.3">
      <c r="A443">
        <v>30612</v>
      </c>
      <c r="C443">
        <v>-24.29</v>
      </c>
      <c r="D443" t="str">
        <f t="shared" si="6"/>
        <v>wood</v>
      </c>
    </row>
    <row r="444" spans="1:4" x14ac:dyDescent="0.3">
      <c r="A444">
        <v>30613</v>
      </c>
      <c r="B444">
        <v>3.24</v>
      </c>
      <c r="D444" t="str">
        <f t="shared" si="6"/>
        <v/>
      </c>
    </row>
    <row r="445" spans="1:4" x14ac:dyDescent="0.3">
      <c r="A445">
        <v>30614</v>
      </c>
      <c r="C445">
        <v>-24.31</v>
      </c>
      <c r="D445" t="str">
        <f t="shared" si="6"/>
        <v>wood</v>
      </c>
    </row>
    <row r="446" spans="1:4" x14ac:dyDescent="0.3">
      <c r="A446">
        <v>30615</v>
      </c>
      <c r="C446">
        <v>-26.04</v>
      </c>
      <c r="D446" t="str">
        <f t="shared" si="6"/>
        <v>wood</v>
      </c>
    </row>
    <row r="447" spans="1:4" x14ac:dyDescent="0.3">
      <c r="A447">
        <v>30616</v>
      </c>
      <c r="C447">
        <v>-25.48</v>
      </c>
      <c r="D447" t="str">
        <f t="shared" si="6"/>
        <v>wood</v>
      </c>
    </row>
    <row r="448" spans="1:4" x14ac:dyDescent="0.3">
      <c r="A448">
        <v>30617</v>
      </c>
      <c r="B448">
        <v>1.6</v>
      </c>
      <c r="D448" t="str">
        <f t="shared" si="6"/>
        <v/>
      </c>
    </row>
    <row r="449" spans="1:4" x14ac:dyDescent="0.3">
      <c r="A449">
        <v>30618</v>
      </c>
      <c r="C449">
        <v>-25.95</v>
      </c>
      <c r="D449" t="str">
        <f t="shared" si="6"/>
        <v>wood</v>
      </c>
    </row>
    <row r="450" spans="1:4" x14ac:dyDescent="0.3">
      <c r="A450">
        <v>30619</v>
      </c>
      <c r="C450">
        <v>-26.32</v>
      </c>
      <c r="D450" t="str">
        <f t="shared" si="6"/>
        <v>wood</v>
      </c>
    </row>
    <row r="451" spans="1:4" x14ac:dyDescent="0.3">
      <c r="A451">
        <v>30620</v>
      </c>
      <c r="B451">
        <v>1.07</v>
      </c>
      <c r="D451" t="str">
        <f t="shared" si="6"/>
        <v/>
      </c>
    </row>
    <row r="452" spans="1:4" x14ac:dyDescent="0.3">
      <c r="A452">
        <v>30621</v>
      </c>
      <c r="B452">
        <v>1.97</v>
      </c>
      <c r="D452" t="str">
        <f t="shared" si="6"/>
        <v/>
      </c>
    </row>
    <row r="453" spans="1:4" x14ac:dyDescent="0.3">
      <c r="A453">
        <v>30622</v>
      </c>
      <c r="C453">
        <v>-25.69</v>
      </c>
      <c r="D453" t="str">
        <f t="shared" ref="D453:D481" si="7">IF(ISNUMBER(C453), "wood", "")</f>
        <v>wood</v>
      </c>
    </row>
    <row r="454" spans="1:4" x14ac:dyDescent="0.3">
      <c r="A454">
        <v>30623</v>
      </c>
      <c r="B454">
        <v>1.1000000000000001</v>
      </c>
      <c r="D454" t="str">
        <f t="shared" si="7"/>
        <v/>
      </c>
    </row>
    <row r="455" spans="1:4" x14ac:dyDescent="0.3">
      <c r="A455">
        <v>30624</v>
      </c>
      <c r="B455">
        <v>1.48</v>
      </c>
      <c r="D455" t="str">
        <f t="shared" si="7"/>
        <v/>
      </c>
    </row>
    <row r="456" spans="1:4" x14ac:dyDescent="0.3">
      <c r="A456">
        <v>30625</v>
      </c>
      <c r="C456">
        <v>-25.53</v>
      </c>
      <c r="D456" t="str">
        <f t="shared" si="7"/>
        <v>wood</v>
      </c>
    </row>
    <row r="457" spans="1:4" x14ac:dyDescent="0.3">
      <c r="A457">
        <v>30626</v>
      </c>
      <c r="B457">
        <v>0.04</v>
      </c>
      <c r="D457" t="str">
        <f t="shared" si="7"/>
        <v/>
      </c>
    </row>
    <row r="458" spans="1:4" x14ac:dyDescent="0.3">
      <c r="A458">
        <v>30627</v>
      </c>
      <c r="B458">
        <v>0.48</v>
      </c>
      <c r="D458" t="str">
        <f t="shared" si="7"/>
        <v/>
      </c>
    </row>
    <row r="459" spans="1:4" x14ac:dyDescent="0.3">
      <c r="A459">
        <v>30628</v>
      </c>
      <c r="B459">
        <v>1.04</v>
      </c>
      <c r="D459" t="str">
        <f t="shared" si="7"/>
        <v/>
      </c>
    </row>
    <row r="460" spans="1:4" x14ac:dyDescent="0.3">
      <c r="A460">
        <v>30629</v>
      </c>
      <c r="B460">
        <v>1.37</v>
      </c>
      <c r="D460" t="str">
        <f t="shared" si="7"/>
        <v/>
      </c>
    </row>
    <row r="461" spans="1:4" x14ac:dyDescent="0.3">
      <c r="A461">
        <v>30630</v>
      </c>
      <c r="B461">
        <v>1.08</v>
      </c>
      <c r="D461" t="str">
        <f t="shared" si="7"/>
        <v/>
      </c>
    </row>
    <row r="462" spans="1:4" x14ac:dyDescent="0.3">
      <c r="A462">
        <v>30631</v>
      </c>
      <c r="B462">
        <v>-0.3</v>
      </c>
      <c r="D462" t="str">
        <f t="shared" si="7"/>
        <v/>
      </c>
    </row>
    <row r="463" spans="1:4" x14ac:dyDescent="0.3">
      <c r="A463">
        <v>30632</v>
      </c>
      <c r="C463">
        <v>-26.5</v>
      </c>
      <c r="D463" t="str">
        <f t="shared" si="7"/>
        <v>wood</v>
      </c>
    </row>
    <row r="464" spans="1:4" x14ac:dyDescent="0.3">
      <c r="A464">
        <v>30633</v>
      </c>
      <c r="B464">
        <v>1.17</v>
      </c>
      <c r="D464" t="str">
        <f t="shared" si="7"/>
        <v/>
      </c>
    </row>
    <row r="465" spans="1:4" x14ac:dyDescent="0.3">
      <c r="A465">
        <v>30634</v>
      </c>
      <c r="B465">
        <v>1.65</v>
      </c>
      <c r="D465" t="str">
        <f t="shared" si="7"/>
        <v/>
      </c>
    </row>
    <row r="466" spans="1:4" x14ac:dyDescent="0.3">
      <c r="A466">
        <v>30635</v>
      </c>
      <c r="B466">
        <v>1.1499999999999999</v>
      </c>
      <c r="D466" t="str">
        <f t="shared" si="7"/>
        <v/>
      </c>
    </row>
    <row r="467" spans="1:4" x14ac:dyDescent="0.3">
      <c r="A467">
        <v>30636</v>
      </c>
      <c r="B467">
        <v>1.92</v>
      </c>
      <c r="D467" t="str">
        <f t="shared" si="7"/>
        <v/>
      </c>
    </row>
    <row r="468" spans="1:4" x14ac:dyDescent="0.3">
      <c r="A468">
        <v>30637</v>
      </c>
      <c r="B468">
        <v>1.33</v>
      </c>
      <c r="D468" t="str">
        <f t="shared" si="7"/>
        <v/>
      </c>
    </row>
    <row r="469" spans="1:4" x14ac:dyDescent="0.3">
      <c r="A469">
        <v>30638</v>
      </c>
      <c r="B469">
        <v>1.28</v>
      </c>
      <c r="D469" t="str">
        <f t="shared" si="7"/>
        <v/>
      </c>
    </row>
    <row r="470" spans="1:4" x14ac:dyDescent="0.3">
      <c r="A470">
        <v>30639</v>
      </c>
      <c r="B470">
        <v>0.91</v>
      </c>
      <c r="D470" t="str">
        <f t="shared" si="7"/>
        <v/>
      </c>
    </row>
    <row r="471" spans="1:4" x14ac:dyDescent="0.3">
      <c r="A471">
        <v>30640</v>
      </c>
      <c r="B471">
        <v>1.28</v>
      </c>
      <c r="D471" t="str">
        <f t="shared" si="7"/>
        <v/>
      </c>
    </row>
    <row r="472" spans="1:4" x14ac:dyDescent="0.3">
      <c r="A472">
        <v>30641</v>
      </c>
      <c r="B472">
        <v>1.43</v>
      </c>
      <c r="D472" t="str">
        <f t="shared" si="7"/>
        <v/>
      </c>
    </row>
    <row r="473" spans="1:4" x14ac:dyDescent="0.3">
      <c r="A473">
        <v>30642</v>
      </c>
      <c r="B473">
        <v>0.85</v>
      </c>
      <c r="D473" t="str">
        <f t="shared" si="7"/>
        <v/>
      </c>
    </row>
    <row r="474" spans="1:4" x14ac:dyDescent="0.3">
      <c r="A474">
        <v>30643</v>
      </c>
      <c r="B474">
        <v>1.95</v>
      </c>
      <c r="D474" t="str">
        <f t="shared" si="7"/>
        <v/>
      </c>
    </row>
    <row r="475" spans="1:4" x14ac:dyDescent="0.3">
      <c r="A475">
        <v>30644</v>
      </c>
      <c r="B475">
        <v>3.31</v>
      </c>
      <c r="D475" t="str">
        <f t="shared" si="7"/>
        <v/>
      </c>
    </row>
    <row r="476" spans="1:4" x14ac:dyDescent="0.3">
      <c r="A476">
        <v>30645</v>
      </c>
      <c r="B476">
        <v>2.57</v>
      </c>
      <c r="D476" t="str">
        <f t="shared" si="7"/>
        <v/>
      </c>
    </row>
    <row r="477" spans="1:4" x14ac:dyDescent="0.3">
      <c r="A477">
        <v>30646</v>
      </c>
      <c r="B477">
        <v>3.27</v>
      </c>
      <c r="D477" t="str">
        <f t="shared" si="7"/>
        <v/>
      </c>
    </row>
    <row r="478" spans="1:4" x14ac:dyDescent="0.3">
      <c r="A478">
        <v>30647</v>
      </c>
      <c r="B478">
        <v>2.58</v>
      </c>
      <c r="D478" t="str">
        <f t="shared" si="7"/>
        <v/>
      </c>
    </row>
    <row r="479" spans="1:4" x14ac:dyDescent="0.3">
      <c r="A479">
        <v>30648</v>
      </c>
      <c r="B479">
        <v>3</v>
      </c>
      <c r="D479" t="str">
        <f t="shared" si="7"/>
        <v/>
      </c>
    </row>
    <row r="480" spans="1:4" x14ac:dyDescent="0.3">
      <c r="A480">
        <v>30649</v>
      </c>
      <c r="B480">
        <v>1.9</v>
      </c>
      <c r="D480" t="str">
        <f t="shared" si="7"/>
        <v/>
      </c>
    </row>
    <row r="481" spans="1:4" x14ac:dyDescent="0.3">
      <c r="A481">
        <v>30650</v>
      </c>
      <c r="B481">
        <v>1.78</v>
      </c>
      <c r="D481" t="str">
        <f t="shared" si="7"/>
        <v/>
      </c>
    </row>
    <row r="482" spans="1:4" x14ac:dyDescent="0.3">
      <c r="B482" s="11"/>
      <c r="C482" s="12"/>
    </row>
    <row r="483" spans="1:4" x14ac:dyDescent="0.3">
      <c r="B483" s="11"/>
      <c r="C48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2022-11-28T23:54:05Z</dcterms:created>
  <dcterms:modified xsi:type="dcterms:W3CDTF">2022-12-14T05:28:53Z</dcterms:modified>
</cp:coreProperties>
</file>