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C719EDC6-2C07-4D3C-9CA5-A61BCA17BA7B}" xr6:coauthVersionLast="47" xr6:coauthVersionMax="47" xr10:uidLastSave="{00000000-0000-0000-0000-000000000000}"/>
  <bookViews>
    <workbookView xWindow="0" yWindow="465"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<sst xmlns="http://schemas.openxmlformats.org/spreadsheetml/2006/main" count="565" uniqueCount="553">
  <si>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</si>
  <si>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</si>
  <si>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</si>
  <si>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</si>
  <si>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</si>
  <si>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</si>
  <si>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</si>
  <si>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</si>
  <si>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</si>
  <si>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</si>
  <si>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</si>
  <si>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</si>
  <si>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</si>
  <si>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</si>
  <si>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</si>
  <si>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</si>
  <si>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</si>
  <si>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</si>
  <si>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</si>
  <si>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</si>
  <si>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</si>
  <si>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</si>
  <si>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</si>
  <si>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</si>
  <si>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</si>
  <si>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</si>
  <si>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</si>
  <si>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</si>
  <si>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</si>
  <si>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</si>
  <si>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</si>
  <si>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</si>
  <si>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</si>
  <si>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</si>
  <si>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</si>
  <si>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</si>
  <si>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</si>
  <si>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</si>
  <si>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</si>
  <si>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</si>
  <si>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</si>
  <si>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</si>
  <si>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</si>
  <si>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</si>
  <si>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</si>
  <si>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</si>
  <si>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</si>
  <si>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</si>
  <si>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</si>
  <si>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</si>
  <si>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</si>
  <si>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</si>
  <si>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</si>
  <si>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</si>
  <si>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</si>
  <si>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</si>
  <si>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</si>
  <si>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</si>
  <si>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</si>
  <si>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</si>
  <si>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</si>
  <si>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</si>
  <si>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</si>
  <si>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</si>
  <si>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</si>
  <si>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</si>
  <si>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</si>
  <si>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</si>
  <si>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</si>
  <si>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</si>
  <si>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</si>
  <si>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</si>
  <si>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</si>
  <si>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</si>
  <si>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</si>
  <si>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</si>
  <si>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</si>
  <si>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</si>
  <si>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</si>
  <si>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</si>
  <si>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</si>
  <si>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</si>
  <si>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</si>
  <si>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</si>
  <si>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</si>
  <si>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</si>
  <si>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</si>
  <si>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</si>
  <si>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</si>
  <si>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</si>
  <si>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</si>
  <si>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</si>
  <si>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</si>
  <si>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</si>
  <si>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</si>
  <si>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</si>
  <si>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</si>
  <si>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</si>
  <si>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</si>
  <si>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</si>
  <si>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</si>
  <si>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</si>
  <si>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</si>
  <si>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</si>
  <si>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</si>
  <si>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</si>
  <si>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</si>
  <si>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</si>
  <si>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</si>
  <si>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</si>
  <si>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</si>
  <si>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</si>
  <si>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</si>
  <si>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</si>
  <si>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</si>
  <si>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</si>
  <si>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</si>
  <si>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</si>
  <si>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</si>
  <si>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</si>
  <si>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</si>
  <si>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</si>
  <si>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</si>
  <si>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</si>
  <si>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</si>
  <si>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</si>
  <si>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</si>
  <si>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</si>
  <si>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</si>
  <si>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</si>
  <si>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</si>
  <si>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</si>
  <si>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</si>
  <si>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</si>
  <si>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</si>
  <si>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</si>
  <si>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</si>
  <si>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</si>
  <si>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</si>
  <si>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</si>
  <si>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</si>
  <si>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</si>
  <si>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</si>
  <si>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</si>
  <si>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</si>
  <si>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</si>
  <si>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</si>
  <si>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</si>
  <si>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</si>
  <si>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</si>
  <si>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</si>
  <si>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</si>
  <si>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</si>
  <si>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</si>
  <si>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</si>
  <si>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</si>
  <si>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</si>
  <si>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</si>
  <si>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</si>
  <si>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</si>
  <si>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</si>
  <si>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</si>
  <si>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</si>
  <si>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</si>
  <si>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</si>
  <si>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</si>
  <si>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</si>
  <si>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</si>
  <si>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</si>
  <si>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</si>
  <si>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</si>
  <si>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</si>
  <si>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</si>
  <si>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</si>
  <si>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</si>
  <si>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</si>
  <si>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</si>
  <si>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</si>
  <si>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</si>
  <si>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</si>
  <si>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</si>
  <si>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</si>
  <si>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</si>
  <si>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</si>
  <si>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</si>
  <si>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</si>
  <si>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</si>
  <si>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</si>
  <si>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</si>
  <si>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</si>
  <si>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</si>
  <si>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</si>
  <si>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</si>
  <si>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</si>
  <si>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</si>
  <si>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</si>
  <si>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</si>
  <si>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</si>
  <si>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</si>
  <si>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</si>
  <si>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</si>
  <si>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</si>
  <si>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</si>
  <si>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</si>
  <si>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</si>
  <si>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</si>
  <si>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</si>
  <si>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</si>
  <si>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</si>
  <si>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</si>
  <si>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</si>
  <si>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</si>
  <si>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</si>
  <si>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</si>
  <si>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</si>
  <si>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</si>
  <si>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</si>
  <si>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</si>
  <si>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</si>
  <si>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</si>
  <si>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</si>
  <si>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</si>
  <si>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</si>
  <si>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</si>
  <si>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</si>
  <si>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</si>
  <si>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</si>
  <si>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</si>
  <si>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</si>
  <si>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</si>
  <si>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</si>
  <si>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</si>
  <si>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</si>
  <si>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</si>
  <si>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</si>
  <si>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</si>
  <si>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</si>
  <si>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</si>
  <si>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</si>
  <si>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</si>
  <si>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</si>
  <si>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</si>
  <si>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</si>
  <si>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</si>
  <si>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</si>
  <si>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</si>
  <si>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</si>
  <si>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</si>
  <si>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</si>
  <si>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</si>
  <si>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</si>
  <si>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</si>
  <si>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</si>
  <si>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</si>
  <si>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</si>
  <si>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</si>
  <si>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</si>
  <si>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</si>
  <si>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</si>
  <si>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</si>
  <si>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</si>
  <si>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</si>
  <si>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</si>
  <si>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</si>
  <si>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</si>
  <si>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</si>
  <si>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</si>
  <si>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</si>
  <si>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</si>
  <si>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</si>
  <si>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</si>
  <si>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</si>
  <si>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</si>
  <si>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</si>
  <si>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</si>
  <si>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</si>
  <si>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</si>
  <si>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</si>
  <si>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</si>
  <si>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</si>
  <si>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</si>
  <si>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</si>
  <si>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</si>
  <si>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</si>
  <si>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</si>
  <si>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</si>
  <si>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</si>
  <si>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</si>
  <si>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</si>
  <si>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</si>
  <si>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</si>
  <si>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</si>
  <si>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</si>
  <si>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</si>
  <si>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</si>
  <si>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</si>
  <si>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</si>
  <si>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</si>
  <si>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</si>
  <si>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</si>
  <si>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</si>
  <si>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</si>
  <si>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</si>
  <si>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</si>
  <si>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</si>
  <si>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</si>
  <si>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</si>
  <si>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</si>
  <si>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</si>
  <si>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</si>
  <si>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</si>
  <si>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</si>
  <si>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</si>
  <si>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</si>
  <si>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</si>
  <si>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</si>
  <si>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</si>
  <si>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</si>
  <si>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</si>
  <si>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Donnel</t>
  </si>
  <si>
    <t>Gawen</t>
  </si>
  <si>
    <t>Jon</t>
  </si>
  <si>
    <t>Pate</t>
  </si>
  <si>
    <t>Robin</t>
  </si>
  <si>
    <t>Jeyne</t>
  </si>
  <si>
    <t>Jocelyn</t>
  </si>
  <si>
    <t>Kyra</t>
  </si>
  <si>
    <t>Leona</t>
  </si>
  <si>
    <t>Benedict</t>
  </si>
  <si>
    <t>Byron</t>
  </si>
  <si>
    <t>Dale</t>
  </si>
  <si>
    <t>Florian</t>
  </si>
  <si>
    <t>Harrold</t>
  </si>
  <si>
    <t>Hugh</t>
  </si>
  <si>
    <t>Humfrey</t>
  </si>
  <si>
    <t>Joffrey</t>
  </si>
  <si>
    <t>Lester</t>
  </si>
  <si>
    <t>Lewys</t>
  </si>
  <si>
    <t>Reginald</t>
  </si>
  <si>
    <t>Robert</t>
  </si>
  <si>
    <t>Steffon</t>
  </si>
  <si>
    <t>Terrence</t>
  </si>
  <si>
    <t>Tommen</t>
  </si>
  <si>
    <t>Willem</t>
  </si>
  <si>
    <t>Alysanne</t>
  </si>
  <si>
    <t>Dorcas</t>
  </si>
  <si>
    <t>Dorna</t>
  </si>
  <si>
    <t>Elinor</t>
  </si>
  <si>
    <t>Ellyn</t>
  </si>
  <si>
    <t>Elyn</t>
  </si>
  <si>
    <t>Emma</t>
  </si>
  <si>
    <t>Genna</t>
  </si>
  <si>
    <t>Jonquil</t>
  </si>
  <si>
    <t>Leonette</t>
  </si>
  <si>
    <t>Lia</t>
  </si>
  <si>
    <t>Melara</t>
  </si>
  <si>
    <t>Mina</t>
  </si>
  <si>
    <t>Meredyth</t>
  </si>
  <si>
    <t>Shierle</t>
  </si>
  <si>
    <t>Shirei</t>
  </si>
  <si>
    <t>Tiona</t>
  </si>
  <si>
    <t>Tyiah</t>
  </si>
  <si>
    <t>Victoria</t>
  </si>
  <si>
    <t>Victaria</t>
  </si>
  <si>
    <t>Aemon</t>
  </si>
  <si>
    <t>Alesander</t>
  </si>
  <si>
    <t>Allard</t>
  </si>
  <si>
    <t>Andrew</t>
  </si>
  <si>
    <t>Anguy</t>
  </si>
  <si>
    <t>Argilac</t>
  </si>
  <si>
    <t>Armond</t>
  </si>
  <si>
    <t>Arrec</t>
  </si>
  <si>
    <t>Arron</t>
  </si>
  <si>
    <t>Arstan</t>
  </si>
  <si>
    <t>Andren</t>
  </si>
  <si>
    <t>Arion</t>
  </si>
  <si>
    <t>Andrion</t>
  </si>
  <si>
    <t>Angron</t>
  </si>
  <si>
    <t>Andar</t>
  </si>
  <si>
    <t>Arlan</t>
  </si>
  <si>
    <t>Balon</t>
  </si>
  <si>
    <t>Barristan</t>
  </si>
  <si>
    <t>Beric</t>
  </si>
  <si>
    <t>Bonifer</t>
  </si>
  <si>
    <t>Brus</t>
  </si>
  <si>
    <t>Bryce</t>
  </si>
  <si>
    <t>Bryen</t>
  </si>
  <si>
    <t>Borros</t>
  </si>
  <si>
    <t>Boremund</t>
  </si>
  <si>
    <t>Bartimos</t>
  </si>
  <si>
    <t>Casper</t>
  </si>
  <si>
    <t>Cedrik</t>
  </si>
  <si>
    <t>Clifford</t>
  </si>
  <si>
    <t>Colen</t>
  </si>
  <si>
    <t>Cortnay</t>
  </si>
  <si>
    <t>Cressen</t>
  </si>
  <si>
    <t>Criston</t>
  </si>
  <si>
    <t>Corwen</t>
  </si>
  <si>
    <t>Caythan</t>
  </si>
  <si>
    <t>Conen</t>
  </si>
  <si>
    <t>Davos</t>
  </si>
  <si>
    <t>Dermot</t>
  </si>
  <si>
    <t>Devan</t>
  </si>
  <si>
    <t>Donal</t>
  </si>
  <si>
    <t>Durran</t>
  </si>
  <si>
    <t>Devin</t>
  </si>
  <si>
    <t>Edric</t>
  </si>
  <si>
    <t>Eldon</t>
  </si>
  <si>
    <t>Endrew</t>
  </si>
  <si>
    <t>Ethos</t>
  </si>
  <si>
    <t>Galladon</t>
  </si>
  <si>
    <t>Gerald</t>
  </si>
  <si>
    <t>Gladden</t>
  </si>
  <si>
    <t>Goodwin</t>
  </si>
  <si>
    <t>Gowen</t>
  </si>
  <si>
    <t>Grance</t>
  </si>
  <si>
    <t>Gulian</t>
  </si>
  <si>
    <t>Gunthor</t>
  </si>
  <si>
    <t>Guyard</t>
  </si>
  <si>
    <t>Gyldayn</t>
  </si>
  <si>
    <t>Harbert</t>
  </si>
  <si>
    <t>Harlan</t>
  </si>
  <si>
    <t>Harwood</t>
  </si>
  <si>
    <t>Herbert</t>
  </si>
  <si>
    <t>Halyn</t>
  </si>
  <si>
    <t>Jerion</t>
  </si>
  <si>
    <t>Jonald</t>
  </si>
  <si>
    <t>Jarmyn</t>
  </si>
  <si>
    <t>Lomas</t>
  </si>
  <si>
    <t>Lyonel</t>
  </si>
  <si>
    <t>Lorys</t>
  </si>
  <si>
    <t>Leobald</t>
  </si>
  <si>
    <t>Manfred</t>
  </si>
  <si>
    <t>Maric</t>
  </si>
  <si>
    <t>Matthos</t>
  </si>
  <si>
    <t>Meryn</t>
  </si>
  <si>
    <t>Michael</t>
  </si>
  <si>
    <t>Myles</t>
  </si>
  <si>
    <t>Narbert</t>
  </si>
  <si>
    <t>Ormund</t>
  </si>
  <si>
    <t>Orys</t>
  </si>
  <si>
    <t>Olryn</t>
  </si>
  <si>
    <t>Omrys</t>
  </si>
  <si>
    <t>Pearse</t>
  </si>
  <si>
    <t>Phillip</t>
  </si>
  <si>
    <t>Quentyn</t>
  </si>
  <si>
    <t>Ralph</t>
  </si>
  <si>
    <t>Raymund</t>
  </si>
  <si>
    <t>Renly</t>
  </si>
  <si>
    <t>Richard</t>
  </si>
  <si>
    <t>Rickard</t>
  </si>
  <si>
    <t>Rolland</t>
  </si>
  <si>
    <t>Ronald</t>
  </si>
  <si>
    <t>Ronnet</t>
  </si>
  <si>
    <t>Royce</t>
  </si>
  <si>
    <t>Sebastion</t>
  </si>
  <si>
    <t>Selwyn</t>
  </si>
  <si>
    <t>Simon</t>
  </si>
  <si>
    <t>Stannis</t>
  </si>
  <si>
    <t>Sarmion</t>
  </si>
  <si>
    <t>Thurgood</t>
  </si>
  <si>
    <t>Theo</t>
  </si>
  <si>
    <t>Yonel</t>
  </si>
  <si>
    <t>Aglantine</t>
  </si>
  <si>
    <t>Alynne</t>
  </si>
  <si>
    <t>Annara</t>
  </si>
  <si>
    <t>Arianne</t>
  </si>
  <si>
    <t>Argella</t>
  </si>
  <si>
    <t>Artaria</t>
  </si>
  <si>
    <t>Annis</t>
  </si>
  <si>
    <t>Aelinor</t>
  </si>
  <si>
    <t>Barra</t>
  </si>
  <si>
    <t>Belandra</t>
  </si>
  <si>
    <t>Bethany</t>
  </si>
  <si>
    <t>Brella</t>
  </si>
  <si>
    <t>Brienne</t>
  </si>
  <si>
    <t>Cassana</t>
  </si>
  <si>
    <t>Corenna</t>
  </si>
  <si>
    <t>Cyrenna</t>
  </si>
  <si>
    <t>Cassandra</t>
  </si>
  <si>
    <t>Dalla</t>
  </si>
  <si>
    <t>Donyse</t>
  </si>
  <si>
    <t>Eglantine</t>
  </si>
  <si>
    <t>Elenei</t>
  </si>
  <si>
    <t>Elyanna</t>
  </si>
  <si>
    <t>Elanna</t>
  </si>
  <si>
    <t>Emmara</t>
  </si>
  <si>
    <t>Flora</t>
  </si>
  <si>
    <t>Kelyce</t>
  </si>
  <si>
    <t>Helicent</t>
  </si>
  <si>
    <t>Helena</t>
  </si>
  <si>
    <t>Jena</t>
  </si>
  <si>
    <t>Gwyneth</t>
  </si>
  <si>
    <t>Jasonnei</t>
  </si>
  <si>
    <t>Larra</t>
  </si>
  <si>
    <t>Leyla</t>
  </si>
  <si>
    <t>Lynesse</t>
  </si>
  <si>
    <t>Lysa</t>
  </si>
  <si>
    <t>Lyria</t>
  </si>
  <si>
    <t>Mary</t>
  </si>
  <si>
    <t>Marya</t>
  </si>
  <si>
    <t>Matrice</t>
  </si>
  <si>
    <t>Megga</t>
  </si>
  <si>
    <t>Melessa</t>
  </si>
  <si>
    <t>Melicent</t>
  </si>
  <si>
    <t>Mylenda</t>
  </si>
  <si>
    <t>Myrcella</t>
  </si>
  <si>
    <t>Maris</t>
  </si>
  <si>
    <t>Ravella</t>
  </si>
  <si>
    <t>Rhea</t>
  </si>
  <si>
    <t>Rhonda</t>
  </si>
  <si>
    <t>Roelle</t>
  </si>
  <si>
    <t>Rohanne</t>
  </si>
  <si>
    <t>Rylene</t>
  </si>
  <si>
    <t>Scolera</t>
  </si>
  <si>
    <t>Selyse</t>
  </si>
  <si>
    <t>Senelle</t>
  </si>
  <si>
    <t>Shireen</t>
  </si>
  <si>
    <t>Shyra</t>
  </si>
  <si>
    <t>Tyana</t>
  </si>
  <si>
    <t>Bri</t>
  </si>
  <si>
    <t>Cassie</t>
  </si>
  <si>
    <t>Cassandria</t>
  </si>
  <si>
    <t>Cassandrea</t>
  </si>
  <si>
    <t>Cerella</t>
  </si>
  <si>
    <t>Cirella</t>
  </si>
  <si>
    <t>Dallia</t>
  </si>
  <si>
    <t>Daisy</t>
  </si>
  <si>
    <t>Daini</t>
  </si>
  <si>
    <t>Dainia</t>
  </si>
  <si>
    <t>Emelia</t>
  </si>
  <si>
    <t>Kelycea</t>
  </si>
  <si>
    <t>Kea</t>
  </si>
  <si>
    <t>Hanna</t>
  </si>
  <si>
    <t>Jenn</t>
  </si>
  <si>
    <t>Jenae</t>
  </si>
  <si>
    <t>Jeyna</t>
  </si>
  <si>
    <t>Gwyn</t>
  </si>
  <si>
    <t>Ginni</t>
  </si>
  <si>
    <t>Mair</t>
  </si>
  <si>
    <t>Maer</t>
  </si>
  <si>
    <t>Rhi</t>
  </si>
  <si>
    <t>Rhianna</t>
  </si>
  <si>
    <t>Sherry</t>
  </si>
  <si>
    <t>Sher</t>
  </si>
  <si>
    <t>Shirea</t>
  </si>
  <si>
    <t>Tia</t>
  </si>
  <si>
    <t>Tiah</t>
  </si>
  <si>
    <t>Vick</t>
  </si>
  <si>
    <t>Vicky</t>
  </si>
  <si>
    <t>stormmen</t>
  </si>
  <si>
    <t>dynasty_hasty</t>
  </si>
  <si>
    <t>hasty_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</si>
</sst>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3" totalsRowShown="0">
  <autoFilter ref="D2:D11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24" totalsRowShown="0">
  <autoFilter ref="B2:B124" xr:uid="{2D5AF317-E9B1-4CBE-B128-CF353ED11A5A}"/>
  <tableColumns count="1">
    <tableColumn id="1" xr3:uid="{49DB8E78-BACB-431F-BC7B-BB1CA23C82BA}" name="Male Nam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6" sqref="B16:K16"/>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9" sqref="C9"/>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551</v>
      </c>
    </row>
    <row r="3" spans="2:6" x14ac:dyDescent="0.25">
      <c r="B3" s="2" t="s">
        <v>1</v>
      </c>
      <c r="C3" s="14" t="s">
        <v>316</v>
      </c>
    </row>
    <row r="4" spans="2:6" x14ac:dyDescent="0.25">
      <c r="B4" s="2" t="s">
        <v>0</v>
      </c>
      <c r="C4" s="12" t="s">
        <v>550</v>
      </c>
    </row>
    <row r="5" spans="2:6" ht="15.75" thickBot="1" x14ac:dyDescent="0.3">
      <c r="B5" s="2"/>
      <c r="C5" s="6"/>
    </row>
    <row r="6" spans="2:6" ht="15.75" thickBot="1" x14ac:dyDescent="0.3">
      <c r="B6" s="2" t="s">
        <v>3</v>
      </c>
      <c r="C6" s="13" t="s">
        <v>552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4" zoomScale="150" zoomScaleNormal="150" workbookViewId="0">
      <selection activeCell="F108" sqref="F108"/>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364</v>
      </c>
      <c r="D3" t="s">
        <v>463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317</v>
      </c>
      <c r="D4" t="s">
        <v>464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365</v>
      </c>
      <c r="D5" t="s">
        <v>344</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366</v>
      </c>
      <c r="D6" t="s">
        <v>465</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318</v>
      </c>
      <c r="D7" t="s">
        <v>466</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367</v>
      </c>
      <c r="D8" t="s">
        <v>467</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368</v>
      </c>
      <c r="D9" t="s">
        <v>468</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369</v>
      </c>
      <c r="D10" t="s">
        <v>469</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370</v>
      </c>
      <c r="D11" t="s">
        <v>470</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371</v>
      </c>
      <c r="D12" t="s">
        <v>471</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372</v>
      </c>
      <c r="D13" t="s">
        <v>472</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373</v>
      </c>
      <c r="D14" t="s">
        <v>473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374</v>
      </c>
      <c r="D15" t="s">
        <v>474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375</v>
      </c>
      <c r="D16" t="s">
        <v>475</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376</v>
      </c>
      <c r="D17" t="s">
        <v>520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377</v>
      </c>
      <c r="D18" t="s">
        <v>476</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378</v>
      </c>
      <c r="D19" t="s">
        <v>477</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379</v>
      </c>
      <c r="D20" t="s">
        <v>478</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380</v>
      </c>
      <c r="D21" t="s">
        <v>479</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381</v>
      </c>
      <c r="D22" t="s">
        <v>521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382</v>
      </c>
      <c r="D23" t="s">
        <v>522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383</v>
      </c>
      <c r="D24" t="s">
        <v>523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384</v>
      </c>
      <c r="D25" t="s">
        <v>524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385</v>
      </c>
      <c r="D26" t="s">
        <v>525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386</v>
      </c>
      <c r="D27" t="s">
        <v>480</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329</v>
      </c>
      <c r="D28" t="s">
        <v>481</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387</v>
      </c>
      <c r="D29" t="s">
        <v>345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388</v>
      </c>
      <c r="D30" t="s">
        <v>346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389</v>
      </c>
      <c r="D31" t="s">
        <v>526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328</v>
      </c>
      <c r="D32" t="s">
        <v>527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390</v>
      </c>
      <c r="D33" t="s">
        <v>528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391</v>
      </c>
      <c r="D34" t="s">
        <v>529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392</v>
      </c>
      <c r="D35" t="s">
        <v>482</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393</v>
      </c>
      <c r="D36" t="s">
        <v>483</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394</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395</v>
      </c>
      <c r="D38" t="s">
        <v>349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396</v>
      </c>
      <c r="D39" t="s">
        <v>350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397</v>
      </c>
      <c r="D40" t="s">
        <v>484</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398</v>
      </c>
      <c r="D41" t="s">
        <v>348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399</v>
      </c>
      <c r="D42" t="s">
        <v>485</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330</v>
      </c>
      <c r="D43" t="s">
        <v>486</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400</v>
      </c>
      <c r="D44" t="s">
        <v>530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401</v>
      </c>
      <c r="D45" t="s">
        <v>487</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402</v>
      </c>
      <c r="D46" t="s">
        <v>488</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403</v>
      </c>
      <c r="D47" t="s">
        <v>531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319</v>
      </c>
      <c r="D48" t="s">
        <v>326</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404</v>
      </c>
      <c r="D49" t="s">
        <v>532</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405</v>
      </c>
      <c r="D50" t="s">
        <v>489</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406</v>
      </c>
      <c r="D51" t="s">
        <v>490</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407</v>
      </c>
      <c r="D52" t="s">
        <v>533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408</v>
      </c>
      <c r="D53" t="s">
        <v>491</v>
      </c>
      <c r="V53" t="s">
        <v>204</v>
      </c>
      <c r="W53">
        <v>1</v>
      </c>
      <c r="X53" s="3">
        <f>SUM($W$3:W53)/SUM(Nicknames[Weighting])</f>
        <v>0.98440545808966862</v>
      </c>
    </row>
    <row r="54" spans="2:43" x14ac:dyDescent="0.25">
      <c r="B54" t="s">
        <v>409</v>
      </c>
      <c r="D54" t="s">
        <v>534</v>
      </c>
      <c r="V54" t="s">
        <v>205</v>
      </c>
      <c r="W54">
        <v>1</v>
      </c>
      <c r="X54" s="3">
        <f>SUM($W$3:W54)/SUM(Nicknames[Weighting])</f>
        <v>0.98460038986354781</v>
      </c>
    </row>
    <row r="55" spans="2:43" x14ac:dyDescent="0.25">
      <c r="B55" t="s">
        <v>331</v>
      </c>
      <c r="D55" t="s">
        <v>535</v>
      </c>
      <c r="V55" t="s">
        <v>206</v>
      </c>
      <c r="W55">
        <v>1</v>
      </c>
      <c r="X55" s="3">
        <f>SUM($W$3:W55)/SUM(Nicknames[Weighting])</f>
        <v>0.98479532163742689</v>
      </c>
    </row>
    <row r="56" spans="2:43" x14ac:dyDescent="0.25">
      <c r="B56" t="s">
        <v>410</v>
      </c>
      <c r="D56" t="s">
        <v>536</v>
      </c>
      <c r="V56" t="s">
        <v>207</v>
      </c>
      <c r="W56">
        <v>1</v>
      </c>
      <c r="X56" s="3">
        <f>SUM($W$3:W56)/SUM(Nicknames[Weighting])</f>
        <v>0.98499025341130608</v>
      </c>
    </row>
    <row r="57" spans="2:43" x14ac:dyDescent="0.25">
      <c r="B57" t="s">
        <v>320</v>
      </c>
      <c r="D57" t="s">
        <v>492</v>
      </c>
      <c r="V57" t="s">
        <v>208</v>
      </c>
      <c r="W57">
        <v>1</v>
      </c>
      <c r="X57" s="3">
        <f>SUM($W$3:W57)/SUM(Nicknames[Weighting])</f>
        <v>0.98518518518518516</v>
      </c>
    </row>
    <row r="58" spans="2:43" x14ac:dyDescent="0.25">
      <c r="B58" t="s">
        <v>411</v>
      </c>
      <c r="D58" t="s">
        <v>537</v>
      </c>
      <c r="V58" t="s">
        <v>209</v>
      </c>
      <c r="W58">
        <v>1</v>
      </c>
      <c r="X58" s="3">
        <f>SUM($W$3:W58)/SUM(Nicknames[Weighting])</f>
        <v>0.98538011695906436</v>
      </c>
    </row>
    <row r="59" spans="2:43" x14ac:dyDescent="0.25">
      <c r="B59" t="s">
        <v>412</v>
      </c>
      <c r="D59" t="s">
        <v>351</v>
      </c>
      <c r="V59" t="s">
        <v>210</v>
      </c>
      <c r="W59">
        <v>1</v>
      </c>
      <c r="X59" s="3">
        <f>SUM($W$3:W59)/SUM(Nicknames[Weighting])</f>
        <v>0.98557504873294344</v>
      </c>
    </row>
    <row r="60" spans="2:43" x14ac:dyDescent="0.25">
      <c r="B60" t="s">
        <v>413</v>
      </c>
      <c r="D60" t="s">
        <v>538</v>
      </c>
      <c r="V60" t="s">
        <v>211</v>
      </c>
      <c r="W60">
        <v>1</v>
      </c>
      <c r="X60" s="3">
        <f>SUM($W$3:W60)/SUM(Nicknames[Weighting])</f>
        <v>0.98576998050682263</v>
      </c>
    </row>
    <row r="61" spans="2:43" x14ac:dyDescent="0.25">
      <c r="B61" t="s">
        <v>414</v>
      </c>
      <c r="D61" t="s">
        <v>324</v>
      </c>
      <c r="V61" t="s">
        <v>212</v>
      </c>
      <c r="W61">
        <v>1</v>
      </c>
      <c r="X61" s="3">
        <f>SUM($W$3:W61)/SUM(Nicknames[Weighting])</f>
        <v>0.98596491228070171</v>
      </c>
    </row>
    <row r="62" spans="2:43" x14ac:dyDescent="0.25">
      <c r="B62" t="s">
        <v>415</v>
      </c>
      <c r="D62" t="s">
        <v>352</v>
      </c>
      <c r="V62" t="s">
        <v>213</v>
      </c>
      <c r="W62">
        <v>1</v>
      </c>
      <c r="X62" s="3">
        <f>SUM($W$3:W62)/SUM(Nicknames[Weighting])</f>
        <v>0.9861598440545809</v>
      </c>
    </row>
    <row r="63" spans="2:43" x14ac:dyDescent="0.25">
      <c r="B63" t="s">
        <v>416</v>
      </c>
      <c r="D63" t="s">
        <v>325</v>
      </c>
      <c r="V63" t="s">
        <v>214</v>
      </c>
      <c r="W63">
        <v>1</v>
      </c>
      <c r="X63" s="3">
        <f>SUM($W$3:W63)/SUM(Nicknames[Weighting])</f>
        <v>0.98635477582845998</v>
      </c>
    </row>
    <row r="64" spans="2:43" x14ac:dyDescent="0.25">
      <c r="B64" t="s">
        <v>417</v>
      </c>
      <c r="D64" t="s">
        <v>493</v>
      </c>
      <c r="V64" t="s">
        <v>215</v>
      </c>
      <c r="W64">
        <v>1</v>
      </c>
      <c r="X64" s="3">
        <f>SUM($W$3:W64)/SUM(Nicknames[Weighting])</f>
        <v>0.98654970760233918</v>
      </c>
    </row>
    <row r="65" spans="2:24" x14ac:dyDescent="0.25">
      <c r="B65" t="s">
        <v>418</v>
      </c>
      <c r="D65" t="s">
        <v>494</v>
      </c>
      <c r="V65" t="s">
        <v>216</v>
      </c>
      <c r="W65">
        <v>1</v>
      </c>
      <c r="X65" s="3">
        <f>SUM($W$3:W65)/SUM(Nicknames[Weighting])</f>
        <v>0.98674463937621837</v>
      </c>
    </row>
    <row r="66" spans="2:24" x14ac:dyDescent="0.25">
      <c r="B66" t="s">
        <v>419</v>
      </c>
      <c r="D66" t="s">
        <v>327</v>
      </c>
      <c r="V66" t="s">
        <v>217</v>
      </c>
      <c r="W66">
        <v>1</v>
      </c>
      <c r="X66" s="3">
        <f>SUM($W$3:W66)/SUM(Nicknames[Weighting])</f>
        <v>0.98693957115009745</v>
      </c>
    </row>
    <row r="67" spans="2:24" x14ac:dyDescent="0.25">
      <c r="B67" t="s">
        <v>420</v>
      </c>
      <c r="D67" t="s">
        <v>353</v>
      </c>
      <c r="V67" t="s">
        <v>218</v>
      </c>
      <c r="W67">
        <v>1</v>
      </c>
      <c r="X67" s="3">
        <f>SUM($W$3:W67)/SUM(Nicknames[Weighting])</f>
        <v>0.98713450292397664</v>
      </c>
    </row>
    <row r="68" spans="2:24" x14ac:dyDescent="0.25">
      <c r="B68" t="s">
        <v>421</v>
      </c>
      <c r="D68" t="s">
        <v>495</v>
      </c>
      <c r="V68" t="s">
        <v>219</v>
      </c>
      <c r="W68">
        <v>1</v>
      </c>
      <c r="X68" s="3">
        <f>SUM($W$3:W68)/SUM(Nicknames[Weighting])</f>
        <v>0.98732943469785572</v>
      </c>
    </row>
    <row r="69" spans="2:24" x14ac:dyDescent="0.25">
      <c r="B69" t="s">
        <v>422</v>
      </c>
      <c r="D69" t="s">
        <v>354</v>
      </c>
      <c r="V69" t="s">
        <v>220</v>
      </c>
      <c r="W69">
        <v>1</v>
      </c>
      <c r="X69" s="3">
        <f>SUM($W$3:W69)/SUM(Nicknames[Weighting])</f>
        <v>0.98752436647173492</v>
      </c>
    </row>
    <row r="70" spans="2:24" x14ac:dyDescent="0.25">
      <c r="B70" t="s">
        <v>423</v>
      </c>
      <c r="D70" t="s">
        <v>496</v>
      </c>
      <c r="V70" t="s">
        <v>221</v>
      </c>
      <c r="W70">
        <v>1</v>
      </c>
      <c r="X70" s="3">
        <f>SUM($W$3:W70)/SUM(Nicknames[Weighting])</f>
        <v>0.987719298245614</v>
      </c>
    </row>
    <row r="71" spans="2:24" x14ac:dyDescent="0.25">
      <c r="B71" t="s">
        <v>333</v>
      </c>
      <c r="D71" t="s">
        <v>497</v>
      </c>
      <c r="V71" t="s">
        <v>222</v>
      </c>
      <c r="W71">
        <v>1</v>
      </c>
      <c r="X71" s="3">
        <f>SUM($W$3:W71)/SUM(Nicknames[Weighting])</f>
        <v>0.98791423001949319</v>
      </c>
    </row>
    <row r="72" spans="2:24" x14ac:dyDescent="0.25">
      <c r="B72" t="s">
        <v>334</v>
      </c>
      <c r="D72" t="s">
        <v>498</v>
      </c>
      <c r="V72" t="s">
        <v>223</v>
      </c>
      <c r="W72">
        <v>1</v>
      </c>
      <c r="X72" s="3">
        <f>SUM($W$3:W72)/SUM(Nicknames[Weighting])</f>
        <v>0.98810916179337227</v>
      </c>
    </row>
    <row r="73" spans="2:24" x14ac:dyDescent="0.25">
      <c r="B73" t="s">
        <v>424</v>
      </c>
      <c r="D73" t="s">
        <v>499</v>
      </c>
      <c r="V73" t="s">
        <v>224</v>
      </c>
      <c r="W73">
        <v>1</v>
      </c>
      <c r="X73" s="3">
        <f>SUM($W$3:W73)/SUM(Nicknames[Weighting])</f>
        <v>0.98830409356725146</v>
      </c>
    </row>
    <row r="74" spans="2:24" x14ac:dyDescent="0.25">
      <c r="B74" t="s">
        <v>332</v>
      </c>
      <c r="D74" t="s">
        <v>500</v>
      </c>
      <c r="V74" t="s">
        <v>225</v>
      </c>
      <c r="W74">
        <v>1</v>
      </c>
      <c r="X74" s="3">
        <f>SUM($W$3:W74)/SUM(Nicknames[Weighting])</f>
        <v>0.98849902534113065</v>
      </c>
    </row>
    <row r="75" spans="2:24" x14ac:dyDescent="0.25">
      <c r="B75" t="s">
        <v>335</v>
      </c>
      <c r="D75" t="s">
        <v>501</v>
      </c>
      <c r="V75" t="s">
        <v>226</v>
      </c>
      <c r="W75">
        <v>1</v>
      </c>
      <c r="X75" s="3">
        <f>SUM($W$3:W75)/SUM(Nicknames[Weighting])</f>
        <v>0.98869395711500974</v>
      </c>
    </row>
    <row r="76" spans="2:24" x14ac:dyDescent="0.25">
      <c r="B76" t="s">
        <v>321</v>
      </c>
      <c r="D76" t="s">
        <v>502</v>
      </c>
      <c r="V76" t="s">
        <v>227</v>
      </c>
      <c r="W76">
        <v>1</v>
      </c>
      <c r="X76" s="3">
        <f>SUM($W$3:W76)/SUM(Nicknames[Weighting])</f>
        <v>0.98888888888888893</v>
      </c>
    </row>
    <row r="77" spans="2:24" x14ac:dyDescent="0.25">
      <c r="B77" t="s">
        <v>425</v>
      </c>
      <c r="D77" t="s">
        <v>355</v>
      </c>
      <c r="V77" t="s">
        <v>228</v>
      </c>
      <c r="W77">
        <v>1</v>
      </c>
      <c r="X77" s="3">
        <f>SUM($W$3:W77)/SUM(Nicknames[Weighting])</f>
        <v>0.98908382066276801</v>
      </c>
    </row>
    <row r="78" spans="2:24" x14ac:dyDescent="0.25">
      <c r="B78" t="s">
        <v>426</v>
      </c>
      <c r="D78" t="s">
        <v>503</v>
      </c>
      <c r="V78" t="s">
        <v>229</v>
      </c>
      <c r="W78">
        <v>1</v>
      </c>
      <c r="X78" s="3">
        <f>SUM($W$3:W78)/SUM(Nicknames[Weighting])</f>
        <v>0.9892787524366472</v>
      </c>
    </row>
    <row r="79" spans="2:24" x14ac:dyDescent="0.25">
      <c r="B79" t="s">
        <v>427</v>
      </c>
      <c r="D79" t="s">
        <v>504</v>
      </c>
      <c r="V79" t="s">
        <v>230</v>
      </c>
      <c r="W79">
        <v>1</v>
      </c>
      <c r="X79" s="3">
        <f>SUM($W$3:W79)/SUM(Nicknames[Weighting])</f>
        <v>0.98947368421052628</v>
      </c>
    </row>
    <row r="80" spans="2:24" x14ac:dyDescent="0.25">
      <c r="B80" t="s">
        <v>336</v>
      </c>
      <c r="D80" t="s">
        <v>357</v>
      </c>
      <c r="V80" t="s">
        <v>231</v>
      </c>
      <c r="W80">
        <v>1</v>
      </c>
      <c r="X80" s="3">
        <f>SUM($W$3:W80)/SUM(Nicknames[Weighting])</f>
        <v>0.98966861598440548</v>
      </c>
    </row>
    <row r="81" spans="2:24" x14ac:dyDescent="0.25">
      <c r="B81" t="s">
        <v>337</v>
      </c>
      <c r="D81" t="s">
        <v>356</v>
      </c>
      <c r="V81" t="s">
        <v>232</v>
      </c>
      <c r="W81">
        <v>1</v>
      </c>
      <c r="X81" s="3">
        <f>SUM($W$3:W81)/SUM(Nicknames[Weighting])</f>
        <v>0.98986354775828456</v>
      </c>
    </row>
    <row r="82" spans="2:24" x14ac:dyDescent="0.25">
      <c r="B82" t="s">
        <v>428</v>
      </c>
      <c r="D82" t="s">
        <v>505</v>
      </c>
      <c r="V82" t="s">
        <v>233</v>
      </c>
      <c r="W82">
        <v>1</v>
      </c>
      <c r="X82" s="3">
        <f>SUM($W$3:W82)/SUM(Nicknames[Weighting])</f>
        <v>0.99005847953216375</v>
      </c>
    </row>
    <row r="83" spans="2:24" x14ac:dyDescent="0.25">
      <c r="B83" t="s">
        <v>429</v>
      </c>
      <c r="D83" t="s">
        <v>506</v>
      </c>
      <c r="V83" t="s">
        <v>234</v>
      </c>
      <c r="W83">
        <v>1</v>
      </c>
      <c r="X83" s="3">
        <f>SUM($W$3:W83)/SUM(Nicknames[Weighting])</f>
        <v>0.99025341130604283</v>
      </c>
    </row>
    <row r="84" spans="2:24" x14ac:dyDescent="0.25">
      <c r="B84" t="s">
        <v>430</v>
      </c>
      <c r="D84" t="s">
        <v>507</v>
      </c>
      <c r="V84" t="s">
        <v>235</v>
      </c>
      <c r="W84">
        <v>1</v>
      </c>
      <c r="X84" s="3">
        <f>SUM($W$3:W84)/SUM(Nicknames[Weighting])</f>
        <v>0.99044834307992202</v>
      </c>
    </row>
    <row r="85" spans="2:24" x14ac:dyDescent="0.25">
      <c r="B85" t="s">
        <v>431</v>
      </c>
      <c r="D85" t="s">
        <v>539</v>
      </c>
      <c r="V85" t="s">
        <v>236</v>
      </c>
      <c r="W85">
        <v>1</v>
      </c>
      <c r="X85" s="3">
        <f>SUM($W$3:W85)/SUM(Nicknames[Weighting])</f>
        <v>0.99064327485380121</v>
      </c>
    </row>
    <row r="86" spans="2:24" x14ac:dyDescent="0.25">
      <c r="B86" t="s">
        <v>432</v>
      </c>
      <c r="D86" t="s">
        <v>540</v>
      </c>
      <c r="V86" t="s">
        <v>237</v>
      </c>
      <c r="W86">
        <v>1</v>
      </c>
      <c r="X86" s="3">
        <f>SUM($W$3:W86)/SUM(Nicknames[Weighting])</f>
        <v>0.9908382066276803</v>
      </c>
    </row>
    <row r="87" spans="2:24" x14ac:dyDescent="0.25">
      <c r="B87" t="s">
        <v>433</v>
      </c>
      <c r="D87" t="s">
        <v>508</v>
      </c>
      <c r="V87" t="s">
        <v>238</v>
      </c>
      <c r="W87">
        <v>1</v>
      </c>
      <c r="X87" s="3">
        <f>SUM($W$3:W87)/SUM(Nicknames[Weighting])</f>
        <v>0.99103313840155949</v>
      </c>
    </row>
    <row r="88" spans="2:24" x14ac:dyDescent="0.25">
      <c r="B88" t="s">
        <v>434</v>
      </c>
      <c r="D88" t="s">
        <v>509</v>
      </c>
      <c r="V88" t="s">
        <v>239</v>
      </c>
      <c r="W88">
        <v>1</v>
      </c>
      <c r="X88" s="3">
        <f>SUM($W$3:W88)/SUM(Nicknames[Weighting])</f>
        <v>0.99122807017543857</v>
      </c>
    </row>
    <row r="89" spans="2:24" x14ac:dyDescent="0.25">
      <c r="B89" t="s">
        <v>435</v>
      </c>
      <c r="D89" t="s">
        <v>510</v>
      </c>
      <c r="V89" t="s">
        <v>240</v>
      </c>
      <c r="W89">
        <v>1</v>
      </c>
      <c r="X89" s="3">
        <f>SUM($W$3:W89)/SUM(Nicknames[Weighting])</f>
        <v>0.99142300194931776</v>
      </c>
    </row>
    <row r="90" spans="2:24" x14ac:dyDescent="0.25">
      <c r="B90" t="s">
        <v>436</v>
      </c>
      <c r="D90" t="s">
        <v>511</v>
      </c>
      <c r="V90" t="s">
        <v>241</v>
      </c>
      <c r="W90">
        <v>1</v>
      </c>
      <c r="X90" s="3">
        <f>SUM($W$3:W90)/SUM(Nicknames[Weighting])</f>
        <v>0.99161793372319684</v>
      </c>
    </row>
    <row r="91" spans="2:24" x14ac:dyDescent="0.25">
      <c r="B91" t="s">
        <v>437</v>
      </c>
      <c r="D91" t="s">
        <v>512</v>
      </c>
      <c r="V91" t="s">
        <v>242</v>
      </c>
      <c r="W91">
        <v>1</v>
      </c>
      <c r="X91" s="3">
        <f>SUM($W$3:W91)/SUM(Nicknames[Weighting])</f>
        <v>0.99181286549707603</v>
      </c>
    </row>
    <row r="92" spans="2:24" x14ac:dyDescent="0.25">
      <c r="B92" t="s">
        <v>438</v>
      </c>
      <c r="D92" t="s">
        <v>513</v>
      </c>
      <c r="V92" t="s">
        <v>243</v>
      </c>
      <c r="W92">
        <v>1</v>
      </c>
      <c r="X92" s="3">
        <f>SUM($W$3:W92)/SUM(Nicknames[Weighting])</f>
        <v>0.99200779727095512</v>
      </c>
    </row>
    <row r="93" spans="2:24" x14ac:dyDescent="0.25">
      <c r="B93" t="s">
        <v>439</v>
      </c>
      <c r="D93" t="s">
        <v>541</v>
      </c>
      <c r="V93" t="s">
        <v>244</v>
      </c>
      <c r="W93">
        <v>1</v>
      </c>
      <c r="X93" s="3">
        <f>SUM($W$3:W93)/SUM(Nicknames[Weighting])</f>
        <v>0.99220272904483431</v>
      </c>
    </row>
    <row r="94" spans="2:24" x14ac:dyDescent="0.25">
      <c r="B94" t="s">
        <v>440</v>
      </c>
      <c r="D94" t="s">
        <v>542</v>
      </c>
      <c r="V94" t="s">
        <v>245</v>
      </c>
      <c r="W94">
        <v>1</v>
      </c>
      <c r="X94" s="3">
        <f>SUM($W$3:W94)/SUM(Nicknames[Weighting])</f>
        <v>0.9923976608187135</v>
      </c>
    </row>
    <row r="95" spans="2:24" x14ac:dyDescent="0.25">
      <c r="B95" t="s">
        <v>441</v>
      </c>
      <c r="D95" t="s">
        <v>514</v>
      </c>
      <c r="V95" t="s">
        <v>246</v>
      </c>
      <c r="W95">
        <v>1</v>
      </c>
      <c r="X95" s="3">
        <f>SUM($W$3:W95)/SUM(Nicknames[Weighting])</f>
        <v>0.99259259259259258</v>
      </c>
    </row>
    <row r="96" spans="2:24" x14ac:dyDescent="0.25">
      <c r="B96" t="s">
        <v>442</v>
      </c>
      <c r="D96" t="s">
        <v>515</v>
      </c>
      <c r="V96" t="s">
        <v>247</v>
      </c>
      <c r="W96">
        <v>1</v>
      </c>
      <c r="X96" s="3">
        <f>SUM($W$3:W96)/SUM(Nicknames[Weighting])</f>
        <v>0.99278752436647177</v>
      </c>
    </row>
    <row r="97" spans="2:24" x14ac:dyDescent="0.25">
      <c r="B97" t="s">
        <v>322</v>
      </c>
      <c r="D97" t="s">
        <v>516</v>
      </c>
      <c r="V97" t="s">
        <v>248</v>
      </c>
      <c r="W97">
        <v>1</v>
      </c>
      <c r="X97" s="3">
        <f>SUM($W$3:W97)/SUM(Nicknames[Weighting])</f>
        <v>0.99298245614035086</v>
      </c>
    </row>
    <row r="98" spans="2:24" x14ac:dyDescent="0.25">
      <c r="B98" t="s">
        <v>443</v>
      </c>
      <c r="D98" t="s">
        <v>517</v>
      </c>
      <c r="V98" t="s">
        <v>249</v>
      </c>
      <c r="W98">
        <v>1</v>
      </c>
      <c r="X98" s="3">
        <f>SUM($W$3:W98)/SUM(Nicknames[Weighting])</f>
        <v>0.99317738791423005</v>
      </c>
    </row>
    <row r="99" spans="2:24" x14ac:dyDescent="0.25">
      <c r="B99" t="s">
        <v>444</v>
      </c>
      <c r="D99" t="s">
        <v>518</v>
      </c>
      <c r="V99" t="s">
        <v>250</v>
      </c>
      <c r="W99">
        <v>1</v>
      </c>
      <c r="X99" s="3">
        <f>SUM($W$3:W99)/SUM(Nicknames[Weighting])</f>
        <v>0.99337231968810913</v>
      </c>
    </row>
    <row r="100" spans="2:24" x14ac:dyDescent="0.25">
      <c r="B100" t="s">
        <v>445</v>
      </c>
      <c r="D100" t="s">
        <v>543</v>
      </c>
      <c r="V100" t="s">
        <v>251</v>
      </c>
      <c r="W100">
        <v>1</v>
      </c>
      <c r="X100" s="3">
        <f>SUM($W$3:W100)/SUM(Nicknames[Weighting])</f>
        <v>0.99356725146198832</v>
      </c>
    </row>
    <row r="101" spans="2:24" x14ac:dyDescent="0.25">
      <c r="B101" t="s">
        <v>446</v>
      </c>
      <c r="D101" t="s">
        <v>544</v>
      </c>
      <c r="V101" t="s">
        <v>252</v>
      </c>
      <c r="W101">
        <v>1</v>
      </c>
      <c r="X101" s="3">
        <f>SUM($W$3:W101)/SUM(Nicknames[Weighting])</f>
        <v>0.9937621832358674</v>
      </c>
    </row>
    <row r="102" spans="2:24" x14ac:dyDescent="0.25">
      <c r="B102" t="s">
        <v>447</v>
      </c>
      <c r="D102" t="s">
        <v>358</v>
      </c>
      <c r="V102" t="s">
        <v>253</v>
      </c>
      <c r="W102">
        <v>1</v>
      </c>
      <c r="X102" s="3">
        <f>SUM($W$3:W102)/SUM(Nicknames[Weighting])</f>
        <v>0.99395711500974659</v>
      </c>
    </row>
    <row r="103" spans="2:24" x14ac:dyDescent="0.25">
      <c r="B103" t="s">
        <v>448</v>
      </c>
      <c r="D103" t="s">
        <v>359</v>
      </c>
      <c r="V103" t="s">
        <v>254</v>
      </c>
      <c r="W103">
        <v>1</v>
      </c>
      <c r="X103" s="3">
        <f>SUM($W$3:W103)/SUM(Nicknames[Weighting])</f>
        <v>0.99415204678362568</v>
      </c>
    </row>
    <row r="104" spans="2:24" x14ac:dyDescent="0.25">
      <c r="B104" t="s">
        <v>449</v>
      </c>
      <c r="D104" t="s">
        <v>545</v>
      </c>
      <c r="V104" t="s">
        <v>255</v>
      </c>
      <c r="W104">
        <v>1</v>
      </c>
      <c r="X104" s="3">
        <f>SUM($W$3:W104)/SUM(Nicknames[Weighting])</f>
        <v>0.99434697855750487</v>
      </c>
    </row>
    <row r="105" spans="2:24" x14ac:dyDescent="0.25">
      <c r="B105" t="s">
        <v>450</v>
      </c>
      <c r="D105" t="s">
        <v>519</v>
      </c>
      <c r="V105" t="s">
        <v>256</v>
      </c>
      <c r="W105">
        <v>1</v>
      </c>
      <c r="X105" s="3">
        <f>SUM($W$3:W105)/SUM(Nicknames[Weighting])</f>
        <v>0.99454191033138406</v>
      </c>
    </row>
    <row r="106" spans="2:24" x14ac:dyDescent="0.25">
      <c r="B106" t="s">
        <v>339</v>
      </c>
      <c r="D106" t="s">
        <v>361</v>
      </c>
      <c r="V106" t="s">
        <v>257</v>
      </c>
      <c r="W106">
        <v>1</v>
      </c>
      <c r="X106" s="3">
        <f>SUM($W$3:W106)/SUM(Nicknames[Weighting])</f>
        <v>0.99473684210526314</v>
      </c>
    </row>
    <row r="107" spans="2:24" x14ac:dyDescent="0.25">
      <c r="B107" t="s">
        <v>323</v>
      </c>
      <c r="D107" t="s">
        <v>546</v>
      </c>
      <c r="V107" t="s">
        <v>258</v>
      </c>
      <c r="W107">
        <v>1</v>
      </c>
      <c r="X107" s="3">
        <f>SUM($W$3:W107)/SUM(Nicknames[Weighting])</f>
        <v>0.99493177387914233</v>
      </c>
    </row>
    <row r="108" spans="2:24" x14ac:dyDescent="0.25">
      <c r="B108" t="s">
        <v>451</v>
      </c>
      <c r="D108" t="s">
        <v>547</v>
      </c>
      <c r="V108" t="s">
        <v>259</v>
      </c>
      <c r="W108">
        <v>1</v>
      </c>
      <c r="X108" s="3">
        <f>SUM($W$3:W108)/SUM(Nicknames[Weighting])</f>
        <v>0.99512670565302142</v>
      </c>
    </row>
    <row r="109" spans="2:24" x14ac:dyDescent="0.25">
      <c r="B109" t="s">
        <v>452</v>
      </c>
      <c r="D109" t="s">
        <v>360</v>
      </c>
      <c r="V109" t="s">
        <v>260</v>
      </c>
      <c r="W109">
        <v>1</v>
      </c>
      <c r="X109" s="3">
        <f>SUM($W$3:W109)/SUM(Nicknames[Weighting])</f>
        <v>0.99532163742690061</v>
      </c>
    </row>
    <row r="110" spans="2:24" x14ac:dyDescent="0.25">
      <c r="B110" t="s">
        <v>453</v>
      </c>
      <c r="D110" t="s">
        <v>362</v>
      </c>
      <c r="V110" t="s">
        <v>261</v>
      </c>
      <c r="W110">
        <v>1</v>
      </c>
      <c r="X110" s="3">
        <f>SUM($W$3:W110)/SUM(Nicknames[Weighting])</f>
        <v>0.99551656920077969</v>
      </c>
    </row>
    <row r="111" spans="2:24" x14ac:dyDescent="0.25">
      <c r="B111" t="s">
        <v>338</v>
      </c>
      <c r="D111" t="s">
        <v>363</v>
      </c>
      <c r="V111" t="s">
        <v>262</v>
      </c>
      <c r="W111">
        <v>1</v>
      </c>
      <c r="X111" s="3">
        <f>SUM($W$3:W111)/SUM(Nicknames[Weighting])</f>
        <v>0.99571150097465888</v>
      </c>
    </row>
    <row r="112" spans="2:24" x14ac:dyDescent="0.25">
      <c r="B112" t="s">
        <v>454</v>
      </c>
      <c r="D112" t="s">
        <v>548</v>
      </c>
      <c r="V112" t="s">
        <v>263</v>
      </c>
      <c r="W112">
        <v>1</v>
      </c>
      <c r="X112" s="3">
        <f>SUM($W$3:W112)/SUM(Nicknames[Weighting])</f>
        <v>0.99590643274853796</v>
      </c>
    </row>
    <row r="113" spans="2:24" x14ac:dyDescent="0.25">
      <c r="B113" t="s">
        <v>455</v>
      </c>
      <c r="D113" t="s">
        <v>549</v>
      </c>
      <c r="V113" t="s">
        <v>264</v>
      </c>
      <c r="W113">
        <v>1</v>
      </c>
      <c r="X113" s="3">
        <f>SUM($W$3:W113)/SUM(Nicknames[Weighting])</f>
        <v>0.99610136452241715</v>
      </c>
    </row>
    <row r="114" spans="2:24" x14ac:dyDescent="0.25">
      <c r="B114" t="s">
        <v>456</v>
      </c>
      <c r="V114" t="s">
        <v>265</v>
      </c>
      <c r="W114">
        <v>1</v>
      </c>
      <c r="X114" s="3">
        <f>SUM($W$3:W114)/SUM(Nicknames[Weighting])</f>
        <v>0.99629629629629635</v>
      </c>
    </row>
    <row r="115" spans="2:24" x14ac:dyDescent="0.25">
      <c r="B115" t="s">
        <v>457</v>
      </c>
      <c r="V115" t="s">
        <v>266</v>
      </c>
      <c r="W115">
        <v>1</v>
      </c>
      <c r="X115" s="3">
        <f>SUM($W$3:W115)/SUM(Nicknames[Weighting])</f>
        <v>0.99649122807017543</v>
      </c>
    </row>
    <row r="116" spans="2:24" x14ac:dyDescent="0.25">
      <c r="B116" t="s">
        <v>458</v>
      </c>
      <c r="V116" t="s">
        <v>267</v>
      </c>
      <c r="W116">
        <v>1</v>
      </c>
      <c r="X116" s="3">
        <f>SUM($W$3:W116)/SUM(Nicknames[Weighting])</f>
        <v>0.99668615984405462</v>
      </c>
    </row>
    <row r="117" spans="2:24" x14ac:dyDescent="0.25">
      <c r="B117" t="s">
        <v>340</v>
      </c>
      <c r="V117" t="s">
        <v>268</v>
      </c>
      <c r="W117">
        <v>1</v>
      </c>
      <c r="X117" s="3">
        <f>SUM($W$3:W117)/SUM(Nicknames[Weighting])</f>
        <v>0.9968810916179337</v>
      </c>
    </row>
    <row r="118" spans="2:24" x14ac:dyDescent="0.25">
      <c r="B118" t="s">
        <v>459</v>
      </c>
      <c r="V118" t="s">
        <v>269</v>
      </c>
      <c r="W118">
        <v>1</v>
      </c>
      <c r="X118" s="3">
        <f>SUM($W$3:W118)/SUM(Nicknames[Weighting])</f>
        <v>0.99707602339181289</v>
      </c>
    </row>
    <row r="119" spans="2:24" x14ac:dyDescent="0.25">
      <c r="B119" t="s">
        <v>341</v>
      </c>
      <c r="V119" t="s">
        <v>270</v>
      </c>
      <c r="W119">
        <v>1</v>
      </c>
      <c r="X119" s="3">
        <f>SUM($W$3:W119)/SUM(Nicknames[Weighting])</f>
        <v>0.99727095516569197</v>
      </c>
    </row>
    <row r="120" spans="2:24" x14ac:dyDescent="0.25">
      <c r="B120" t="s">
        <v>460</v>
      </c>
      <c r="V120" t="s">
        <v>271</v>
      </c>
      <c r="W120">
        <v>1</v>
      </c>
      <c r="X120" s="3">
        <f>SUM($W$3:W120)/SUM(Nicknames[Weighting])</f>
        <v>0.99746588693957117</v>
      </c>
    </row>
    <row r="121" spans="2:24" x14ac:dyDescent="0.25">
      <c r="B121" t="s">
        <v>342</v>
      </c>
      <c r="V121" t="s">
        <v>272</v>
      </c>
      <c r="W121">
        <v>1</v>
      </c>
      <c r="X121" s="3">
        <f>SUM($W$3:W121)/SUM(Nicknames[Weighting])</f>
        <v>0.99766081871345025</v>
      </c>
    </row>
    <row r="122" spans="2:24" x14ac:dyDescent="0.25">
      <c r="B122" t="s">
        <v>461</v>
      </c>
      <c r="V122" t="s">
        <v>273</v>
      </c>
      <c r="W122">
        <v>1</v>
      </c>
      <c r="X122" s="3">
        <f>SUM($W$3:W122)/SUM(Nicknames[Weighting])</f>
        <v>0.99785575048732944</v>
      </c>
    </row>
    <row r="123" spans="2:24" x14ac:dyDescent="0.25">
      <c r="B123" t="s">
        <v>462</v>
      </c>
      <c r="V123" t="s">
        <v>274</v>
      </c>
      <c r="W123">
        <v>1</v>
      </c>
      <c r="X123" s="3">
        <f>SUM($W$3:W123)/SUM(Nicknames[Weighting])</f>
        <v>0.99805068226120852</v>
      </c>
    </row>
    <row r="124" spans="2:24" x14ac:dyDescent="0.25">
      <c r="B124" t="s">
        <v>343</v>
      </c>
      <c r="V124" t="s">
        <v>275</v>
      </c>
      <c r="W124">
        <v>1</v>
      </c>
      <c r="X124" s="3">
        <f>SUM($W$3:W124)/SUM(Nicknames[Weighting])</f>
        <v>0.99824561403508771</v>
      </c>
    </row>
    <row r="125" spans="2:24" x14ac:dyDescent="0.25">
      <c r="V125" t="s">
        <v>276</v>
      </c>
      <c r="W125">
        <v>1</v>
      </c>
      <c r="X125" s="3">
        <f>SUM($W$3:W125)/SUM(Nicknames[Weighting])</f>
        <v>0.99844054580896691</v>
      </c>
    </row>
    <row r="126" spans="2:24" x14ac:dyDescent="0.25">
      <c r="V126" t="s">
        <v>277</v>
      </c>
      <c r="W126">
        <v>1</v>
      </c>
      <c r="X126" s="3">
        <f>SUM($W$3:W126)/SUM(Nicknames[Weighting])</f>
        <v>0.99863547758284599</v>
      </c>
    </row>
    <row r="127" spans="2:24" x14ac:dyDescent="0.25">
      <c r="V127" t="s">
        <v>278</v>
      </c>
      <c r="W127">
        <v>1</v>
      </c>
      <c r="X127" s="3">
        <f>SUM($W$3:W127)/SUM(Nicknames[Weighting])</f>
        <v>0.99883040935672518</v>
      </c>
    </row>
    <row r="128" spans="2:24" x14ac:dyDescent="0.25">
      <c r="V128" t="s">
        <v>279</v>
      </c>
      <c r="W128">
        <v>1</v>
      </c>
      <c r="X128" s="3">
        <f>SUM($W$3:W128)/SUM(Nicknames[Weighting])</f>
        <v>0.99902534113060426</v>
      </c>
    </row>
    <row r="129" spans="22:24" x14ac:dyDescent="0.25">
      <c r="V129" t="s">
        <v>280</v>
      </c>
      <c r="W129">
        <v>1</v>
      </c>
      <c r="X129" s="3">
        <f>SUM($W$3:W129)/SUM(Nicknames[Weighting])</f>
        <v>0.99922027290448345</v>
      </c>
    </row>
    <row r="130" spans="22:24" x14ac:dyDescent="0.25">
      <c r="V130" t="s">
        <v>281</v>
      </c>
      <c r="W130">
        <v>1</v>
      </c>
      <c r="X130" s="3">
        <f>SUM($W$3:W130)/SUM(Nicknames[Weighting])</f>
        <v>0.99941520467836253</v>
      </c>
    </row>
    <row r="131" spans="22:24" x14ac:dyDescent="0.25">
      <c r="V131" t="s">
        <v>282</v>
      </c>
      <c r="W131">
        <v>1</v>
      </c>
      <c r="X131" s="3">
        <f>SUM($W$3:W131)/SUM(Nicknames[Weighting])</f>
        <v>0.99961013645224173</v>
      </c>
    </row>
    <row r="132" spans="22:24" x14ac:dyDescent="0.25">
      <c r="V132" t="s">
        <v>283</v>
      </c>
      <c r="W132">
        <v>1</v>
      </c>
      <c r="X132" s="3">
        <f>SUM($W$3:W132)/SUM(Nicknames[Weighting])</f>
        <v>0.99980506822612081</v>
      </c>
    </row>
    <row r="133" spans="22:24" x14ac:dyDescent="0.25">
      <c r="V133" t="s">
        <v>284</v>
      </c>
      <c r="W133">
        <v>1</v>
      </c>
      <c r="X133" s="3">
        <f>SUM($W$3:W133)/SUM(Nicknames[Weighting])</f>
        <v>1</v>
      </c>
    </row>
    <row r="134" spans="22:24" x14ac:dyDescent="0.25">
      <c r="X134" s="3"/>
    </row>
    <row r="135" spans="22:24" x14ac:dyDescent="0.25">
      <c r="X135" s="3"/>
    </row>
    <row r="136" spans="22:24" x14ac:dyDescent="0.25">
      <c r="X136" s="3"/>
    </row>
    <row r="137" spans="22:24" x14ac:dyDescent="0.25">
      <c r="X137" s="3"/>
    </row>
    <row r="138" spans="22:24" x14ac:dyDescent="0.25">
      <c r="X138" s="3"/>
    </row>
    <row r="139" spans="22:24" x14ac:dyDescent="0.25">
      <c r="X139" s="3"/>
    </row>
    <row r="140" spans="22:24" x14ac:dyDescent="0.25">
      <c r="X140" s="3"/>
    </row>
    <row r="141" spans="22:24" x14ac:dyDescent="0.25">
      <c r="X141" s="3"/>
    </row>
    <row r="142" spans="22:24" x14ac:dyDescent="0.25">
      <c r="X142" s="3"/>
    </row>
    <row r="143" spans="22:24" x14ac:dyDescent="0.25">
      <c r="X143" s="3"/>
    </row>
    <row r="144" spans="2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2021-11-18T20:19:07Z</dcterms:modified>
</cp:coreProperties>
</file>