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DC83138F-2BFA-4216-A221-712A0C91E9B7}" xr6:coauthVersionLast="47" xr6:coauthVersionMax="47" xr10:uidLastSave="{00000000-0000-0000-0000-000000000000}"/>
  <bookViews>
    <workbookView xWindow="3828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<sst xmlns="http://schemas.openxmlformats.org/spreadsheetml/2006/main" count="534" uniqueCount="521">
  <si>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</si>
  <si>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</si>
  <si>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</si>
  <si>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</si>
  <si>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</si>
  <si>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</si>
  <si>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</si>
  <si>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</si>
  <si>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</si>
  <si>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</si>
  <si>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</si>
  <si>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</si>
  <si>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</si>
  <si>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</si>
  <si>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</si>
  <si>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</si>
  <si>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</si>
  <si>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</si>
  <si>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</si>
  <si>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</si>
  <si>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</si>
  <si>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</si>
  <si>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</si>
  <si>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</si>
  <si>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</si>
  <si>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</si>
  <si>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</si>
  <si>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</si>
  <si>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</si>
  <si>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</si>
  <si>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</si>
  <si>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</si>
  <si>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</si>
  <si>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</si>
  <si>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</si>
  <si>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</si>
  <si>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</si>
  <si>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</si>
  <si>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</si>
  <si>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</si>
  <si>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</si>
  <si>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</si>
  <si>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</si>
  <si>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</si>
  <si>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</si>
  <si>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</si>
  <si>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</si>
  <si>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</si>
  <si>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</si>
  <si>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</si>
  <si>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</si>
  <si>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</si>
  <si>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</si>
  <si>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</si>
  <si>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</si>
  <si>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</si>
  <si>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</si>
  <si>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</si>
  <si>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</si>
  <si>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</si>
  <si>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</si>
  <si>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</si>
  <si>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</si>
  <si>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</si>
  <si>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</si>
  <si>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</si>
  <si>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</si>
  <si>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</si>
  <si>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</si>
  <si>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</si>
  <si>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</si>
  <si>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</si>
  <si>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</si>
  <si>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</si>
  <si>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</si>
  <si>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</si>
  <si>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</si>
  <si>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</si>
  <si>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</si>
  <si>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</si>
  <si>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</si>
  <si>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</si>
  <si>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</si>
  <si>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</si>
  <si>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</si>
  <si>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</si>
  <si>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</si>
  <si>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</si>
  <si>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</si>
  <si>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</si>
  <si>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</si>
  <si>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</si>
  <si>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</si>
  <si>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</si>
  <si>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</si>
  <si>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</si>
  <si>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</si>
  <si>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</si>
  <si>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</si>
  <si>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</si>
  <si>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</si>
  <si>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</si>
  <si>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</si>
  <si>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</si>
  <si>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</si>
  <si>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</si>
  <si>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</si>
  <si>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</si>
  <si>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</si>
  <si>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</si>
  <si>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</si>
  <si>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</si>
  <si>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</si>
  <si>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</si>
  <si>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</si>
  <si>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</si>
  <si>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</si>
  <si>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</si>
  <si>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</si>
  <si>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</si>
  <si>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</si>
  <si>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</si>
  <si>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</si>
  <si>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</si>
  <si>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</si>
  <si>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</si>
  <si>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</si>
  <si>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</si>
  <si>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</si>
  <si>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</si>
  <si>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</si>
  <si>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</si>
  <si>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</si>
  <si>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</si>
  <si>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</si>
  <si>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</si>
  <si>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</si>
  <si>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</si>
  <si>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</si>
  <si>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</si>
  <si>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</si>
  <si>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</si>
  <si>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</si>
  <si>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</si>
  <si>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</si>
  <si>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</si>
  <si>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</si>
  <si>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</si>
  <si>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</si>
  <si>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</si>
  <si>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</si>
  <si>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</si>
  <si>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</si>
  <si>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</si>
  <si>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</si>
  <si>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</si>
  <si>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</si>
  <si>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</si>
  <si>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</si>
  <si>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</si>
  <si>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</si>
  <si>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</si>
  <si>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</si>
  <si>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</si>
  <si>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</si>
  <si>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</si>
  <si>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</si>
  <si>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</si>
  <si>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</si>
  <si>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</si>
  <si>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</si>
  <si>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</si>
  <si>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</si>
  <si>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</si>
  <si>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</si>
  <si>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</si>
  <si>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</si>
  <si>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</si>
  <si>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</si>
  <si>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</si>
  <si>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</si>
  <si>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</si>
  <si>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</si>
  <si>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</si>
  <si>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</si>
  <si>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</si>
  <si>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</si>
  <si>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</si>
  <si>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</si>
  <si>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</si>
  <si>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</si>
  <si>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</si>
  <si>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</si>
  <si>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</si>
  <si>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</si>
  <si>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</si>
  <si>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</si>
  <si>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</si>
  <si>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</si>
  <si>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</si>
  <si>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</si>
  <si>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</si>
  <si>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</si>
  <si>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</si>
  <si>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</si>
  <si>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</si>
  <si>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</si>
  <si>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</si>
  <si>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</si>
  <si>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</si>
  <si>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</si>
  <si>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</si>
  <si>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</si>
  <si>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</si>
  <si>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</si>
  <si>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</si>
  <si>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</si>
  <si>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</si>
  <si>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</si>
  <si>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</si>
  <si>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</si>
  <si>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</si>
  <si>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</si>
  <si>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</si>
  <si>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</si>
  <si>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</si>
  <si>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</si>
  <si>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</si>
  <si>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</si>
  <si>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</si>
  <si>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</si>
  <si>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</si>
  <si>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</si>
  <si>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</si>
  <si>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</si>
  <si>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</si>
  <si>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</si>
  <si>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</si>
  <si>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</si>
  <si>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</si>
  <si>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</si>
  <si>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</si>
  <si>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</si>
  <si>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</si>
  <si>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</si>
  <si>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</si>
  <si>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</si>
  <si>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</si>
  <si>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</si>
  <si>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</si>
  <si>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</si>
  <si>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</si>
  <si>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</si>
  <si>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</si>
  <si>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</si>
  <si>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</si>
  <si>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</si>
  <si>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</si>
  <si>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</si>
  <si>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</si>
  <si>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</si>
  <si>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</si>
  <si>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</si>
  <si>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</si>
  <si>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</si>
  <si>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</si>
  <si>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</si>
  <si>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</si>
  <si>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</si>
  <si>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</si>
  <si>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</si>
  <si>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</si>
  <si>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</si>
  <si>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</si>
  <si>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</si>
  <si>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</si>
  <si>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</si>
  <si>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</si>
  <si>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</si>
  <si>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</si>
  <si>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</si>
  <si>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</si>
  <si>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</si>
  <si>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</si>
  <si>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</si>
  <si>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</si>
  <si>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</si>
  <si>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</si>
  <si>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</si>
  <si>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</si>
  <si>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</si>
  <si>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</si>
  <si>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</si>
  <si>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</si>
  <si>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</si>
  <si>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</si>
  <si>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</si>
  <si>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</si>
  <si>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</si>
  <si>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</si>
  <si>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</si>
  <si>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</si>
  <si>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</si>
  <si>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</si>
  <si>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</si>
  <si>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</si>
  <si>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</si>
  <si>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</si>
  <si>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</si>
  <si>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</si>
  <si>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</si>
  <si>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</si>
  <si>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</si>
  <si>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</si>
  <si>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</si>
  <si>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</si>
  <si>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</si>
  <si>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</si>
  <si>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Mudd</t>
  </si>
  <si>
    <t>the_old_gods</t>
  </si>
  <si>
    <t>muddish</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</si>
  <si>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</si>
  <si>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</si>
  <si>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</si>
  <si>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</si>
  <si>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</si>
  <si>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</si>
  <si>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</si>
  <si>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</si>
  <si>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</si>
  <si>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</si>
  <si>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</si>
  <si>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</si>
  <si>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</si>
  <si>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</si>
  <si>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</si>
  <si>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</si>
  <si>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</si>
  <si>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</si>
  <si>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</si>
  <si>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</si>
  <si>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</si>
  <si>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</si>
  <si>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</si>
  <si>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</si>
  <si>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</si>
  <si>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</si>
  <si>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</si>
  <si>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</si>
  <si>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Damon</t>
  </si>
  <si>
    <t>Danny</t>
  </si>
  <si>
    <t>Daryn</t>
  </si>
  <si>
    <t>Desmond</t>
  </si>
  <si>
    <t>Domeric</t>
  </si>
  <si>
    <t>Donnel</t>
  </si>
  <si>
    <t>Donnis</t>
  </si>
  <si>
    <t>Donnor</t>
  </si>
  <si>
    <t>Dorren</t>
  </si>
  <si>
    <t>Duncan</t>
  </si>
  <si>
    <t>Dywen</t>
  </si>
  <si>
    <t>Eddard</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</si>
  <si>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</si>
  <si>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</si>
  <si>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</si>
  <si>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</si>
  <si>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</si>
  <si>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</si>
  <si>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</si>
  <si>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</si>
  <si>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</si>
  <si>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</si>
  <si>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</si>
  <si>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</si>
  <si>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</si>
  <si>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</si>
  <si>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</si>
  <si>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</si>
  <si>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</si>
  <si>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</si>
  <si>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</si>
  <si>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</si>
  <si>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</si>
  <si>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</si>
  <si>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</si>
  <si>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</si>
  <si>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</si>
  <si>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</si>
  <si>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</si>
  <si>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</si>
  <si>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</si>
  <si>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</si>
  <si>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</si>
  <si>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</si>
  <si>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</si>
  <si>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</si>
  <si>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</si>
  <si>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</si>
  <si>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</si>
  <si>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</si>
  <si>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Larence</t>
  </si>
  <si>
    <t>Leobald</t>
  </si>
  <si>
    <t>Luton</t>
  </si>
  <si>
    <t>Lonnel</t>
  </si>
  <si>
    <t>Mallador</t>
  </si>
  <si>
    <t>Mark</t>
  </si>
  <si>
    <t>Marlon</t>
  </si>
  <si>
    <t>Martyn</t>
  </si>
  <si>
    <t>Medger</t>
  </si>
  <si>
    <t>Mikken</t>
  </si>
  <si>
    <t>Morgan</t>
  </si>
  <si>
    <t>Mors</t>
  </si>
  <si>
    <t>Ondrew</t>
  </si>
  <si>
    <t>Osric</t>
  </si>
  <si>
    <t>Owen</t>
  </si>
  <si>
    <t>Pate</t>
  </si>
  <si>
    <t>Porther</t>
  </si>
  <si>
    <t>Qhorin</t>
  </si>
  <si>
    <t>Quent</t>
  </si>
  <si>
    <t>Ramsay</t>
  </si>
  <si>
    <t>Rickard</t>
  </si>
  <si>
    <t>Rickon</t>
  </si>
  <si>
    <t>Robb</t>
  </si>
  <si>
    <t>Robett</t>
  </si>
  <si>
    <t>Robin</t>
  </si>
  <si>
    <t>Rodrik</t>
  </si>
  <si>
    <t>Rodwell</t>
  </si>
  <si>
    <t>Roger</t>
  </si>
  <si>
    <t>Ronnel</t>
  </si>
  <si>
    <t>Roose</t>
  </si>
  <si>
    <t>Rogar</t>
  </si>
  <si>
    <t>Royce</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</si>
  <si>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</si>
  <si>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</si>
  <si>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</si>
  <si>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</si>
  <si>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</si>
  <si>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</si>
  <si>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</si>
  <si>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</si>
  <si>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</si>
  <si>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</si>
  <si>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</si>
  <si>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</si>
  <si>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</si>
  <si>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</si>
  <si>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</si>
  <si>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</si>
  <si>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</si>
  <si>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</si>
  <si>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</si>
  <si>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</si>
  <si>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</si>
  <si>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</si>
  <si>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</si>
  <si>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</si>
  <si>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</si>
  <si>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</si>
  <si>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</si>
  <si>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</si>
  <si>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</si>
  <si>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</si>
  <si>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</si>
  <si>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</si>
  <si>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</si>
  <si>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</si>
  <si>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</si>
  <si>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</si>
  <si>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</si>
  <si>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</si>
  <si>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</si>
  <si>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</si>
  <si>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</si>
  <si>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</si>
  <si>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</si>
  <si>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</si>
  <si>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</si>
  <si>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</si>
  <si>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</si>
  <si>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</si>
  <si>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</si>
  <si>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</si>
  <si>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</si>
  <si>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</si>
  <si>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</si>
  <si>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</si>
  <si>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</si>
  <si>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</si>
  <si>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</si>
  <si>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</si>
  <si>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</si>
  <si>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</si>
  <si>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</si>
  <si>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</si>
  <si>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</si>
  <si>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</si>
  <si>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</si>
  <si>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</si>
  <si>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</si>
  <si>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</si>
  <si>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</si>
  <si>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</si>
  <si>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</si>
  <si>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</si>
  <si>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</si>
  <si>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</si>
  <si>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</si>
  <si>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</si>
  <si>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</si>
  <si>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</si>
  <si>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</si>
  <si>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</si>
  <si>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</si>
  <si>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</si>
  <si>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</si>
  <si>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</si>
  <si>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</si>
  <si>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</si>
  <si>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</si>
  <si>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</si>
  <si>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</si>
  <si>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mudd_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</si>
</sst>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33" totalsRowShown="0">
  <autoFilter ref="B2:B133"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73" totalsRowShown="0">
  <autoFilter ref="D2:D73"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6"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G22" sqref="G22"/>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318</v>
      </c>
    </row>
    <row r="3" spans="2:6" x14ac:dyDescent="0.25">
      <c r="B3" s="2" t="s">
        <v>1</v>
      </c>
      <c r="C3" s="14" t="s">
        <v>319</v>
      </c>
    </row>
    <row r="4" spans="2:6" x14ac:dyDescent="0.25">
      <c r="B4" s="2" t="s">
        <v>0</v>
      </c>
      <c r="C4" s="12" t="s">
        <v>320</v>
      </c>
    </row>
    <row r="5" spans="2:6" ht="15.75" thickBot="1" x14ac:dyDescent="0.3">
      <c r="B5" s="2"/>
      <c r="C5" s="6"/>
    </row>
    <row r="6" spans="2:6" ht="15.75" thickBot="1" x14ac:dyDescent="0.3">
      <c r="B6" s="2" t="s">
        <v>3</v>
      </c>
      <c r="C6" s="13" t="s">
        <v>520</v>
      </c>
      <c r="E6" s="2" t="s">
        <v>93</v>
      </c>
    </row>
    <row r="7" spans="2:6" ht="15.75" thickBot="1" x14ac:dyDescent="0.3">
      <c r="B7" s="2" t="s">
        <v>4</v>
      </c>
      <c r="C7" s="13">
        <v>1</v>
      </c>
      <c r="E7" s="5" t="b">
        <v>1</v>
      </c>
      <c r="F7" t="s">
        <v>94</v>
      </c>
    </row>
    <row r="8" spans="2:6" x14ac:dyDescent="0.25">
      <c r="B8" s="2"/>
      <c r="C8" s="6"/>
      <c r="E8" s="5" t="b">
        <v>1</v>
      </c>
      <c r="F8" t="s">
        <v>303</v>
      </c>
    </row>
    <row r="9" spans="2:6" x14ac:dyDescent="0.25">
      <c r="B9" s="2" t="s">
        <v>17</v>
      </c>
      <c r="C9" s="6">
        <v>4450</v>
      </c>
      <c r="E9" s="5" t="b">
        <v>0</v>
      </c>
      <c r="F9" t="s">
        <v>304</v>
      </c>
    </row>
    <row r="10" spans="2:6" x14ac:dyDescent="0.25">
      <c r="B10" s="2" t="s">
        <v>20</v>
      </c>
      <c r="C10" s="6">
        <v>60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16</v>
      </c>
    </row>
    <row r="19" spans="2:5" x14ac:dyDescent="0.25">
      <c r="B19" s="2" t="s">
        <v>8</v>
      </c>
      <c r="C19" s="6">
        <v>50</v>
      </c>
      <c r="E19" s="5" t="s">
        <v>313</v>
      </c>
    </row>
    <row r="20" spans="2:5" x14ac:dyDescent="0.25">
      <c r="B20" s="2" t="s">
        <v>92</v>
      </c>
      <c r="C20" s="6">
        <v>4</v>
      </c>
      <c r="E20" s="5" t="s">
        <v>314</v>
      </c>
    </row>
    <row r="21" spans="2:5" x14ac:dyDescent="0.25">
      <c r="B21" s="2"/>
      <c r="C21" s="6"/>
    </row>
    <row r="22" spans="2:5" x14ac:dyDescent="0.25">
      <c r="B22" s="2" t="s">
        <v>13</v>
      </c>
      <c r="C22" s="7">
        <v>0.05</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0.05</v>
      </c>
    </row>
    <row r="27" spans="2:5" x14ac:dyDescent="0.25">
      <c r="B27" s="2" t="s">
        <v>14</v>
      </c>
      <c r="C27" s="6">
        <v>1</v>
      </c>
    </row>
    <row r="28" spans="2:5" x14ac:dyDescent="0.25">
      <c r="B28" s="2" t="s">
        <v>15</v>
      </c>
      <c r="C28" s="6">
        <v>90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116" zoomScale="150" zoomScaleNormal="150" workbookViewId="0">
      <selection activeCell="F131" sqref="F131"/>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321</v>
      </c>
      <c r="D3" t="s">
        <v>450</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322</v>
      </c>
      <c r="D4" t="s">
        <v>451</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323</v>
      </c>
      <c r="D5" t="s">
        <v>452</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324</v>
      </c>
      <c r="D6" t="s">
        <v>453</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325</v>
      </c>
      <c r="D7" t="s">
        <v>454</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326</v>
      </c>
      <c r="D8" t="s">
        <v>455</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327</v>
      </c>
      <c r="D9" t="s">
        <v>456</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328</v>
      </c>
      <c r="D10" t="s">
        <v>457</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329</v>
      </c>
      <c r="D11" t="s">
        <v>458</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330</v>
      </c>
      <c r="D12" t="s">
        <v>459</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331</v>
      </c>
      <c r="D13" t="s">
        <v>460</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332</v>
      </c>
      <c r="D14" t="s">
        <v>461</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333</v>
      </c>
      <c r="D15" t="s">
        <v>462</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316</v>
      </c>
      <c r="D16" t="s">
        <v>463</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334</v>
      </c>
      <c r="D17" t="s">
        <v>464</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335</v>
      </c>
      <c r="D18" t="s">
        <v>465</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336</v>
      </c>
      <c r="D19" t="s">
        <v>466</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337</v>
      </c>
      <c r="D20" t="s">
        <v>467</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338</v>
      </c>
      <c r="D21" t="s">
        <v>468</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339</v>
      </c>
      <c r="D22" t="s">
        <v>469</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340</v>
      </c>
      <c r="D23" t="s">
        <v>470</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341</v>
      </c>
      <c r="D24" t="s">
        <v>350</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342</v>
      </c>
      <c r="D25" t="s">
        <v>471</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343</v>
      </c>
      <c r="D26" t="s">
        <v>472</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344</v>
      </c>
      <c r="D27" t="s">
        <v>473</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345</v>
      </c>
      <c r="D28" t="s">
        <v>474</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346</v>
      </c>
      <c r="D29" t="s">
        <v>475</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347</v>
      </c>
      <c r="D30" t="s">
        <v>476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348</v>
      </c>
      <c r="D31" t="s">
        <v>477</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349</v>
      </c>
      <c r="D32" t="s">
        <v>478</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350</v>
      </c>
      <c r="D33" t="s">
        <v>479</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351</v>
      </c>
      <c r="D34" t="s">
        <v>480</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352</v>
      </c>
      <c r="D35" t="s">
        <v>481</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353</v>
      </c>
      <c r="D36" t="s">
        <v>482</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354</v>
      </c>
      <c r="D37" t="s">
        <v>483</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355</v>
      </c>
      <c r="D38" t="s">
        <v>484</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356</v>
      </c>
      <c r="D39" t="s">
        <v>485</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357</v>
      </c>
      <c r="D40" t="s">
        <v>486</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358</v>
      </c>
      <c r="D41" t="s">
        <v>487</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359</v>
      </c>
      <c r="D42" t="s">
        <v>488</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360</v>
      </c>
      <c r="D43" t="s">
        <v>489</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361</v>
      </c>
      <c r="D44" t="s">
        <v>490</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362</v>
      </c>
      <c r="D45" t="s">
        <v>491</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363</v>
      </c>
      <c r="D46" t="s">
        <v>492</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364</v>
      </c>
      <c r="D47" t="s">
        <v>493</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365</v>
      </c>
      <c r="D48" t="s">
        <v>494</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366</v>
      </c>
      <c r="D49" t="s">
        <v>495</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367</v>
      </c>
      <c r="D50" t="s">
        <v>496</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368</v>
      </c>
      <c r="D51" t="s">
        <v>497</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369</v>
      </c>
      <c r="D52" t="s">
        <v>498</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370</v>
      </c>
      <c r="D53" t="s">
        <v>499</v>
      </c>
      <c r="V53" t="s">
        <v>204</v>
      </c>
      <c r="W53">
        <v>1</v>
      </c>
      <c r="X53" s="3">
        <f>SUM($W$3:W53)/SUM(Nicknames[Weighting])</f>
        <v>0.98440545808966862</v>
      </c>
    </row>
    <row r="54" spans="2:43" x14ac:dyDescent="0.25">
      <c r="B54" t="s">
        <v>371</v>
      </c>
      <c r="D54" t="s">
        <v>500</v>
      </c>
      <c r="V54" t="s">
        <v>205</v>
      </c>
      <c r="W54">
        <v>1</v>
      </c>
      <c r="X54" s="3">
        <f>SUM($W$3:W54)/SUM(Nicknames[Weighting])</f>
        <v>0.98460038986354781</v>
      </c>
    </row>
    <row r="55" spans="2:43" x14ac:dyDescent="0.25">
      <c r="B55" t="s">
        <v>372</v>
      </c>
      <c r="D55" t="s">
        <v>501</v>
      </c>
      <c r="V55" t="s">
        <v>206</v>
      </c>
      <c r="W55">
        <v>1</v>
      </c>
      <c r="X55" s="3">
        <f>SUM($W$3:W55)/SUM(Nicknames[Weighting])</f>
        <v>0.98479532163742689</v>
      </c>
    </row>
    <row r="56" spans="2:43" x14ac:dyDescent="0.25">
      <c r="B56" t="s">
        <v>373</v>
      </c>
      <c r="D56" t="s">
        <v>502</v>
      </c>
      <c r="V56" t="s">
        <v>207</v>
      </c>
      <c r="W56">
        <v>1</v>
      </c>
      <c r="X56" s="3">
        <f>SUM($W$3:W56)/SUM(Nicknames[Weighting])</f>
        <v>0.98499025341130608</v>
      </c>
    </row>
    <row r="57" spans="2:43" x14ac:dyDescent="0.25">
      <c r="B57" t="s">
        <v>374</v>
      </c>
      <c r="D57" t="s">
        <v>503</v>
      </c>
      <c r="V57" t="s">
        <v>208</v>
      </c>
      <c r="W57">
        <v>1</v>
      </c>
      <c r="X57" s="3">
        <f>SUM($W$3:W57)/SUM(Nicknames[Weighting])</f>
        <v>0.98518518518518516</v>
      </c>
    </row>
    <row r="58" spans="2:43" x14ac:dyDescent="0.25">
      <c r="B58" t="s">
        <v>375</v>
      </c>
      <c r="D58" t="s">
        <v>504</v>
      </c>
      <c r="V58" t="s">
        <v>209</v>
      </c>
      <c r="W58">
        <v>1</v>
      </c>
      <c r="X58" s="3">
        <f>SUM($W$3:W58)/SUM(Nicknames[Weighting])</f>
        <v>0.98538011695906436</v>
      </c>
    </row>
    <row r="59" spans="2:43" x14ac:dyDescent="0.25">
      <c r="B59" t="s">
        <v>376</v>
      </c>
      <c r="D59" t="s">
        <v>505</v>
      </c>
      <c r="V59" t="s">
        <v>210</v>
      </c>
      <c r="W59">
        <v>1</v>
      </c>
      <c r="X59" s="3">
        <f>SUM($W$3:W59)/SUM(Nicknames[Weighting])</f>
        <v>0.98557504873294344</v>
      </c>
    </row>
    <row r="60" spans="2:43" x14ac:dyDescent="0.25">
      <c r="B60" t="s">
        <v>317</v>
      </c>
      <c r="D60" t="s">
        <v>506</v>
      </c>
      <c r="V60" t="s">
        <v>211</v>
      </c>
      <c r="W60">
        <v>1</v>
      </c>
      <c r="X60" s="3">
        <f>SUM($W$3:W60)/SUM(Nicknames[Weighting])</f>
        <v>0.98576998050682263</v>
      </c>
    </row>
    <row r="61" spans="2:43" x14ac:dyDescent="0.25">
      <c r="B61" t="s">
        <v>377</v>
      </c>
      <c r="D61" t="s">
        <v>507</v>
      </c>
      <c r="V61" t="s">
        <v>212</v>
      </c>
      <c r="W61">
        <v>1</v>
      </c>
      <c r="X61" s="3">
        <f>SUM($W$3:W61)/SUM(Nicknames[Weighting])</f>
        <v>0.98596491228070171</v>
      </c>
    </row>
    <row r="62" spans="2:43" x14ac:dyDescent="0.25">
      <c r="B62" t="s">
        <v>378</v>
      </c>
      <c r="D62" t="s">
        <v>508</v>
      </c>
      <c r="V62" t="s">
        <v>213</v>
      </c>
      <c r="W62">
        <v>1</v>
      </c>
      <c r="X62" s="3">
        <f>SUM($W$3:W62)/SUM(Nicknames[Weighting])</f>
        <v>0.9861598440545809</v>
      </c>
    </row>
    <row r="63" spans="2:43" x14ac:dyDescent="0.25">
      <c r="B63" t="s">
        <v>379</v>
      </c>
      <c r="D63" t="s">
        <v>509</v>
      </c>
      <c r="V63" t="s">
        <v>214</v>
      </c>
      <c r="W63">
        <v>1</v>
      </c>
      <c r="X63" s="3">
        <f>SUM($W$3:W63)/SUM(Nicknames[Weighting])</f>
        <v>0.98635477582845998</v>
      </c>
    </row>
    <row r="64" spans="2:43" x14ac:dyDescent="0.25">
      <c r="B64" t="s">
        <v>380</v>
      </c>
      <c r="D64" t="s">
        <v>510</v>
      </c>
      <c r="V64" t="s">
        <v>215</v>
      </c>
      <c r="W64">
        <v>1</v>
      </c>
      <c r="X64" s="3">
        <f>SUM($W$3:W64)/SUM(Nicknames[Weighting])</f>
        <v>0.98654970760233918</v>
      </c>
    </row>
    <row r="65" spans="2:24" x14ac:dyDescent="0.25">
      <c r="B65" t="s">
        <v>381</v>
      </c>
      <c r="D65" t="s">
        <v>511</v>
      </c>
      <c r="V65" t="s">
        <v>216</v>
      </c>
      <c r="W65">
        <v>1</v>
      </c>
      <c r="X65" s="3">
        <f>SUM($W$3:W65)/SUM(Nicknames[Weighting])</f>
        <v>0.98674463937621837</v>
      </c>
    </row>
    <row r="66" spans="2:24" x14ac:dyDescent="0.25">
      <c r="B66" t="s">
        <v>382</v>
      </c>
      <c r="D66" t="s">
        <v>512</v>
      </c>
      <c r="V66" t="s">
        <v>217</v>
      </c>
      <c r="W66">
        <v>1</v>
      </c>
      <c r="X66" s="3">
        <f>SUM($W$3:W66)/SUM(Nicknames[Weighting])</f>
        <v>0.98693957115009745</v>
      </c>
    </row>
    <row r="67" spans="2:24" x14ac:dyDescent="0.25">
      <c r="B67" t="s">
        <v>383</v>
      </c>
      <c r="D67" t="s">
        <v>513</v>
      </c>
      <c r="V67" t="s">
        <v>218</v>
      </c>
      <c r="W67">
        <v>1</v>
      </c>
      <c r="X67" s="3">
        <f>SUM($W$3:W67)/SUM(Nicknames[Weighting])</f>
        <v>0.98713450292397664</v>
      </c>
    </row>
    <row r="68" spans="2:24" x14ac:dyDescent="0.25">
      <c r="B68" t="s">
        <v>384</v>
      </c>
      <c r="D68" t="s">
        <v>514</v>
      </c>
      <c r="V68" t="s">
        <v>219</v>
      </c>
      <c r="W68">
        <v>1</v>
      </c>
      <c r="X68" s="3">
        <f>SUM($W$3:W68)/SUM(Nicknames[Weighting])</f>
        <v>0.98732943469785572</v>
      </c>
    </row>
    <row r="69" spans="2:24" x14ac:dyDescent="0.25">
      <c r="B69" t="s">
        <v>385</v>
      </c>
      <c r="D69" t="s">
        <v>515</v>
      </c>
      <c r="V69" t="s">
        <v>220</v>
      </c>
      <c r="W69">
        <v>1</v>
      </c>
      <c r="X69" s="3">
        <f>SUM($W$3:W69)/SUM(Nicknames[Weighting])</f>
        <v>0.98752436647173492</v>
      </c>
    </row>
    <row r="70" spans="2:24" x14ac:dyDescent="0.25">
      <c r="B70" t="s">
        <v>386</v>
      </c>
      <c r="D70" t="s">
        <v>516</v>
      </c>
      <c r="V70" t="s">
        <v>221</v>
      </c>
      <c r="W70">
        <v>1</v>
      </c>
      <c r="X70" s="3">
        <f>SUM($W$3:W70)/SUM(Nicknames[Weighting])</f>
        <v>0.987719298245614</v>
      </c>
    </row>
    <row r="71" spans="2:24" x14ac:dyDescent="0.25">
      <c r="B71" t="s">
        <v>387</v>
      </c>
      <c r="D71" t="s">
        <v>517</v>
      </c>
      <c r="V71" t="s">
        <v>222</v>
      </c>
      <c r="W71">
        <v>1</v>
      </c>
      <c r="X71" s="3">
        <f>SUM($W$3:W71)/SUM(Nicknames[Weighting])</f>
        <v>0.98791423001949319</v>
      </c>
    </row>
    <row r="72" spans="2:24" x14ac:dyDescent="0.25">
      <c r="B72" t="s">
        <v>388</v>
      </c>
      <c r="D72" t="s">
        <v>518</v>
      </c>
      <c r="V72" t="s">
        <v>223</v>
      </c>
      <c r="W72">
        <v>1</v>
      </c>
      <c r="X72" s="3">
        <f>SUM($W$3:W72)/SUM(Nicknames[Weighting])</f>
        <v>0.98810916179337227</v>
      </c>
    </row>
    <row r="73" spans="2:24" x14ac:dyDescent="0.25">
      <c r="B73" t="s">
        <v>389</v>
      </c>
      <c r="D73" t="s">
        <v>519</v>
      </c>
      <c r="V73" t="s">
        <v>224</v>
      </c>
      <c r="W73">
        <v>1</v>
      </c>
      <c r="X73" s="3">
        <f>SUM($W$3:W73)/SUM(Nicknames[Weighting])</f>
        <v>0.98830409356725146</v>
      </c>
    </row>
    <row r="74" spans="2:24" x14ac:dyDescent="0.25">
      <c r="B74" t="s">
        <v>390</v>
      </c>
      <c r="V74" t="s">
        <v>225</v>
      </c>
      <c r="W74">
        <v>1</v>
      </c>
      <c r="X74" s="3">
        <f>SUM($W$3:W74)/SUM(Nicknames[Weighting])</f>
        <v>0.98849902534113065</v>
      </c>
    </row>
    <row r="75" spans="2:24" x14ac:dyDescent="0.25">
      <c r="B75" t="s">
        <v>391</v>
      </c>
      <c r="V75" t="s">
        <v>226</v>
      </c>
      <c r="W75">
        <v>1</v>
      </c>
      <c r="X75" s="3">
        <f>SUM($W$3:W75)/SUM(Nicknames[Weighting])</f>
        <v>0.98869395711500974</v>
      </c>
    </row>
    <row r="76" spans="2:24" x14ac:dyDescent="0.25">
      <c r="B76" t="s">
        <v>392</v>
      </c>
      <c r="V76" t="s">
        <v>227</v>
      </c>
      <c r="W76">
        <v>1</v>
      </c>
      <c r="X76" s="3">
        <f>SUM($W$3:W76)/SUM(Nicknames[Weighting])</f>
        <v>0.98888888888888893</v>
      </c>
    </row>
    <row r="77" spans="2:24" x14ac:dyDescent="0.25">
      <c r="B77" t="s">
        <v>393</v>
      </c>
      <c r="V77" t="s">
        <v>228</v>
      </c>
      <c r="W77">
        <v>1</v>
      </c>
      <c r="X77" s="3">
        <f>SUM($W$3:W77)/SUM(Nicknames[Weighting])</f>
        <v>0.98908382066276801</v>
      </c>
    </row>
    <row r="78" spans="2:24" x14ac:dyDescent="0.25">
      <c r="B78" t="s">
        <v>394</v>
      </c>
      <c r="V78" t="s">
        <v>229</v>
      </c>
      <c r="W78">
        <v>1</v>
      </c>
      <c r="X78" s="3">
        <f>SUM($W$3:W78)/SUM(Nicknames[Weighting])</f>
        <v>0.9892787524366472</v>
      </c>
    </row>
    <row r="79" spans="2:24" x14ac:dyDescent="0.25">
      <c r="B79" t="s">
        <v>395</v>
      </c>
      <c r="V79" t="s">
        <v>230</v>
      </c>
      <c r="W79">
        <v>1</v>
      </c>
      <c r="X79" s="3">
        <f>SUM($W$3:W79)/SUM(Nicknames[Weighting])</f>
        <v>0.98947368421052628</v>
      </c>
    </row>
    <row r="80" spans="2:24" x14ac:dyDescent="0.25">
      <c r="B80" t="s">
        <v>396</v>
      </c>
      <c r="V80" t="s">
        <v>231</v>
      </c>
      <c r="W80">
        <v>1</v>
      </c>
      <c r="X80" s="3">
        <f>SUM($W$3:W80)/SUM(Nicknames[Weighting])</f>
        <v>0.98966861598440548</v>
      </c>
    </row>
    <row r="81" spans="2:24" x14ac:dyDescent="0.25">
      <c r="B81" t="s">
        <v>397</v>
      </c>
      <c r="V81" t="s">
        <v>232</v>
      </c>
      <c r="W81">
        <v>1</v>
      </c>
      <c r="X81" s="3">
        <f>SUM($W$3:W81)/SUM(Nicknames[Weighting])</f>
        <v>0.98986354775828456</v>
      </c>
    </row>
    <row r="82" spans="2:24" x14ac:dyDescent="0.25">
      <c r="B82" t="s">
        <v>398</v>
      </c>
      <c r="V82" t="s">
        <v>233</v>
      </c>
      <c r="W82">
        <v>1</v>
      </c>
      <c r="X82" s="3">
        <f>SUM($W$3:W82)/SUM(Nicknames[Weighting])</f>
        <v>0.99005847953216375</v>
      </c>
    </row>
    <row r="83" spans="2:24" x14ac:dyDescent="0.25">
      <c r="B83" t="s">
        <v>399</v>
      </c>
      <c r="V83" t="s">
        <v>234</v>
      </c>
      <c r="W83">
        <v>1</v>
      </c>
      <c r="X83" s="3">
        <f>SUM($W$3:W83)/SUM(Nicknames[Weighting])</f>
        <v>0.99025341130604283</v>
      </c>
    </row>
    <row r="84" spans="2:24" x14ac:dyDescent="0.25">
      <c r="B84" t="s">
        <v>400</v>
      </c>
      <c r="V84" t="s">
        <v>235</v>
      </c>
      <c r="W84">
        <v>1</v>
      </c>
      <c r="X84" s="3">
        <f>SUM($W$3:W84)/SUM(Nicknames[Weighting])</f>
        <v>0.99044834307992202</v>
      </c>
    </row>
    <row r="85" spans="2:24" x14ac:dyDescent="0.25">
      <c r="B85" t="s">
        <v>401</v>
      </c>
      <c r="V85" t="s">
        <v>236</v>
      </c>
      <c r="W85">
        <v>1</v>
      </c>
      <c r="X85" s="3">
        <f>SUM($W$3:W85)/SUM(Nicknames[Weighting])</f>
        <v>0.99064327485380121</v>
      </c>
    </row>
    <row r="86" spans="2:24" x14ac:dyDescent="0.25">
      <c r="B86" t="s">
        <v>402</v>
      </c>
      <c r="V86" t="s">
        <v>237</v>
      </c>
      <c r="W86">
        <v>1</v>
      </c>
      <c r="X86" s="3">
        <f>SUM($W$3:W86)/SUM(Nicknames[Weighting])</f>
        <v>0.9908382066276803</v>
      </c>
    </row>
    <row r="87" spans="2:24" x14ac:dyDescent="0.25">
      <c r="B87" t="s">
        <v>403</v>
      </c>
      <c r="V87" t="s">
        <v>238</v>
      </c>
      <c r="W87">
        <v>1</v>
      </c>
      <c r="X87" s="3">
        <f>SUM($W$3:W87)/SUM(Nicknames[Weighting])</f>
        <v>0.99103313840155949</v>
      </c>
    </row>
    <row r="88" spans="2:24" x14ac:dyDescent="0.25">
      <c r="B88" t="s">
        <v>404</v>
      </c>
      <c r="V88" t="s">
        <v>239</v>
      </c>
      <c r="W88">
        <v>1</v>
      </c>
      <c r="X88" s="3">
        <f>SUM($W$3:W88)/SUM(Nicknames[Weighting])</f>
        <v>0.99122807017543857</v>
      </c>
    </row>
    <row r="89" spans="2:24" x14ac:dyDescent="0.25">
      <c r="B89" t="s">
        <v>405</v>
      </c>
      <c r="V89" t="s">
        <v>240</v>
      </c>
      <c r="W89">
        <v>1</v>
      </c>
      <c r="X89" s="3">
        <f>SUM($W$3:W89)/SUM(Nicknames[Weighting])</f>
        <v>0.99142300194931776</v>
      </c>
    </row>
    <row r="90" spans="2:24" x14ac:dyDescent="0.25">
      <c r="B90" t="s">
        <v>406</v>
      </c>
      <c r="V90" t="s">
        <v>241</v>
      </c>
      <c r="W90">
        <v>1</v>
      </c>
      <c r="X90" s="3">
        <f>SUM($W$3:W90)/SUM(Nicknames[Weighting])</f>
        <v>0.99161793372319684</v>
      </c>
    </row>
    <row r="91" spans="2:24" x14ac:dyDescent="0.25">
      <c r="B91" t="s">
        <v>407</v>
      </c>
      <c r="V91" t="s">
        <v>242</v>
      </c>
      <c r="W91">
        <v>1</v>
      </c>
      <c r="X91" s="3">
        <f>SUM($W$3:W91)/SUM(Nicknames[Weighting])</f>
        <v>0.99181286549707603</v>
      </c>
    </row>
    <row r="92" spans="2:24" x14ac:dyDescent="0.25">
      <c r="B92" t="s">
        <v>408</v>
      </c>
      <c r="V92" t="s">
        <v>243</v>
      </c>
      <c r="W92">
        <v>1</v>
      </c>
      <c r="X92" s="3">
        <f>SUM($W$3:W92)/SUM(Nicknames[Weighting])</f>
        <v>0.99200779727095512</v>
      </c>
    </row>
    <row r="93" spans="2:24" x14ac:dyDescent="0.25">
      <c r="B93" t="s">
        <v>409</v>
      </c>
      <c r="V93" t="s">
        <v>244</v>
      </c>
      <c r="W93">
        <v>1</v>
      </c>
      <c r="X93" s="3">
        <f>SUM($W$3:W93)/SUM(Nicknames[Weighting])</f>
        <v>0.99220272904483431</v>
      </c>
    </row>
    <row r="94" spans="2:24" x14ac:dyDescent="0.25">
      <c r="B94" t="s">
        <v>410</v>
      </c>
      <c r="V94" t="s">
        <v>245</v>
      </c>
      <c r="W94">
        <v>1</v>
      </c>
      <c r="X94" s="3">
        <f>SUM($W$3:W94)/SUM(Nicknames[Weighting])</f>
        <v>0.9923976608187135</v>
      </c>
    </row>
    <row r="95" spans="2:24" x14ac:dyDescent="0.25">
      <c r="B95" t="s">
        <v>411</v>
      </c>
      <c r="V95" t="s">
        <v>246</v>
      </c>
      <c r="W95">
        <v>1</v>
      </c>
      <c r="X95" s="3">
        <f>SUM($W$3:W95)/SUM(Nicknames[Weighting])</f>
        <v>0.99259259259259258</v>
      </c>
    </row>
    <row r="96" spans="2:24" x14ac:dyDescent="0.25">
      <c r="B96" t="s">
        <v>412</v>
      </c>
      <c r="V96" t="s">
        <v>247</v>
      </c>
      <c r="W96">
        <v>1</v>
      </c>
      <c r="X96" s="3">
        <f>SUM($W$3:W96)/SUM(Nicknames[Weighting])</f>
        <v>0.99278752436647177</v>
      </c>
    </row>
    <row r="97" spans="2:24" x14ac:dyDescent="0.25">
      <c r="B97" t="s">
        <v>413</v>
      </c>
      <c r="V97" t="s">
        <v>248</v>
      </c>
      <c r="W97">
        <v>1</v>
      </c>
      <c r="X97" s="3">
        <f>SUM($W$3:W97)/SUM(Nicknames[Weighting])</f>
        <v>0.99298245614035086</v>
      </c>
    </row>
    <row r="98" spans="2:24" x14ac:dyDescent="0.25">
      <c r="B98" t="s">
        <v>414</v>
      </c>
      <c r="V98" t="s">
        <v>249</v>
      </c>
      <c r="W98">
        <v>1</v>
      </c>
      <c r="X98" s="3">
        <f>SUM($W$3:W98)/SUM(Nicknames[Weighting])</f>
        <v>0.99317738791423005</v>
      </c>
    </row>
    <row r="99" spans="2:24" x14ac:dyDescent="0.25">
      <c r="B99" t="s">
        <v>415</v>
      </c>
      <c r="V99" t="s">
        <v>250</v>
      </c>
      <c r="W99">
        <v>1</v>
      </c>
      <c r="X99" s="3">
        <f>SUM($W$3:W99)/SUM(Nicknames[Weighting])</f>
        <v>0.99337231968810913</v>
      </c>
    </row>
    <row r="100" spans="2:24" x14ac:dyDescent="0.25">
      <c r="B100" t="s">
        <v>416</v>
      </c>
      <c r="V100" t="s">
        <v>251</v>
      </c>
      <c r="W100">
        <v>1</v>
      </c>
      <c r="X100" s="3">
        <f>SUM($W$3:W100)/SUM(Nicknames[Weighting])</f>
        <v>0.99356725146198832</v>
      </c>
    </row>
    <row r="101" spans="2:24" x14ac:dyDescent="0.25">
      <c r="B101" t="s">
        <v>417</v>
      </c>
      <c r="V101" t="s">
        <v>252</v>
      </c>
      <c r="W101">
        <v>1</v>
      </c>
      <c r="X101" s="3">
        <f>SUM($W$3:W101)/SUM(Nicknames[Weighting])</f>
        <v>0.9937621832358674</v>
      </c>
    </row>
    <row r="102" spans="2:24" x14ac:dyDescent="0.25">
      <c r="B102" t="s">
        <v>418</v>
      </c>
      <c r="V102" t="s">
        <v>253</v>
      </c>
      <c r="W102">
        <v>1</v>
      </c>
      <c r="X102" s="3">
        <f>SUM($W$3:W102)/SUM(Nicknames[Weighting])</f>
        <v>0.99395711500974659</v>
      </c>
    </row>
    <row r="103" spans="2:24" x14ac:dyDescent="0.25">
      <c r="B103" t="s">
        <v>419</v>
      </c>
      <c r="V103" t="s">
        <v>254</v>
      </c>
      <c r="W103">
        <v>1</v>
      </c>
      <c r="X103" s="3">
        <f>SUM($W$3:W103)/SUM(Nicknames[Weighting])</f>
        <v>0.99415204678362568</v>
      </c>
    </row>
    <row r="104" spans="2:24" x14ac:dyDescent="0.25">
      <c r="B104" t="s">
        <v>420</v>
      </c>
      <c r="V104" t="s">
        <v>255</v>
      </c>
      <c r="W104">
        <v>1</v>
      </c>
      <c r="X104" s="3">
        <f>SUM($W$3:W104)/SUM(Nicknames[Weighting])</f>
        <v>0.99434697855750487</v>
      </c>
    </row>
    <row r="105" spans="2:24" x14ac:dyDescent="0.25">
      <c r="B105" t="s">
        <v>421</v>
      </c>
      <c r="V105" t="s">
        <v>256</v>
      </c>
      <c r="W105">
        <v>1</v>
      </c>
      <c r="X105" s="3">
        <f>SUM($W$3:W105)/SUM(Nicknames[Weighting])</f>
        <v>0.99454191033138406</v>
      </c>
    </row>
    <row r="106" spans="2:24" x14ac:dyDescent="0.25">
      <c r="B106" t="s">
        <v>422</v>
      </c>
      <c r="V106" t="s">
        <v>257</v>
      </c>
      <c r="W106">
        <v>1</v>
      </c>
      <c r="X106" s="3">
        <f>SUM($W$3:W106)/SUM(Nicknames[Weighting])</f>
        <v>0.99473684210526314</v>
      </c>
    </row>
    <row r="107" spans="2:24" x14ac:dyDescent="0.25">
      <c r="B107" t="s">
        <v>423</v>
      </c>
      <c r="V107" t="s">
        <v>258</v>
      </c>
      <c r="W107">
        <v>1</v>
      </c>
      <c r="X107" s="3">
        <f>SUM($W$3:W107)/SUM(Nicknames[Weighting])</f>
        <v>0.99493177387914233</v>
      </c>
    </row>
    <row r="108" spans="2:24" x14ac:dyDescent="0.25">
      <c r="B108" t="s">
        <v>424</v>
      </c>
      <c r="V108" t="s">
        <v>259</v>
      </c>
      <c r="W108">
        <v>1</v>
      </c>
      <c r="X108" s="3">
        <f>SUM($W$3:W108)/SUM(Nicknames[Weighting])</f>
        <v>0.99512670565302142</v>
      </c>
    </row>
    <row r="109" spans="2:24" x14ac:dyDescent="0.25">
      <c r="B109" t="s">
        <v>425</v>
      </c>
      <c r="V109" t="s">
        <v>260</v>
      </c>
      <c r="W109">
        <v>1</v>
      </c>
      <c r="X109" s="3">
        <f>SUM($W$3:W109)/SUM(Nicknames[Weighting])</f>
        <v>0.99532163742690061</v>
      </c>
    </row>
    <row r="110" spans="2:24" x14ac:dyDescent="0.25">
      <c r="B110" t="s">
        <v>426</v>
      </c>
      <c r="V110" t="s">
        <v>261</v>
      </c>
      <c r="W110">
        <v>1</v>
      </c>
      <c r="X110" s="3">
        <f>SUM($W$3:W110)/SUM(Nicknames[Weighting])</f>
        <v>0.99551656920077969</v>
      </c>
    </row>
    <row r="111" spans="2:24" x14ac:dyDescent="0.25">
      <c r="B111" t="s">
        <v>427</v>
      </c>
      <c r="V111" t="s">
        <v>262</v>
      </c>
      <c r="W111">
        <v>1</v>
      </c>
      <c r="X111" s="3">
        <f>SUM($W$3:W111)/SUM(Nicknames[Weighting])</f>
        <v>0.99571150097465888</v>
      </c>
    </row>
    <row r="112" spans="2:24" x14ac:dyDescent="0.25">
      <c r="B112" t="s">
        <v>428</v>
      </c>
      <c r="V112" t="s">
        <v>263</v>
      </c>
      <c r="W112">
        <v>1</v>
      </c>
      <c r="X112" s="3">
        <f>SUM($W$3:W112)/SUM(Nicknames[Weighting])</f>
        <v>0.99590643274853796</v>
      </c>
    </row>
    <row r="113" spans="2:24" x14ac:dyDescent="0.25">
      <c r="B113" t="s">
        <v>429</v>
      </c>
      <c r="V113" t="s">
        <v>264</v>
      </c>
      <c r="W113">
        <v>1</v>
      </c>
      <c r="X113" s="3">
        <f>SUM($W$3:W113)/SUM(Nicknames[Weighting])</f>
        <v>0.99610136452241715</v>
      </c>
    </row>
    <row r="114" spans="2:24" x14ac:dyDescent="0.25">
      <c r="B114" t="s">
        <v>430</v>
      </c>
      <c r="V114" t="s">
        <v>265</v>
      </c>
      <c r="W114">
        <v>1</v>
      </c>
      <c r="X114" s="3">
        <f>SUM($W$3:W114)/SUM(Nicknames[Weighting])</f>
        <v>0.99629629629629635</v>
      </c>
    </row>
    <row r="115" spans="2:24" x14ac:dyDescent="0.25">
      <c r="B115" t="s">
        <v>431</v>
      </c>
      <c r="V115" t="s">
        <v>266</v>
      </c>
      <c r="W115">
        <v>1</v>
      </c>
      <c r="X115" s="3">
        <f>SUM($W$3:W115)/SUM(Nicknames[Weighting])</f>
        <v>0.99649122807017543</v>
      </c>
    </row>
    <row r="116" spans="2:24" x14ac:dyDescent="0.25">
      <c r="B116" t="s">
        <v>432</v>
      </c>
      <c r="V116" t="s">
        <v>267</v>
      </c>
      <c r="W116">
        <v>1</v>
      </c>
      <c r="X116" s="3">
        <f>SUM($W$3:W116)/SUM(Nicknames[Weighting])</f>
        <v>0.99668615984405462</v>
      </c>
    </row>
    <row r="117" spans="2:24" x14ac:dyDescent="0.25">
      <c r="B117" t="s">
        <v>433</v>
      </c>
      <c r="V117" t="s">
        <v>268</v>
      </c>
      <c r="W117">
        <v>1</v>
      </c>
      <c r="X117" s="3">
        <f>SUM($W$3:W117)/SUM(Nicknames[Weighting])</f>
        <v>0.9968810916179337</v>
      </c>
    </row>
    <row r="118" spans="2:24" x14ac:dyDescent="0.25">
      <c r="B118" t="s">
        <v>434</v>
      </c>
      <c r="V118" t="s">
        <v>269</v>
      </c>
      <c r="W118">
        <v>1</v>
      </c>
      <c r="X118" s="3">
        <f>SUM($W$3:W118)/SUM(Nicknames[Weighting])</f>
        <v>0.99707602339181289</v>
      </c>
    </row>
    <row r="119" spans="2:24" x14ac:dyDescent="0.25">
      <c r="B119" t="s">
        <v>435</v>
      </c>
      <c r="V119" t="s">
        <v>270</v>
      </c>
      <c r="W119">
        <v>1</v>
      </c>
      <c r="X119" s="3">
        <f>SUM($W$3:W119)/SUM(Nicknames[Weighting])</f>
        <v>0.99727095516569197</v>
      </c>
    </row>
    <row r="120" spans="2:24" x14ac:dyDescent="0.25">
      <c r="B120" t="s">
        <v>436</v>
      </c>
      <c r="V120" t="s">
        <v>271</v>
      </c>
      <c r="W120">
        <v>1</v>
      </c>
      <c r="X120" s="3">
        <f>SUM($W$3:W120)/SUM(Nicknames[Weighting])</f>
        <v>0.99746588693957117</v>
      </c>
    </row>
    <row r="121" spans="2:24" x14ac:dyDescent="0.25">
      <c r="B121" t="s">
        <v>437</v>
      </c>
      <c r="V121" t="s">
        <v>272</v>
      </c>
      <c r="W121">
        <v>1</v>
      </c>
      <c r="X121" s="3">
        <f>SUM($W$3:W121)/SUM(Nicknames[Weighting])</f>
        <v>0.99766081871345025</v>
      </c>
    </row>
    <row r="122" spans="2:24" x14ac:dyDescent="0.25">
      <c r="B122" t="s">
        <v>438</v>
      </c>
      <c r="V122" t="s">
        <v>273</v>
      </c>
      <c r="W122">
        <v>1</v>
      </c>
      <c r="X122" s="3">
        <f>SUM($W$3:W122)/SUM(Nicknames[Weighting])</f>
        <v>0.99785575048732944</v>
      </c>
    </row>
    <row r="123" spans="2:24" x14ac:dyDescent="0.25">
      <c r="B123" t="s">
        <v>439</v>
      </c>
      <c r="V123" t="s">
        <v>274</v>
      </c>
      <c r="W123">
        <v>1</v>
      </c>
      <c r="X123" s="3">
        <f>SUM($W$3:W123)/SUM(Nicknames[Weighting])</f>
        <v>0.99805068226120852</v>
      </c>
    </row>
    <row r="124" spans="2:24" x14ac:dyDescent="0.25">
      <c r="B124" t="s">
        <v>440</v>
      </c>
      <c r="V124" t="s">
        <v>275</v>
      </c>
      <c r="W124">
        <v>1</v>
      </c>
      <c r="X124" s="3">
        <f>SUM($W$3:W124)/SUM(Nicknames[Weighting])</f>
        <v>0.99824561403508771</v>
      </c>
    </row>
    <row r="125" spans="2:24" x14ac:dyDescent="0.25">
      <c r="B125" t="s">
        <v>441</v>
      </c>
      <c r="V125" t="s">
        <v>276</v>
      </c>
      <c r="W125">
        <v>1</v>
      </c>
      <c r="X125" s="3">
        <f>SUM($W$3:W125)/SUM(Nicknames[Weighting])</f>
        <v>0.99844054580896691</v>
      </c>
    </row>
    <row r="126" spans="2:24" x14ac:dyDescent="0.25">
      <c r="B126" t="s">
        <v>442</v>
      </c>
      <c r="V126" t="s">
        <v>277</v>
      </c>
      <c r="W126">
        <v>1</v>
      </c>
      <c r="X126" s="3">
        <f>SUM($W$3:W126)/SUM(Nicknames[Weighting])</f>
        <v>0.99863547758284599</v>
      </c>
    </row>
    <row r="127" spans="2:24" x14ac:dyDescent="0.25">
      <c r="B127" t="s">
        <v>443</v>
      </c>
      <c r="V127" t="s">
        <v>278</v>
      </c>
      <c r="W127">
        <v>1</v>
      </c>
      <c r="X127" s="3">
        <f>SUM($W$3:W127)/SUM(Nicknames[Weighting])</f>
        <v>0.99883040935672518</v>
      </c>
    </row>
    <row r="128" spans="2:24" x14ac:dyDescent="0.25">
      <c r="B128" t="s">
        <v>444</v>
      </c>
      <c r="V128" t="s">
        <v>279</v>
      </c>
      <c r="W128">
        <v>1</v>
      </c>
      <c r="X128" s="3">
        <f>SUM($W$3:W128)/SUM(Nicknames[Weighting])</f>
        <v>0.99902534113060426</v>
      </c>
    </row>
    <row r="129" spans="2:24" x14ac:dyDescent="0.25">
      <c r="B129" t="s">
        <v>445</v>
      </c>
      <c r="V129" t="s">
        <v>280</v>
      </c>
      <c r="W129">
        <v>1</v>
      </c>
      <c r="X129" s="3">
        <f>SUM($W$3:W129)/SUM(Nicknames[Weighting])</f>
        <v>0.99922027290448345</v>
      </c>
    </row>
    <row r="130" spans="2:24" x14ac:dyDescent="0.25">
      <c r="B130" t="s">
        <v>446</v>
      </c>
      <c r="V130" t="s">
        <v>281</v>
      </c>
      <c r="W130">
        <v>1</v>
      </c>
      <c r="X130" s="3">
        <f>SUM($W$3:W130)/SUM(Nicknames[Weighting])</f>
        <v>0.99941520467836253</v>
      </c>
    </row>
    <row r="131" spans="2:24" x14ac:dyDescent="0.25">
      <c r="B131" t="s">
        <v>447</v>
      </c>
      <c r="V131" t="s">
        <v>282</v>
      </c>
      <c r="W131">
        <v>1</v>
      </c>
      <c r="X131" s="3">
        <f>SUM($W$3:W131)/SUM(Nicknames[Weighting])</f>
        <v>0.99961013645224173</v>
      </c>
    </row>
    <row r="132" spans="2:24" x14ac:dyDescent="0.25">
      <c r="B132" t="s">
        <v>448</v>
      </c>
      <c r="V132" t="s">
        <v>283</v>
      </c>
      <c r="W132">
        <v>1</v>
      </c>
      <c r="X132" s="3">
        <f>SUM($W$3:W132)/SUM(Nicknames[Weighting])</f>
        <v>0.99980506822612081</v>
      </c>
    </row>
    <row r="133" spans="2:24" x14ac:dyDescent="0.25">
      <c r="B133" t="s">
        <v>449</v>
      </c>
      <c r="V133" t="s">
        <v>284</v>
      </c>
      <c r="W133">
        <v>1</v>
      </c>
      <c r="X133" s="3">
        <f>SUM($W$3:W133)/SUM(Nicknames[Weighting])</f>
        <v>1</v>
      </c>
    </row>
    <row r="134" spans="2:24" x14ac:dyDescent="0.25">
      <c r="X134" s="3"/>
    </row>
    <row r="135" spans="2:24" x14ac:dyDescent="0.25">
      <c r="X135" s="3"/>
    </row>
    <row r="136" spans="2:24" x14ac:dyDescent="0.25">
      <c r="X136" s="3"/>
    </row>
    <row r="137" spans="2:24" x14ac:dyDescent="0.25">
      <c r="X137" s="3"/>
    </row>
    <row r="138" spans="2:24" x14ac:dyDescent="0.25">
      <c r="X138" s="3"/>
    </row>
    <row r="139" spans="2:24" x14ac:dyDescent="0.25">
      <c r="X139" s="3"/>
    </row>
    <row r="140" spans="2:24" x14ac:dyDescent="0.25">
      <c r="X140" s="3"/>
    </row>
    <row r="141" spans="2:24" x14ac:dyDescent="0.25">
      <c r="X141" s="3"/>
    </row>
    <row r="142" spans="2:24" x14ac:dyDescent="0.25">
      <c r="X142" s="3"/>
    </row>
    <row r="143" spans="2:24" x14ac:dyDescent="0.25">
      <c r="X143" s="3"/>
    </row>
    <row r="144" spans="2:24" x14ac:dyDescent="0.25">
      <c r="X144" s="3"/>
    </row>
    <row r="145" spans="24:24" x14ac:dyDescent="0.25">
      <c r="X145" s="3"/>
    </row>
    <row r="146" spans="24:24" x14ac:dyDescent="0.25">
      <c r="X146" s="3"/>
    </row>
    <row r="147" spans="24:24" x14ac:dyDescent="0.25">
      <c r="X147" s="3"/>
    </row>
    <row r="148" spans="24:24" x14ac:dyDescent="0.25">
      <c r="X148" s="3"/>
    </row>
    <row r="149" spans="24:24" x14ac:dyDescent="0.25">
      <c r="X149" s="3"/>
    </row>
    <row r="150" spans="24:24" x14ac:dyDescent="0.25">
      <c r="X150" s="3"/>
    </row>
    <row r="151" spans="24:24" x14ac:dyDescent="0.25">
      <c r="X151" s="3"/>
    </row>
    <row r="152" spans="24:24" x14ac:dyDescent="0.25">
      <c r="X152" s="3"/>
    </row>
    <row r="153" spans="24:24" x14ac:dyDescent="0.25">
      <c r="X153" s="3"/>
    </row>
    <row r="154" spans="24:24" x14ac:dyDescent="0.25">
      <c r="X154" s="3"/>
    </row>
    <row r="155" spans="24:24" x14ac:dyDescent="0.25">
      <c r="X155" s="3"/>
    </row>
    <row r="156" spans="24:24" x14ac:dyDescent="0.25">
      <c r="X156" s="3"/>
    </row>
    <row r="157" spans="24:24" x14ac:dyDescent="0.25">
      <c r="X157" s="3"/>
    </row>
    <row r="158" spans="24:24" x14ac:dyDescent="0.25">
      <c r="X158" s="3"/>
    </row>
    <row r="159" spans="24:24" x14ac:dyDescent="0.25">
      <c r="X159" s="3"/>
    </row>
    <row r="160" spans="24:24" x14ac:dyDescent="0.25">
      <c r="X160" s="3"/>
    </row>
    <row r="161" spans="24:24" x14ac:dyDescent="0.25">
      <c r="X161" s="3"/>
    </row>
    <row r="162" spans="24:24" x14ac:dyDescent="0.25">
      <c r="X162" s="3"/>
    </row>
    <row r="163" spans="24:24" x14ac:dyDescent="0.25">
      <c r="X163" s="3"/>
    </row>
    <row r="164" spans="24:24" x14ac:dyDescent="0.25">
      <c r="X164" s="3"/>
    </row>
    <row r="165" spans="24:24" x14ac:dyDescent="0.25">
      <c r="X165" s="3"/>
    </row>
    <row r="166" spans="24:24" x14ac:dyDescent="0.25">
      <c r="X166" s="3"/>
    </row>
    <row r="167" spans="24:24" x14ac:dyDescent="0.25">
      <c r="X167" s="3"/>
    </row>
    <row r="168" spans="24:24" x14ac:dyDescent="0.25">
      <c r="X168" s="3"/>
    </row>
    <row r="169" spans="24:24" x14ac:dyDescent="0.25">
      <c r="X169" s="3"/>
    </row>
    <row r="170" spans="24:24" x14ac:dyDescent="0.25">
      <c r="X170" s="3"/>
    </row>
    <row r="171" spans="24:24" x14ac:dyDescent="0.25">
      <c r="X171" s="3"/>
    </row>
    <row r="172" spans="24:24" x14ac:dyDescent="0.25">
      <c r="X172" s="3"/>
    </row>
    <row r="173" spans="24:24" x14ac:dyDescent="0.25">
      <c r="X173" s="3"/>
    </row>
    <row r="174" spans="24:24" x14ac:dyDescent="0.25">
      <c r="X174" s="3"/>
    </row>
    <row r="175" spans="24:24" x14ac:dyDescent="0.25">
      <c r="X175" s="3"/>
    </row>
    <row r="176" spans="24:24" x14ac:dyDescent="0.25">
      <c r="X176" s="3"/>
    </row>
    <row r="177" spans="24:24" x14ac:dyDescent="0.25">
      <c r="X177" s="3"/>
    </row>
    <row r="178" spans="24:24" x14ac:dyDescent="0.25">
      <c r="X178" s="3"/>
    </row>
    <row r="179" spans="24:24" x14ac:dyDescent="0.25">
      <c r="X179" s="3"/>
    </row>
    <row r="180" spans="24:24" x14ac:dyDescent="0.25">
      <c r="X180" s="3"/>
    </row>
    <row r="181" spans="24:24" x14ac:dyDescent="0.25">
      <c r="X181" s="3"/>
    </row>
    <row r="182" spans="24:24" x14ac:dyDescent="0.25">
      <c r="X182" s="3"/>
    </row>
    <row r="183" spans="24:24" x14ac:dyDescent="0.25">
      <c r="X183" s="3"/>
    </row>
    <row r="184" spans="24:24" x14ac:dyDescent="0.25">
      <c r="X184" s="3"/>
    </row>
    <row r="185" spans="24:24" x14ac:dyDescent="0.25">
      <c r="X185" s="3"/>
    </row>
    <row r="186" spans="24:24" x14ac:dyDescent="0.25">
      <c r="X186" s="3"/>
    </row>
    <row r="187" spans="24:24" x14ac:dyDescent="0.25">
      <c r="X187" s="3"/>
    </row>
    <row r="188" spans="24:24" x14ac:dyDescent="0.25">
      <c r="X188" s="3"/>
    </row>
    <row r="189" spans="24:24" x14ac:dyDescent="0.25">
      <c r="X189" s="3"/>
    </row>
    <row r="190" spans="24:24" x14ac:dyDescent="0.25">
      <c r="X190" s="3"/>
    </row>
    <row r="191" spans="24:24" x14ac:dyDescent="0.25">
      <c r="X191" s="3"/>
    </row>
    <row r="192" spans="24:24" x14ac:dyDescent="0.25">
      <c r="X192" s="3"/>
    </row>
    <row r="193" spans="24:24" x14ac:dyDescent="0.25">
      <c r="X193" s="3"/>
    </row>
    <row r="194" spans="24:24" x14ac:dyDescent="0.25">
      <c r="X194" s="3"/>
    </row>
    <row r="195" spans="24:24" x14ac:dyDescent="0.25">
      <c r="X195" s="3"/>
    </row>
    <row r="196" spans="24:24" x14ac:dyDescent="0.25">
      <c r="X196" s="3"/>
    </row>
    <row r="197" spans="24:24" x14ac:dyDescent="0.25">
      <c r="X197" s="3"/>
    </row>
    <row r="198" spans="24:24" x14ac:dyDescent="0.25">
      <c r="X198" s="3"/>
    </row>
    <row r="199" spans="24:24" x14ac:dyDescent="0.25">
      <c r="X199" s="3"/>
    </row>
    <row r="200" spans="24:24" x14ac:dyDescent="0.25">
      <c r="X200" s="3"/>
    </row>
    <row r="201" spans="24:24" x14ac:dyDescent="0.25">
      <c r="X201" s="3"/>
    </row>
    <row r="202" spans="24:24" x14ac:dyDescent="0.25">
      <c r="X202" s="3"/>
    </row>
    <row r="203" spans="24:24" x14ac:dyDescent="0.25">
      <c r="X203" s="3"/>
    </row>
    <row r="204" spans="24:24" x14ac:dyDescent="0.25">
      <c r="X204" s="3"/>
    </row>
    <row r="205" spans="24:24" x14ac:dyDescent="0.25">
      <c r="X205" s="3"/>
    </row>
    <row r="206" spans="24:24" x14ac:dyDescent="0.25">
      <c r="X206" s="3"/>
    </row>
    <row r="207" spans="24:24" x14ac:dyDescent="0.25">
      <c r="X207" s="3"/>
    </row>
    <row r="208" spans="24:24" x14ac:dyDescent="0.25">
      <c r="X208" s="3"/>
    </row>
    <row r="209" spans="24:24" x14ac:dyDescent="0.25">
      <c r="X209" s="3"/>
    </row>
    <row r="210" spans="24:24" x14ac:dyDescent="0.25">
      <c r="X210" s="3"/>
    </row>
    <row r="211" spans="24:24" x14ac:dyDescent="0.25">
      <c r="X211" s="3"/>
    </row>
    <row r="212" spans="24:24" x14ac:dyDescent="0.25">
      <c r="X212" s="3"/>
    </row>
    <row r="213" spans="24:24" x14ac:dyDescent="0.25">
      <c r="X213" s="3"/>
    </row>
    <row r="214" spans="24:24" x14ac:dyDescent="0.25">
      <c r="X214" s="3"/>
    </row>
    <row r="215" spans="24:24" x14ac:dyDescent="0.25">
      <c r="X215" s="3"/>
    </row>
    <row r="216" spans="24:24" x14ac:dyDescent="0.25">
      <c r="X216" s="3"/>
    </row>
    <row r="217" spans="24:24" x14ac:dyDescent="0.25">
      <c r="X217" s="3"/>
    </row>
    <row r="218" spans="24:24" x14ac:dyDescent="0.25">
      <c r="X218" s="3"/>
    </row>
    <row r="219" spans="24:24" x14ac:dyDescent="0.25">
      <c r="X219" s="3"/>
    </row>
    <row r="220" spans="24:24" x14ac:dyDescent="0.25">
      <c r="X220" s="3"/>
    </row>
    <row r="221" spans="24:24" x14ac:dyDescent="0.25">
      <c r="X221" s="3"/>
    </row>
    <row r="222" spans="24:24" x14ac:dyDescent="0.25">
      <c r="X222" s="3"/>
    </row>
    <row r="223" spans="24:24" x14ac:dyDescent="0.25">
      <c r="X223" s="3"/>
    </row>
    <row r="224" spans="24: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2021-11-12T17:35:11Z</dcterms:modified>
</cp:coreProperties>
</file>