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cynth\Downloads\"/>
    </mc:Choice>
  </mc:AlternateContent>
  <xr:revisionPtr revIDLastSave="0" documentId="13_ncr:1_{0D6BE674-9AA0-49F8-94A0-B4AE24E1BBF3}" xr6:coauthVersionLast="47" xr6:coauthVersionMax="47" xr10:uidLastSave="{00000000-0000-0000-0000-000000000000}"/>
  <bookViews>
    <workbookView xWindow="3465" yWindow="315" windowWidth="19605" windowHeight="12660" firstSheet="1" activeTab="1" xr2:uid="{00000000-000D-0000-FFFF-FFFF00000000}"/>
  </bookViews>
  <sheets>
    <sheet name="hidden" sheetId="2" state="veryHidden" r:id="rId1"/>
    <sheet name="Smartwatches" sheetId="3" r:id="rId2"/>
    <sheet name="Termos" sheetId="4" r:id="rId3"/>
    <sheet name="Bocinas" sheetId="5" r:id="rId4"/>
    <sheet name="Audifonos" sheetId="6" r:id="rId5"/>
    <sheet name="Basculas de peso corporal" sheetId="7" r:id="rId6"/>
    <sheet name="Balanzas de cocina" sheetId="8" r:id="rId7"/>
  </sheets>
  <calcPr calcId="181029"/>
</workbook>
</file>

<file path=xl/calcChain.xml><?xml version="1.0" encoding="utf-8"?>
<calcChain xmlns="http://schemas.openxmlformats.org/spreadsheetml/2006/main">
  <c r="N10" i="6" l="1"/>
  <c r="L10" i="6"/>
  <c r="I13" i="4"/>
  <c r="I14" i="4"/>
  <c r="I15" i="4"/>
  <c r="I16" i="4"/>
  <c r="I17" i="4"/>
  <c r="I18" i="4"/>
  <c r="I19" i="4"/>
  <c r="I20" i="4"/>
  <c r="I21" i="4"/>
  <c r="I22" i="4"/>
  <c r="I23" i="4"/>
  <c r="I24" i="4"/>
  <c r="I25" i="4"/>
  <c r="I26" i="4"/>
  <c r="I27" i="4"/>
  <c r="I28" i="4"/>
  <c r="I29" i="4"/>
  <c r="I30" i="4"/>
  <c r="I31" i="4"/>
  <c r="I5" i="4"/>
  <c r="I6" i="4"/>
  <c r="I7" i="4"/>
  <c r="I8" i="4"/>
  <c r="I9" i="4"/>
  <c r="I10" i="4"/>
  <c r="I11" i="4"/>
  <c r="I12" i="4"/>
  <c r="G5" i="4"/>
  <c r="G6" i="4"/>
  <c r="G7" i="4"/>
  <c r="G8" i="4"/>
  <c r="G9" i="4"/>
  <c r="G10" i="4"/>
  <c r="G11" i="4"/>
  <c r="G12" i="4"/>
  <c r="G13" i="4"/>
  <c r="G14" i="4"/>
  <c r="G20" i="4"/>
  <c r="G21" i="4"/>
  <c r="G22" i="4"/>
  <c r="G23" i="4"/>
  <c r="G24" i="4"/>
  <c r="G25" i="4"/>
  <c r="W6" i="7"/>
  <c r="V6" i="7"/>
  <c r="U6" i="7"/>
  <c r="T6" i="7"/>
  <c r="S6" i="7"/>
  <c r="R6" i="7"/>
  <c r="Q6" i="7"/>
  <c r="P6" i="7"/>
  <c r="O6" i="7"/>
  <c r="N6" i="7"/>
  <c r="M6" i="7"/>
  <c r="L6" i="7"/>
  <c r="K6" i="7"/>
  <c r="J6" i="7"/>
  <c r="I6" i="7"/>
  <c r="H6" i="7"/>
  <c r="G6" i="7"/>
  <c r="W5" i="7"/>
  <c r="V5" i="7"/>
  <c r="U5" i="7"/>
  <c r="T5" i="7"/>
  <c r="S5" i="7"/>
  <c r="R5" i="7"/>
  <c r="Q5" i="7"/>
  <c r="P5" i="7"/>
  <c r="O5" i="7"/>
  <c r="N5" i="7"/>
  <c r="M5" i="7"/>
  <c r="L5" i="7"/>
  <c r="K5" i="7"/>
  <c r="J5" i="7"/>
  <c r="I5" i="7"/>
  <c r="H5" i="7"/>
  <c r="G5" i="7"/>
  <c r="K11" i="6"/>
  <c r="J11" i="6"/>
  <c r="I11" i="6"/>
  <c r="H11" i="6"/>
  <c r="N9" i="6"/>
  <c r="M9" i="6"/>
  <c r="L9" i="6"/>
  <c r="K9" i="6"/>
  <c r="J9" i="6"/>
  <c r="I9" i="6"/>
  <c r="H9" i="6"/>
  <c r="N8" i="6"/>
  <c r="M8" i="6"/>
  <c r="L8" i="6"/>
  <c r="K8" i="6"/>
  <c r="J8" i="6"/>
  <c r="I8" i="6"/>
  <c r="H8" i="6"/>
  <c r="N7" i="6"/>
  <c r="M7" i="6"/>
  <c r="L7" i="6"/>
  <c r="K7" i="6"/>
  <c r="J7" i="6"/>
  <c r="I7" i="6"/>
  <c r="H7" i="6"/>
  <c r="N6" i="6"/>
  <c r="M6" i="6"/>
  <c r="L6" i="6"/>
  <c r="K6" i="6"/>
  <c r="J6" i="6"/>
  <c r="I6" i="6"/>
  <c r="H6" i="6"/>
  <c r="N5" i="6"/>
  <c r="M5" i="6"/>
  <c r="L5" i="6"/>
  <c r="K5" i="6"/>
  <c r="J5" i="6"/>
  <c r="I5" i="6"/>
  <c r="H5" i="6"/>
  <c r="L25" i="4"/>
  <c r="L24" i="4"/>
  <c r="L23" i="4"/>
  <c r="L22" i="4"/>
  <c r="L21" i="4"/>
  <c r="L20" i="4"/>
  <c r="L14" i="4"/>
  <c r="L13" i="4"/>
  <c r="L12" i="4"/>
  <c r="L11" i="4"/>
  <c r="L10" i="4"/>
  <c r="L9" i="4"/>
  <c r="L8" i="4"/>
  <c r="L7" i="4"/>
  <c r="L6" i="4"/>
  <c r="L5" i="4"/>
</calcChain>
</file>

<file path=xl/sharedStrings.xml><?xml version="1.0" encoding="utf-8"?>
<sst xmlns="http://schemas.openxmlformats.org/spreadsheetml/2006/main" count="2156" uniqueCount="508">
  <si>
    <t>f20aef15-5d00-4989-9b32-2dd18fd2937d</t>
  </si>
  <si>
    <t>ID</t>
  </si>
  <si>
    <t>SKU</t>
  </si>
  <si>
    <t>VARIATION_ID</t>
  </si>
  <si>
    <t>DOMAIN_ID</t>
  </si>
  <si>
    <t>CATEGORY_ID</t>
  </si>
  <si>
    <t>PARENT_CATEGORY_ID</t>
  </si>
  <si>
    <t>WRISTBAND_TYPE</t>
  </si>
  <si>
    <t>WRISTBAND_SIZE</t>
  </si>
  <si>
    <t>MODEL</t>
  </si>
  <si>
    <t>DISPLAY_SIZE</t>
  </si>
  <si>
    <t>DISPLAY_SIZE_UNIT</t>
  </si>
  <si>
    <t>CASE_SIZE</t>
  </si>
  <si>
    <t>CASE_SIZE_UNIT</t>
  </si>
  <si>
    <t>WITH_MOBILE_NETWORK</t>
  </si>
  <si>
    <t>SMARTWATCH_VERSION</t>
  </si>
  <si>
    <t>SMARTWATCH_CASE_MATERIAL</t>
  </si>
  <si>
    <t>WRISTBAND_MATERIAL</t>
  </si>
  <si>
    <t>BEZEL_MATERIAL</t>
  </si>
  <si>
    <t>TELECOMMUNICATION_HOMOLOGATION_NUMBER</t>
  </si>
  <si>
    <t>LANGUAGES</t>
  </si>
  <si>
    <t>SMARTWATCH_COMPATIBLE_OS</t>
  </si>
  <si>
    <t>SMARTWATCH_FUNCTIONS</t>
  </si>
  <si>
    <t>INTERNAL_MEMORY</t>
  </si>
  <si>
    <t>INTERNAL_MEMORY_UNIT</t>
  </si>
  <si>
    <t>RAM_MEMORY</t>
  </si>
  <si>
    <t>RAM_MEMORY_UNIT</t>
  </si>
  <si>
    <t>MAX_WATER_RESISTANCE_DEPTH</t>
  </si>
  <si>
    <t>MAX_WATER_RESISTANCE_DEPTH_UNIT</t>
  </si>
  <si>
    <t>IS_WATER_RESISTANT</t>
  </si>
  <si>
    <t>WITH_WIFI</t>
  </si>
  <si>
    <t>WITH_GPS</t>
  </si>
  <si>
    <t>WITH_BLUETOOTH</t>
  </si>
  <si>
    <t>IS_INFANT</t>
  </si>
  <si>
    <t>IS_SMARTBAND</t>
  </si>
  <si>
    <t>FIXED</t>
  </si>
  <si>
    <t>ATTRIBUTE</t>
  </si>
  <si>
    <t>ATTRIBUTE_UNIT</t>
  </si>
  <si>
    <t>Tipo de correa</t>
  </si>
  <si>
    <t>Tamaño de la correa</t>
  </si>
  <si>
    <t>Modelo</t>
  </si>
  <si>
    <t>Tamaño de la pantalla</t>
  </si>
  <si>
    <t>Unidad de Tamaño de la pantalla</t>
  </si>
  <si>
    <t>Tamaño de la caja</t>
  </si>
  <si>
    <t>Unidad de Tamaño de la caja</t>
  </si>
  <si>
    <t>Con red móvil</t>
  </si>
  <si>
    <t>Versión del smartwatch</t>
  </si>
  <si>
    <t>Material de la caja del smartwatch</t>
  </si>
  <si>
    <t>Material de la correa</t>
  </si>
  <si>
    <t>Material del bisel</t>
  </si>
  <si>
    <t>Número de homologación de telecomunicaciones</t>
  </si>
  <si>
    <t>Idiomas</t>
  </si>
  <si>
    <t>Sistemas operativos compatibles del smartwatch</t>
  </si>
  <si>
    <t>Funciones del smartwatch</t>
  </si>
  <si>
    <t>Memoria interna</t>
  </si>
  <si>
    <t>Unidad de Memoria interna</t>
  </si>
  <si>
    <t>Memoria RAM</t>
  </si>
  <si>
    <t>Unidad de Memoria RAM</t>
  </si>
  <si>
    <t>Profundidad máxima de resistencia al agua</t>
  </si>
  <si>
    <t>Unidad de Profundidad máxima de resistencia al agua</t>
  </si>
  <si>
    <t>Es resistente al agua</t>
  </si>
  <si>
    <t>Con wi-fi</t>
  </si>
  <si>
    <t>Con gps</t>
  </si>
  <si>
    <t>Con bluetooth</t>
  </si>
  <si>
    <t>Es infantil</t>
  </si>
  <si>
    <t>Es smartband</t>
  </si>
  <si>
    <t>CB9680</t>
  </si>
  <si>
    <t/>
  </si>
  <si>
    <t>"</t>
  </si>
  <si>
    <t>Android,iOS</t>
  </si>
  <si>
    <t>Sí</t>
  </si>
  <si>
    <t>CB2415</t>
  </si>
  <si>
    <t>CB2413</t>
  </si>
  <si>
    <t>CB2414</t>
  </si>
  <si>
    <t>CB2411</t>
  </si>
  <si>
    <t>CB2410</t>
  </si>
  <si>
    <t>Negro</t>
  </si>
  <si>
    <t>CB9683</t>
  </si>
  <si>
    <t>CB9679</t>
  </si>
  <si>
    <t>CB9668</t>
  </si>
  <si>
    <t>CB9667</t>
  </si>
  <si>
    <t>CB9666</t>
  </si>
  <si>
    <t>CB9669</t>
  </si>
  <si>
    <t>Rosa</t>
  </si>
  <si>
    <t>CB9671</t>
  </si>
  <si>
    <t>CB9601</t>
  </si>
  <si>
    <t>CB9603</t>
  </si>
  <si>
    <t>CB9604</t>
  </si>
  <si>
    <t>Lila</t>
  </si>
  <si>
    <t>CB9602</t>
  </si>
  <si>
    <t>CB9600</t>
  </si>
  <si>
    <t>CB9664</t>
  </si>
  <si>
    <t>CB9670</t>
  </si>
  <si>
    <t>CB9662</t>
  </si>
  <si>
    <t>CB9665</t>
  </si>
  <si>
    <t>CB9663</t>
  </si>
  <si>
    <t>CB9684</t>
  </si>
  <si>
    <t>CB9677</t>
  </si>
  <si>
    <t>CB9686</t>
  </si>
  <si>
    <t>CB9682</t>
  </si>
  <si>
    <t>CB9685</t>
  </si>
  <si>
    <t>Gris</t>
  </si>
  <si>
    <t>CB9681</t>
  </si>
  <si>
    <t>CB9678</t>
  </si>
  <si>
    <t>MAIN_COLOR</t>
  </si>
  <si>
    <t>THERMO_CAPACITY</t>
  </si>
  <si>
    <t>THERMO_CAPACITY_UNIT</t>
  </si>
  <si>
    <t>PATTERN_NAME</t>
  </si>
  <si>
    <t>THERMO_COLD_DRINK_TEMPERATURE_CONSERVATION_TIME</t>
  </si>
  <si>
    <t>THERMO_COLD_DRINK_TEMPERATURE_CONSERVATION_TIME_UNIT</t>
  </si>
  <si>
    <t>THERMO_HOT_DRINK_TEMPERATURE_CONSERVATION_TIME</t>
  </si>
  <si>
    <t>THERMO_HOT_DRINK_TEMPERATURE_CONSERVATION_TIME_UNIT</t>
  </si>
  <si>
    <t>INTERIOR_MATERIAL</t>
  </si>
  <si>
    <t>EXTERIOR_MATERIALS</t>
  </si>
  <si>
    <t>LID_OPENING_SYSTEM</t>
  </si>
  <si>
    <t>Color principal</t>
  </si>
  <si>
    <t>Capacidad del termo</t>
  </si>
  <si>
    <t>Unidad de Capacidad del termo</t>
  </si>
  <si>
    <t>Nombre del diseño</t>
  </si>
  <si>
    <t>Tiempo de conservación de la bebida fría</t>
  </si>
  <si>
    <t>Unidad de Tiempo de conservación de la bebida fría</t>
  </si>
  <si>
    <t>Tiempo de conservación de la bebida caliente</t>
  </si>
  <si>
    <t>Unidad de Tiempo de conservación de la bebida caliente</t>
  </si>
  <si>
    <t>Material del interior</t>
  </si>
  <si>
    <t>Materiales del exterior</t>
  </si>
  <si>
    <t>Sistema de apertura de tapa</t>
  </si>
  <si>
    <t>CB2437</t>
  </si>
  <si>
    <t>h</t>
  </si>
  <si>
    <t>CB9637</t>
  </si>
  <si>
    <t>CB2440</t>
  </si>
  <si>
    <t>CB6386</t>
  </si>
  <si>
    <t>CB6321</t>
  </si>
  <si>
    <t>CB9638</t>
  </si>
  <si>
    <t>CB2435</t>
  </si>
  <si>
    <t>CB2438</t>
  </si>
  <si>
    <t>CB2439</t>
  </si>
  <si>
    <t>CB9639</t>
  </si>
  <si>
    <t>Beige</t>
  </si>
  <si>
    <t>CB2436</t>
  </si>
  <si>
    <t>Blanco</t>
  </si>
  <si>
    <t>CB9610</t>
  </si>
  <si>
    <t>CB9606</t>
  </si>
  <si>
    <t>CB9607</t>
  </si>
  <si>
    <t>CB9608</t>
  </si>
  <si>
    <t>CB9611</t>
  </si>
  <si>
    <t>Azul</t>
  </si>
  <si>
    <t>CB9609</t>
  </si>
  <si>
    <t>CB9605</t>
  </si>
  <si>
    <t>VOLTAGE</t>
  </si>
  <si>
    <t>POWER_OUTPUT_RMS</t>
  </si>
  <si>
    <t>POWER_OUTPUT_RMS_UNIT</t>
  </si>
  <si>
    <t>POWER_SUPPLY_TYPES</t>
  </si>
  <si>
    <t>MAX_BATTERY_AUTONOMY</t>
  </si>
  <si>
    <t>MAX_BATTERY_AUTONOMY_UNIT</t>
  </si>
  <si>
    <t>SPEAKERS_NUMBER</t>
  </si>
  <si>
    <t>PICKUPS_NUMBER</t>
  </si>
  <si>
    <t>SPEAKER_TYPES</t>
  </si>
  <si>
    <t>SPEAKER_FILTER_TYPES</t>
  </si>
  <si>
    <t>SPEAKER_FORMAT</t>
  </si>
  <si>
    <t>INSTALLATION_PLACEMENTS</t>
  </si>
  <si>
    <t>CHANNELS_SETUP</t>
  </si>
  <si>
    <t>WITH_WI_FI</t>
  </si>
  <si>
    <t>WITH_BASE</t>
  </si>
  <si>
    <t>WITH_LED_LIGHTS</t>
  </si>
  <si>
    <t>WITH_MICROPHONE</t>
  </si>
  <si>
    <t>WITH_HANDS_FREE_MODE</t>
  </si>
  <si>
    <t>WITH_INTEGRATED_DJ_CONTROLLERS</t>
  </si>
  <si>
    <t>WITH_KARAOKE_FUNCTION</t>
  </si>
  <si>
    <t>WITH_VOICE_EFFECT</t>
  </si>
  <si>
    <t>WITH_RADIO</t>
  </si>
  <si>
    <t>IS_PORTABLE</t>
  </si>
  <si>
    <t>IS_WIRELESS</t>
  </si>
  <si>
    <t>IS_WATERPROOF</t>
  </si>
  <si>
    <t>IS_GAMER</t>
  </si>
  <si>
    <t>INCLUDES_SUPPORT</t>
  </si>
  <si>
    <t>INCLUDES_RECHARGEABLE_BATTERY</t>
  </si>
  <si>
    <t>CHARGE_TIME</t>
  </si>
  <si>
    <t>CHARGE_TIME_UNIT</t>
  </si>
  <si>
    <t>Voltaje</t>
  </si>
  <si>
    <t>Potencia de salida (RMS)</t>
  </si>
  <si>
    <t>Unidad de Potencia de salida (RMS)</t>
  </si>
  <si>
    <t>Tipos de alimentación</t>
  </si>
  <si>
    <t>Autonomía máxima de la batería</t>
  </si>
  <si>
    <t>Unidad de Autonomía máxima de la batería</t>
  </si>
  <si>
    <t>Cantidad de bocinas</t>
  </si>
  <si>
    <t>Cantidad de pastillas</t>
  </si>
  <si>
    <t>Tipos de bocinas</t>
  </si>
  <si>
    <t>Tipos de filtros de las bocinas</t>
  </si>
  <si>
    <t>Formato de las bocinas</t>
  </si>
  <si>
    <t>Lugares de colocación</t>
  </si>
  <si>
    <t>Configuración de canales</t>
  </si>
  <si>
    <t>Con base</t>
  </si>
  <si>
    <t>Con luces led</t>
  </si>
  <si>
    <t>Con micrófono</t>
  </si>
  <si>
    <t>Con modo manos libres</t>
  </si>
  <si>
    <t>Con controladores dj integrados</t>
  </si>
  <si>
    <t>Con función karaoke</t>
  </si>
  <si>
    <t>Con efecto de voz</t>
  </si>
  <si>
    <t>Con radio</t>
  </si>
  <si>
    <t>Es portátil</t>
  </si>
  <si>
    <t>Es inalámbrico</t>
  </si>
  <si>
    <t>Es a prueba de agua</t>
  </si>
  <si>
    <t>Es gamer</t>
  </si>
  <si>
    <t>Incluye soporte</t>
  </si>
  <si>
    <t>Incluye batería recargable</t>
  </si>
  <si>
    <t>Tiempo de carga</t>
  </si>
  <si>
    <t>Unidad de Tiempo de carga</t>
  </si>
  <si>
    <t>CB9656</t>
  </si>
  <si>
    <t>W</t>
  </si>
  <si>
    <t>1</t>
  </si>
  <si>
    <t>No</t>
  </si>
  <si>
    <t>CB9658</t>
  </si>
  <si>
    <t>CB9657</t>
  </si>
  <si>
    <t>CB9659</t>
  </si>
  <si>
    <t>CB9655</t>
  </si>
  <si>
    <t>CB9652</t>
  </si>
  <si>
    <t>CB9653</t>
  </si>
  <si>
    <t>CB9654</t>
  </si>
  <si>
    <t>CB9651</t>
  </si>
  <si>
    <t>CB9650</t>
  </si>
  <si>
    <t>CB9660</t>
  </si>
  <si>
    <t>CB9661</t>
  </si>
  <si>
    <t>ALPHANUMERIC_MODEL</t>
  </si>
  <si>
    <t>PAIRS_NUMBER</t>
  </si>
  <si>
    <t>HEADPHONE_FORMAT</t>
  </si>
  <si>
    <t>IS_MONAURAL</t>
  </si>
  <si>
    <t>WITH_LED_LIGHT</t>
  </si>
  <si>
    <t>Modelo alfanumérico</t>
  </si>
  <si>
    <t>Cantidad de pares</t>
  </si>
  <si>
    <t>Formato del audífono</t>
  </si>
  <si>
    <t>Es monoaural</t>
  </si>
  <si>
    <t>Con luz led</t>
  </si>
  <si>
    <t>CB9633</t>
  </si>
  <si>
    <t>In-ear</t>
  </si>
  <si>
    <t>CB9631</t>
  </si>
  <si>
    <t>CB9632</t>
  </si>
  <si>
    <t>CB5947</t>
  </si>
  <si>
    <t>CB6264</t>
  </si>
  <si>
    <t>CB9634</t>
  </si>
  <si>
    <t>CB9635</t>
  </si>
  <si>
    <t>CB9636</t>
  </si>
  <si>
    <t>SCALE_TYPE</t>
  </si>
  <si>
    <t>PLATFORM_MATERIALS</t>
  </si>
  <si>
    <t>MAX_WEIGHT_CAPACITY</t>
  </si>
  <si>
    <t>MAX_WEIGHT_CAPACITY_UNIT</t>
  </si>
  <si>
    <t>IS_PEDIATRIC</t>
  </si>
  <si>
    <t>WITH_BODY_FAT_MEASURER</t>
  </si>
  <si>
    <t>INCLUDES_CELL_BATTERIES</t>
  </si>
  <si>
    <t>INCLUDES_BATTERY</t>
  </si>
  <si>
    <t>LENGTH</t>
  </si>
  <si>
    <t>LENGTH_UNIT</t>
  </si>
  <si>
    <t>WIDTH</t>
  </si>
  <si>
    <t>WIDTH_UNIT</t>
  </si>
  <si>
    <t>HEIGHT</t>
  </si>
  <si>
    <t>HEIGHT_UNIT</t>
  </si>
  <si>
    <t>Tipo de báscula</t>
  </si>
  <si>
    <t>Materiales de la plataforma</t>
  </si>
  <si>
    <t>Capacidad máxima de peso</t>
  </si>
  <si>
    <t>Unidad de Capacidad máxima de peso</t>
  </si>
  <si>
    <t>Es pediátrica</t>
  </si>
  <si>
    <t>Con medidor de grasa corporal</t>
  </si>
  <si>
    <t>Incluye pilas</t>
  </si>
  <si>
    <t>Incluye batería</t>
  </si>
  <si>
    <t>Largo</t>
  </si>
  <si>
    <t>Unidad de Largo</t>
  </si>
  <si>
    <t>Ancho</t>
  </si>
  <si>
    <t>Unidad de Ancho</t>
  </si>
  <si>
    <t>Altura</t>
  </si>
  <si>
    <t>Unidad de Altura</t>
  </si>
  <si>
    <t>CB9853</t>
  </si>
  <si>
    <t>Balanza Inteligente</t>
  </si>
  <si>
    <t>Digital</t>
  </si>
  <si>
    <t>180</t>
  </si>
  <si>
    <t>kg</t>
  </si>
  <si>
    <t>CB2754</t>
  </si>
  <si>
    <t>CB6322</t>
  </si>
  <si>
    <t>SCALE_SENSITIVITY</t>
  </si>
  <si>
    <t>SCALE_SENSITIVITY_UNIT</t>
  </si>
  <si>
    <t>CELL_BATTERY_SIZE</t>
  </si>
  <si>
    <t>INCLUDES_CONTAINER</t>
  </si>
  <si>
    <t>Sensibilidad de la balanza</t>
  </si>
  <si>
    <t>Unidad de Sensibilidad de la balanza</t>
  </si>
  <si>
    <t>Tamaño de la pila</t>
  </si>
  <si>
    <t>Incluye recipiente</t>
  </si>
  <si>
    <t>CB2365</t>
  </si>
  <si>
    <t>AAA</t>
  </si>
  <si>
    <t>CB2364</t>
  </si>
  <si>
    <t>SERIE</t>
  </si>
  <si>
    <t>UPC</t>
  </si>
  <si>
    <t>DESCRIPCIÓN</t>
  </si>
  <si>
    <t>COLOR</t>
  </si>
  <si>
    <t>JR</t>
  </si>
  <si>
    <t>RELOJ INTELIGENTE CUBITT BK JR</t>
  </si>
  <si>
    <t>RELOJ INTELIGENTE CUBITT BE JR</t>
  </si>
  <si>
    <t>RELOJ INTELIGENTE CUBITT GN JR</t>
  </si>
  <si>
    <t>RELOJ INTELIGENTE CUBITT PK JR</t>
  </si>
  <si>
    <t>RELOJ INTELIGENTE CUBITT PU JR</t>
  </si>
  <si>
    <t>TEENS</t>
  </si>
  <si>
    <t>RELOJ INTELIGENTE CUBITT TEENS BK</t>
  </si>
  <si>
    <t>RELOJ INTELIGENTE CUBITT TEENS BE</t>
  </si>
  <si>
    <t>RELOJ INTELIGENTE CUBITT TEENS GN</t>
  </si>
  <si>
    <t>RELOJ INTELIGENTE CUBITT TEENS PK</t>
  </si>
  <si>
    <t>RELOJ INTELIGENTE CUBITT TEENS PU</t>
  </si>
  <si>
    <t>Morado</t>
  </si>
  <si>
    <t>VIVA</t>
  </si>
  <si>
    <t>VIVA CUBITT SMARTWATCH BK</t>
  </si>
  <si>
    <t>VIVA CUBITT SMARTWATCH GR</t>
  </si>
  <si>
    <t>VIVA CUBITT SMARTWATCH PK</t>
  </si>
  <si>
    <t>VIVA CUBITT SMARTWATCH PU</t>
  </si>
  <si>
    <t>VIVA CUBITT SMARTWATCH BL</t>
  </si>
  <si>
    <t>Azul Marino</t>
  </si>
  <si>
    <t>VIVA PRO</t>
  </si>
  <si>
    <t>VIVA PRO CUBITT SMARTWATCH BK</t>
  </si>
  <si>
    <t>VIVA PRO CUBITT SMARTWATCH GR</t>
  </si>
  <si>
    <t>VIVA PRO CUBITT SMARTWATCH BR</t>
  </si>
  <si>
    <t>Bronce</t>
  </si>
  <si>
    <t>VIVA PRO CUBITT SMARTWATCH PK</t>
  </si>
  <si>
    <t>VIVA PRO CUBITT SMARTWATCH GN</t>
  </si>
  <si>
    <t>Verde</t>
  </si>
  <si>
    <t>AURA</t>
  </si>
  <si>
    <t>AURA CUBITT SMARTWATCH BK</t>
  </si>
  <si>
    <t>AURA CUBITT SMARTWATCH GR</t>
  </si>
  <si>
    <t>AURA CUBITT SMARTWATCH BR</t>
  </si>
  <si>
    <t>AURA CUBITT SMARTWATCH PK</t>
  </si>
  <si>
    <t>AURA CUBITT SMARTWATCH BL</t>
  </si>
  <si>
    <t>AURA PRO</t>
  </si>
  <si>
    <t>AURA PRO CUBITT SMARTWATCH BK</t>
  </si>
  <si>
    <t>AURA PRO CUBITT SMARTWATCH GR</t>
  </si>
  <si>
    <t>AURA PRO CUBITT SMARTWATCH BR</t>
  </si>
  <si>
    <t>AURA PRO CUBITT SMARTWATCH PK</t>
  </si>
  <si>
    <t>AURA PRO CUBITT SMARTWATCH BL</t>
  </si>
  <si>
    <t>LINK</t>
  </si>
  <si>
    <t>NIÑOS</t>
  </si>
  <si>
    <t>TERMO NINOS 14 OZ</t>
  </si>
  <si>
    <t>Rayos</t>
  </si>
  <si>
    <t xml:space="preserve">Rosa </t>
  </si>
  <si>
    <t>Rosa Claro</t>
  </si>
  <si>
    <t>Rosa camuflaje</t>
  </si>
  <si>
    <t>Azul y rosa</t>
  </si>
  <si>
    <t>Blanco c/f</t>
  </si>
  <si>
    <t>Camuflaje gris</t>
  </si>
  <si>
    <t>ADULTO</t>
  </si>
  <si>
    <t>TERMO 24 OZ</t>
  </si>
  <si>
    <t>Azul Cielo</t>
  </si>
  <si>
    <t>Dorado</t>
  </si>
  <si>
    <t>Tornasol</t>
  </si>
  <si>
    <t>Amarillo</t>
  </si>
  <si>
    <t>Café</t>
  </si>
  <si>
    <t>CAFÉ</t>
  </si>
  <si>
    <t xml:space="preserve">TERMO CAFE 16 OZ </t>
  </si>
  <si>
    <t>Rojo</t>
  </si>
  <si>
    <t>TUMBLER</t>
  </si>
  <si>
    <t>TUMBLER CON CARRIZO 40 OZ</t>
  </si>
  <si>
    <t>CB9640</t>
  </si>
  <si>
    <t>POWER GO</t>
  </si>
  <si>
    <t>CUBITT POWER GO BOCINA- NEGRO</t>
  </si>
  <si>
    <t>CUBITT POWER GO BOCINA- BLANCO</t>
  </si>
  <si>
    <t>CUBITT POWER GO BOCINA- AZUL MARINO</t>
  </si>
  <si>
    <t>CUBITT POWER GO BOCINA- MORADO</t>
  </si>
  <si>
    <t>CUBITT POWER GO BOCINA- GRIS</t>
  </si>
  <si>
    <t>POWER PLUS</t>
  </si>
  <si>
    <t>CUBITT POWER PLUS BOCINA- NEGRO</t>
  </si>
  <si>
    <t xml:space="preserve">CUBITT POWER PLUS BOCINA- AZUL </t>
  </si>
  <si>
    <t>CUBITT POWER PLUS BOCINA- VERDE</t>
  </si>
  <si>
    <t>CUBITT POWER PLUS BOCINA- MORADO</t>
  </si>
  <si>
    <t>CUBITT POWER PLUS BOCINA- GRIS</t>
  </si>
  <si>
    <t>POWER PRO</t>
  </si>
  <si>
    <t>CUBITT POWER PRO BOCINA- NEGRO</t>
  </si>
  <si>
    <t>CUBITT POWER PRO BOCINA- BLANCA</t>
  </si>
  <si>
    <t>CORPORAL</t>
  </si>
  <si>
    <t>BASCULA INTELIGENTE BK</t>
  </si>
  <si>
    <t>BASCULA INTELIGENTE WE</t>
  </si>
  <si>
    <t>BASCULA INTELIGENTE GR</t>
  </si>
  <si>
    <t>CUBITT PESA DE COCINA- NEGRA</t>
  </si>
  <si>
    <t>CUBITT PESA DE COCINA- BLANCA</t>
  </si>
  <si>
    <t>BASCULA</t>
  </si>
  <si>
    <t>DESCRIPCION SUGERIDA</t>
  </si>
  <si>
    <t>https://articulo.mercadolibre.com.mx/MLM-3058864034-smartwatch-reloj-inteligente-cubitt-para-ninos-jr-_JM</t>
  </si>
  <si>
    <t>https://articulo.mercadolibre.com.mx/MLM-2065515291-smartwatch-reloj-inteligente-bluetooth-cubitt-viva-pro-_JM</t>
  </si>
  <si>
    <t>https://articulo.mercadolibre.com.mx/MLM-3062209888-smartwatch-reloj-inteligente-bluetooth-cubitt-aura-_JM</t>
  </si>
  <si>
    <t>https://articulo.mercadolibre.com.mx/MLM-2063157239-smartwatch-reloj-inteligente-bluetooth-cubitt-aura-pro-_JM</t>
  </si>
  <si>
    <t>AUDIFONOS CUBITT BK</t>
  </si>
  <si>
    <t>AUDIFONOS CUBITT WE</t>
  </si>
  <si>
    <t>AUDIFONOS CUBITT BL</t>
  </si>
  <si>
    <t>AUDIFONOS CUBITT AL</t>
  </si>
  <si>
    <t>AUDIFONOS CUBITT GN</t>
  </si>
  <si>
    <t>AUDIFONOS CUBITT PK</t>
  </si>
  <si>
    <t>HEADPHONES ANC CUBITT BK</t>
  </si>
  <si>
    <t>HEADPHONES ANC CUBITT PK</t>
  </si>
  <si>
    <t>EARBUDS</t>
  </si>
  <si>
    <t>HEADPHONES</t>
  </si>
  <si>
    <t>https://articulo.mercadolibre.com.mx/MLM-2065581605-audifonos-inalambricos-bluetooth-cubitt-gen-_JM</t>
  </si>
  <si>
    <t>https://articulo.mercadolibre.com.mx/MLM-2065582315-audifonos-diadema-inalambricos-cubitt-headphones-_JM</t>
  </si>
  <si>
    <t>https://articulo.mercadolibre.com.mx/MLM-2065023271-bascula-digital-corporal-bluetooth-cubitt-inteligente-_JM</t>
  </si>
  <si>
    <t>https://articulo.mercadolibre.com.mx/MLM-2065041923-termo-de-agua-para-ninos-jr-cubitt-414ml-_JM</t>
  </si>
  <si>
    <t>https://articulo.mercadolibre.com.mx/MLM-2065091481-termo-cubitt-hydro-bottle-710ml-_JM</t>
  </si>
  <si>
    <t>Deportiva</t>
  </si>
  <si>
    <t>S</t>
  </si>
  <si>
    <t>M</t>
  </si>
  <si>
    <t>Jr</t>
  </si>
  <si>
    <t>Teens</t>
  </si>
  <si>
    <t>Viva</t>
  </si>
  <si>
    <t>Aura</t>
  </si>
  <si>
    <t>CTJR-1</t>
  </si>
  <si>
    <t>CTJR-2</t>
  </si>
  <si>
    <t>CTJR-3</t>
  </si>
  <si>
    <t>CTJR-5</t>
  </si>
  <si>
    <t>CTJR-6</t>
  </si>
  <si>
    <t>CTTN-1</t>
  </si>
  <si>
    <t>CTTN-2</t>
  </si>
  <si>
    <t>CTTN-3</t>
  </si>
  <si>
    <t>CTTN-5</t>
  </si>
  <si>
    <t>CTTN-6</t>
  </si>
  <si>
    <t>CT-VIVA1</t>
  </si>
  <si>
    <t>CT-VIVA8</t>
  </si>
  <si>
    <t>CT-VIVA5</t>
  </si>
  <si>
    <t>CT-VIVA6</t>
  </si>
  <si>
    <t>CT-VIVA2</t>
  </si>
  <si>
    <t>CT-VIVAP1</t>
  </si>
  <si>
    <t>CT-VIVAP8</t>
  </si>
  <si>
    <t>CT-VIVAP9</t>
  </si>
  <si>
    <t>CT-VIVAP5</t>
  </si>
  <si>
    <t>CT-VIVAP3</t>
  </si>
  <si>
    <t>CT-AURA1</t>
  </si>
  <si>
    <t>CT-AURA8</t>
  </si>
  <si>
    <t>CT-AURA5</t>
  </si>
  <si>
    <t>CT-AURA2</t>
  </si>
  <si>
    <t>CT-AURA9</t>
  </si>
  <si>
    <t>CT-AURAP1</t>
  </si>
  <si>
    <t>CT-AURAP8</t>
  </si>
  <si>
    <t>CT-AURAP9</t>
  </si>
  <si>
    <t>CT-AURAP5</t>
  </si>
  <si>
    <t>CT-AURAP2</t>
  </si>
  <si>
    <t>40*35*6.2</t>
  </si>
  <si>
    <t>mm</t>
  </si>
  <si>
    <t>44.6*36.7*10.6</t>
  </si>
  <si>
    <t>47.1*39.6*10.8</t>
  </si>
  <si>
    <t>45.9*35.9*12.4</t>
  </si>
  <si>
    <t xml:space="preserve">46.3*10.8 </t>
  </si>
  <si>
    <t>Sport</t>
  </si>
  <si>
    <t>ABS</t>
  </si>
  <si>
    <t>Aluminum</t>
  </si>
  <si>
    <t>Silicona</t>
  </si>
  <si>
    <t>Plástico</t>
  </si>
  <si>
    <t>Español</t>
  </si>
  <si>
    <t>MB</t>
  </si>
  <si>
    <t>kB</t>
  </si>
  <si>
    <t>m</t>
  </si>
  <si>
    <t>Conoce el Cubitt Junior Smartwatch, un mundo de emoción y crecimiento para niños de 5 a 9 años. Está diseñado para hacer que el aprendizaje sea divertido y brindar tranquilidad a los padres.
- Bloqueo para niños: los padres pueden configurar el bloqueo del reloj con contraseña.
- Monitoreo de frecuencia cardíaca.
- Seguimiento de pasos, calorías y distancia.
- Monitoreo del sueño.
- Seguimiento de la temperatura corporal.
- Cámara remota.</t>
  </si>
  <si>
    <t>El gadget de muñeca más genial para adolescentes aficionados a la tecnología de 11 a 14 años. Repleto de juegos, rastreadores de salud y más, es el compañero de muñeca definitivo para mentes jóvenes activas y amantes de la diversión.
- Monitoreo de frecuencia cardíaca.
- Seguimiento de pasos, calorías y distancia.
- Monitoreo del sueño.
- Control de música.
- Compatible con iOS y Android.
- Notificaciones de llamadas.
- Notificaciones de texto y Whatsapp.</t>
  </si>
  <si>
    <t>Bluetooth Calling
Monitoreo continuo del ritmo cardíaco
Monitoreo de oxígeno en la sangre
Monitoreo del estrés
Always-on display
60 modos de deporte
Quema de calorías a lo largo del día
Pasos diarios
Control de sueño y sus fases
Alerta Sedentaria
GPS desde el Celular
Control de la música
Ajuste de brillo automático
No molestar
Notificaciones de tu teléfono inteligente
Sesiones de respiración guiada</t>
  </si>
  <si>
    <t>Consumo de calorías</t>
  </si>
  <si>
    <t>Una mezcla de estilo y tecnología, diseñada para integrarse perfectamente con tu estilo de vida activo y a la moda.
- Bluetooth calling. 
- Monitor continuo del ritmo cardiaco, estrés y oxígeno en la sangre.
- Modo de natación.
- Quema de caloría a lo largo del día.
- Pasos diarios.
- Control de sueño y sus fases.
- Alerta sedentaria.
- Notificaciones de tu teléfono inteligente.</t>
  </si>
  <si>
    <t>Experimenta la elegancia mejorada y la tecnología avanzada con el Viva Pro Smartwatch.
- GPS integrado.
- Bluetooth calling.
- Monitoreo de oxígeno en la sangre, estrés y ritmo cardíaco.
- Pasos diarios.
- Control de sueño y sus fases.
- Caja de aluminio de primera calidad.
- Correa de dos colores con talla S y L.
- Waterproof.</t>
  </si>
  <si>
    <t>GPS Integrado
Bluetooth calling
Monitoreo continuo del ritmo cardíaco
Monitoreo de oxígeno en la sangre
Monitoreo del estrés
Always-on display
60 modos de deporte
Quema de calorías a lo largo del día
Pasos diarios
Control de sueño y sus fases
Alerta Sedentaria
Monitoreo de la ovulación femenina
Control de la música
Ajuste de brillo automático
No molestar
Notificaciones de tu teléfono inteligente
Sesiones de respiración guiada</t>
  </si>
  <si>
    <t>Bluetooth calling
Soporte de brújula
Monitoreo continuo del ritmo cardíaco
Monitoreo de oxígeno en la sangre
Monitoreo del estrés
60 modos de ejercicio
Quema de calorías a lo largo del día
Pasos diarios
Control de sueño y sus fases
Alerta Sedentaria
GPS desde el Celular
Control de la música
Ajuste de brillo automático
No molestar
Notificaciones de tu teléfono inteligente
Sesiones de respiración guiada</t>
  </si>
  <si>
    <t>GPS Integrado
Medición de altitud
Bluetooth calling
Soporte de brújula
Monitoreo continuo del ritmo cardíaco
Monitoreo de oxígeno en la sangre
Monitoreo del estrés
60 modos de ejercicio
Quema de calorías a lo largo del día
Pasos diarios
Control de sueño y sus fases
Alerta Sedentaria
Control de la música
Ajuste de brillo automático
No molestar
Notificaciones de tu teléfono inteligente
Sesiones de respiración guiada</t>
  </si>
  <si>
    <t>8 divertidos juegos
10 notificaciones de hábitos diarios
8 Modos de deporte
Monitoreo del ritmo cardíaco
Monitoreo del sueño
Pronóstico del tiempo
Más de 100 diseños de pantallas a escoger
Alerta Sedentaria
Control de música
Pasos diarios
Quema de calorías a lo largo del día</t>
  </si>
  <si>
    <t>Bluetooth calling
Más de 13 divertidos juegos
10 notificaciones de buenos hábitos
20 modos de deporte
Monitor del ritmo cardíaco
Monitor de oxígeno en la sangre
Monitor del estrés
Monitoreo del sueño
Pronóstico del tiempo
Más de 500 diseños de pantallas a escoger
Alerta Sedentaria
Control de música
Pasos diarios
Quema de calorías a lo largo del día
Presión arterial</t>
  </si>
  <si>
    <t>Presentamos el Aura Pro Smartwatch: Precisión y Elegancia Combinadas.
• Carcasa de aluminio premium
• Resistente al agua
• MCU: Nordic
• Acelerómetro y frecuencia cardíaca
• Pantalla: AMOLED de 1,43"
• Tiempo de funcionamiento: hasta 7 días, 370 mAh
• Carga mediante USB incorporado
• Bluetooth: BLE 5.3</t>
  </si>
  <si>
    <t>Presentamos el Aura Pro Smartwatch: Precisión y Elegancia Combinadas.
• Carcasa de aluminio premium
• Resistente al agua
• MCU: Nordic
• Acelerómetro y frecuencia cardíaca
• Pantalla: AMOLED de 1,43"
• Tiempo de funcionamiento: hasta 7 días, 370 mAh
• Carga mediante USB incorporado
• Bluetooth: BLE 5.4</t>
  </si>
  <si>
    <t>Presentamos el Aura Pro Smartwatch: Precisión y Elegancia Combinadas.
• Carcasa de aluminio premium
• Resistente al agua
• MCU: Nordic
• Acelerómetro y frecuencia cardíaca
• Pantalla: AMOLED de 1,43"
• Tiempo de funcionamiento: hasta 7 días, 370 mAh
• Carga mediante USB incorporado
• Bluetooth: BLE 5.5</t>
  </si>
  <si>
    <t>Presentamos el Aura Pro Smartwatch: Precisión y Elegancia Combinadas.
• Carcasa de aluminio premium
• Resistente al agua
• MCU: Nordic
• Acelerómetro y frecuencia cardíaca
• Pantalla: AMOLED de 1,43"
• Tiempo de funcionamiento: hasta 7 días, 370 mAh
• Carga mediante USB incorporado
• Bluetooth: BLE 5.6</t>
  </si>
  <si>
    <t>Presentamos el Aura Pro Smartwatch: Precisión y Elegancia Combinadas.
• Carcasa de aluminio premium
• Resistente al agua
• MCU: Nordic
• Acelerómetro y frecuencia cardíaca
• Pantalla: AMOLED de 1,43"
• Tiempo de funcionamiento: hasta 7 días, 370 mAh
• Carga mediante USB incorporado
• Bluetooth: BLE 5.7</t>
  </si>
  <si>
    <t>Descubre el Aura Smartwatch, una obra maestra de tecnología encapsulada en un cuerpo de aluminio premium.
• Carcasa de aluminio premium
• Resistente al agua
• MCU: Nordic
• Acelerómetro y frecuencia cardíaca
• Pantalla: AMOLED de 1,43"
• Tiempo de funcionamiento: hasta 7 días, 370 mAh
• Carga mediante USB incorporado
• Bluetooth: BLE 5.3</t>
  </si>
  <si>
    <t>Descubre el Aura Smartwatch, una obra maestra de tecnología encapsulada en un cuerpo de aluminio premium.
• Carcasa de aluminio premium
• Resistente al agua
• MCU: Nordic
• Acelerómetro y frecuencia cardíaca
• Pantalla: AMOLED de 1,43"
• Tiempo de funcionamiento: hasta 7 días, 370 mAh
• Carga mediante USB incorporado
• Bluetooth: BLE 5.4</t>
  </si>
  <si>
    <t>Descubre el Aura Smartwatch, una obra maestra de tecnología encapsulada en un cuerpo de aluminio premium.
• Carcasa de aluminio premium
• Resistente al agua
• MCU: Nordic
• Acelerómetro y frecuencia cardíaca
• Pantalla: AMOLED de 1,43"
• Tiempo de funcionamiento: hasta 7 días, 370 mAh
• Carga mediante USB incorporado
• Bluetooth: BLE 5.5</t>
  </si>
  <si>
    <t>Descubre el Aura Smartwatch, una obra maestra de tecnología encapsulada en un cuerpo de aluminio premium.
• Carcasa de aluminio premium
• Resistente al agua
• MCU: Nordic
• Acelerómetro y frecuencia cardíaca
• Pantalla: AMOLED de 1,43"
• Tiempo de funcionamiento: hasta 7 días, 370 mAh
• Carga mediante USB incorporado
• Bluetooth: BLE 5.6</t>
  </si>
  <si>
    <t>Descubre el Aura Smartwatch, una obra maestra de tecnología encapsulada en un cuerpo de aluminio premium.
• Carcasa de aluminio premium
• Resistente al agua
• MCU: Nordic
• Acelerómetro y frecuencia cardíaca
• Pantalla: AMOLED de 1,43"
• Tiempo de funcionamiento: hasta 7 días, 370 mAh
• Carga mediante USB incorporado
• Bluetooth: BLE 5.7</t>
  </si>
  <si>
    <t>oz</t>
  </si>
  <si>
    <t>Cubitt Jr. Hydro Bottle</t>
  </si>
  <si>
    <t>Hydro Bottle</t>
  </si>
  <si>
    <t>Travel Mug</t>
  </si>
  <si>
    <t>Tumbler</t>
  </si>
  <si>
    <t>Acero inoxidable libre de BPA</t>
  </si>
  <si>
    <t>Acero inoxidable Premium</t>
  </si>
  <si>
    <t>Tapas a prueba de fugas</t>
  </si>
  <si>
    <t>Tu taza perfecta para sorbos en movimiento. Con aislamiento al vacío y tecnología de doble pared, mantiene tus bebidas a la temperatura ideal.
- 16 oz.
- Hasta 6 hrs. bebidas calientes / 12 hrs. frías.
- Aislamiento al vacío.
- Tecnología de doble pared.
- Libre de BPA.
- Acero inoxidable Premium.
- Apto para lavar en lavavajillas.
- Tapas a prueba de fugas.
- Compatible con portavasos.</t>
  </si>
  <si>
    <t>Hydro Cubitt Jr: ¡Aventura en cada sorbo! Equipa a tu joven explorador con Cubitt Jr, fusionando hidratación con estilo. Diseñado especialmente para niños, es un compañero vibrante para cada ocasión.
- 414 ml / 14 oz
- La tecnología tempshield elimina la condensación y mantiene las bebidas frías y calientes hasta 24 horas.
- Tapas con sellado a prueba de goteo.
- Acero inoxidable 304 para garantizar un sabor puro y sin transferencia de sabor.
- Libre de BPA.
- Nuestro aislamiento al vacío de doble pared protege la temperatura durante horas.</t>
  </si>
  <si>
    <t>Hydro Bottle: Mantente refrescado sin importar la aventura con la Hydro Bottle, diseñada para mantener la temperatura y el sabor de tu bebida, con una capacidad de 24 oz.
• Tapas Versátiles: Elige entre una tapa de café con tapa abatible o una tapa deportiva con cierre giratorio según tu actividad.
• Frío durante 24 horas, caliente durante 12. Siempre el sorbo adecuado.
• Sin Derrames, Solo Emociones: Confianza en un diseño a prueba de fugas.
• Sabor Puro: El acero inoxidable de calidad 304 asegura que no haya transferencia de sabor.
• Fabricado de Manera Sostenible: Diseñado de manera duradera con pintura en aerosol ecológica.</t>
  </si>
  <si>
    <t xml:space="preserve">Mantente refrescado todo el día con el Cubitt Tumbler, que cuenta con una capacidad de 40 oz y un rendimiento térmico excepcional.
• Control de temperatura duradero: mantiene las bebidas frías heladas durante hasta 24 horas y las bebidas calientes humeantes durante 12 horas. 
• Diseño inteligente de la tapa: la tapa de cuarto de giro facilita beber, garantizando comodidad y velocidad. 
• Aislamiento superior: gracias a su doble pared y aislamiento al vacío, dile adiós a la condensación y hola a temperaturas perfectas. 
• Construido para durar: fabricado con acero inoxidable 304 libre de BPA, este vaso es duradero y resistente a la corrosión. 
• Mantenimiento sin complicaciones: apto para lavavajillas para una limpieza fácil, mientras que las tapas a prueba de fugas garantizan un transporte sin problemas.
</t>
  </si>
  <si>
    <t>110V</t>
  </si>
  <si>
    <t>2*20</t>
  </si>
  <si>
    <t>8*2</t>
  </si>
  <si>
    <t>USB</t>
  </si>
  <si>
    <t>Torre</t>
  </si>
  <si>
    <t>Poste</t>
  </si>
  <si>
    <t>Presentamos los Altavoces Portátiles Cubitt Power GO: ¡Tu banda sonora en todas partes!
• Potencia de salida: 16 vatios
• Bluetooth: 5.0
• Sonido: 4 altavoces de 8W cada uno
• Batería: 3.6V/2500mAh
• Tiempo de carga: 3 horas y 30 minutos
• Tiempo de reproducción: 8 a 10 horas
• Tamaño del producto: 90 mm * 113 mm
• Modo de reproducción: BT, TF, AUX, TWS, MIC
• Entrada de tarjeta Micro SD</t>
  </si>
  <si>
    <t xml:space="preserve">Los altavoces Cubitt Power PLUS están diseñados para ser el alma de la fiesta. Con 12 vatios de potencia y una configuración robusta de altavoces, estos altavoces ofrecen una calidad de sonido envolvente que establece el ambiente para tus reuniones con amigos y familiares.
• Lleva el Altavoz Portátil Cubitt a cualquier lugar, a la playa o la piscina, sin preocuparte por el agua, gracias a su función impermeable IPX7.
• Sonido envolvente: Con 30 vatios de potencia de salida y una configuración dinámica de 4 altavoces, experimenta la música como nunca antes.
• Conectividad avanzada: Bluetooth 5.0 asegura una conexión estable y rápida con tus dispositivos.
• Reproducción extendida: La batería de 7.2V/2500mAh proporciona 8 a 10 horas de música continua.
• Opciones versátiles de reproducción: Disfruta de la música a través de BT, AUX IN, TF o la entrada de tarjeta Micro SD.
• Compacto y portátil: Con un tamaño de 90mm * 94.5mm * 224mm, es fácil llevar la fiesta a cualquier lugar.
</t>
  </si>
  <si>
    <t xml:space="preserve">Experimenta el sonido como nunca antes. Los altavoces Power PRO combinan calidad de sonido premium con un diseño elegante y compacto para una experiencia auditiva verdaderamente inmersiva.
• Lleva el Altavoz Portátil Cubitt a cualquier lugar, a la playa o la piscina, sin preocuparte por el agua, con una función impermeable IPX7 completa y un duradero material de tela que protege de las actividades al aire libre.
• Sonido Premium: Presume de 40 vatios de potencia de salida y sonido de 20W * 2, disfruta de un audio nítido.
• Conectividad de vanguardia: Bluetooth 5.0+EDR garantiza una transmisión inalámbrica sin problemas.
• Batería de larga duración: La batería de 7.2V/2500mAh ofrece 8 horas de reproducción continua.
• Reproducción versátil: Disfruta de la música a tu manera con las opciones de BT, AUX, TWS, TF, USB y la entrada de tarjeta Micro SD.
• Diseño elegante: El tamaño compacto de 308* 131.5* 118mm encaja perfectamente en cualquier espacio.
</t>
  </si>
  <si>
    <t>Vidrio templado</t>
  </si>
  <si>
    <t xml:space="preserve">Descubre más que solo tu peso con la Báscula Inteligente de Cubitt. Sumérgete en un análisis detallado de tus métricas corporales, todo mostrado en una vibrante pantalla de alta resolución. Alojada en un diseño elegante con colores llamativos, esta báscula no solo es funcional, sino también una elegante adición a cualquier viaje de fitness.
• Análisis integral: Con 12 mediciones corporales únicas, obtén información sobre el peso corporal, agua, grasa y más.
• Perspicacia metabólica: Comprende la eficiencia energética de tu cuerpo con métricas de tasa metabólica y edad metabólica. 
• Salud muscular y ósea: Realiza un seguimiento de tu masa muscular y masa ósea para garantizar una fuerza física óptima. 
• Mantente conectado: La conexión inalámbrica sin problemas facilita la sincronización y el almacenamiento de tus datos. 
• Diseño inteligente: Equipado con encendido/apagado automático para ahorrar batería y respaldado por una garantía de un año.
</t>
  </si>
  <si>
    <t>Alta</t>
  </si>
  <si>
    <t>mg</t>
  </si>
  <si>
    <t>Batería</t>
  </si>
  <si>
    <t>Pila AAA</t>
  </si>
  <si>
    <t xml:space="preserve">Smart Kitchen Scale, el compañero perfecto para tu cocina. Ya sea que estés cocinando a lo grande o siendo consciente de lo que comes, esta balanza tiene tu respaldo con sus características precisas y tecnología fácil de usar.
• Precisión Impecable: Sensores de alta gama para mediciones perfectas cada vez.
• Medición de líquidos: Mide fácilmente cualquier líquido para tus recetas.
• Información Nutricional de un vistazo: Consulta calorías, grasas, proteínas y más directamente desde la aplicación.
• Sincronización Inalámbrica: Envía todos tus datos directamente a tu teléfono inteligente. ¡Sin complicaciones!
• Diseñada para Durar: Utiliza baja potencia, tiene apagado automático para ahorrar batería y avisa en caso de sobrecarga.
</t>
  </si>
  <si>
    <t>CTEG2-1</t>
  </si>
  <si>
    <t>CTEG2-7</t>
  </si>
  <si>
    <t>CTEG2-2</t>
  </si>
  <si>
    <t>CTEG2-9</t>
  </si>
  <si>
    <t>CTEG2-3</t>
  </si>
  <si>
    <t>CTEG2-5</t>
  </si>
  <si>
    <t>CTANC-1</t>
  </si>
  <si>
    <t>CTANC-9</t>
  </si>
  <si>
    <t>Si</t>
  </si>
  <si>
    <t xml:space="preserve">Descubre un sonido impecable y un estilo chic con los wireless earbuds Cubitt, diseñados para el oyente exigente.
• Conectividad sin interrupciones: El Bluetooth 5.0 avanzado garantiza melodías ininterrumpidas. 
• Claridad inigualable: Sonido HD en un ajuste ergonómico para un deleite auditivo puro. 
• Reproducción prolongada: Hasta 30 horas de audio con capacidades de recarga rápida. 
• Emparejamiento instantáneo: Conéctate sin esfuerzo con "CT-Earbuds". 
• Diseño resistente: Clasificación IPX5 para manejar salpicaduras inesperadas.
</t>
  </si>
  <si>
    <t xml:space="preserve">Disfruta de un audio inigualable con los auriculares de Cubitt. Claridad cristalina, cancelación avanzada de ruido y comodidad. Ya sea para reuniones, juegos, películas o entrenamientos. Experimenta la distinción de un sonido superior con los auriculares de Cubitt. Sumérgete en el audio tal como debería ser.
• Silencioso Placer: Cancelación avanzada de ruido activa para una experiencia de audio ininterrumpida.
• Audio Estelar: Graves ricos y claridad prístina dan vida a tu música.
• Comodidad Todo el Día: Almohadillas de espuma con memoria y diadema ajustable aseguran el ajuste perfecto.
• Encendido sobre la marcha: Carga rápida y batería duradera para tiempos de reproducción prolongados.
• Listo para Viajar: Diseño plegable para una portabilidad fácil.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</si>
</sst>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font>
    <font>
      <sz val="10"/>
      <name val="Arial"/>
      <family val="2"/>
    </font>
    <font>
      <b/>
      <sz val="9"/>
      <name val="Arial"/>
      <family val="2"/>
    </font>
    <font>
      <sz val="10"/>
      <color rgb="FF999999"/>
      <name val="Arial"/>
      <family val="2"/>
    </font>
    <font>
      <sz val="10"/>
      <name val="Arial"/>
      <family val="2"/>
    </font>
    <font>
      <sz val="10"/>
      <name val="Arial"/>
      <family val="2"/>
    </font>
    <font>
      <sz val="10"/>
      <name val="Arial"/>
      <family val="2"/>
    </font>
    <font>
      <u/>
      <sz val="10"/>
      <color theme="10"/>
      <name val="Arial"/>
      <family val="2"/>
    </font>
    <font>
      <b/>
      <sz val="9"/>
      <color theme="0"/>
      <name val="Arial"/>
      <family val="2"/>
      <scheme val="major"/>
    </font>
    <font>
      <sz val="9"/>
      <color theme="1"/>
      <name val="Arial"/>
      <family val="2"/>
      <scheme val="major"/>
    </font>
    <font>
      <sz val="9"/>
      <name val="Arial"/>
      <family val="2"/>
      <scheme val="major"/>
    </font>
    <font>
      <b/>
      <u/>
      <sz val="11"/>
      <name val="Arial"/>
      <family val="2"/>
      <scheme val="minor"/>
    </font>
    <font>
      <sz val="9"/>
      <color theme="1"/>
      <name val="Century Gothic"/>
      <family val="2"/>
    </font>
    <font>
      <sz val="9"/>
      <color rgb="FF999999"/>
      <name val="Arial"/>
      <family val="2"/>
    </font>
    <font>
      <sz val="9"/>
      <color rgb="FF000000"/>
      <name val="Arial"/>
      <family val="2"/>
    </font>
    <font>
      <b/>
      <sz val="9"/>
      <color theme="0"/>
      <name val="Arial"/>
      <family val="2"/>
    </font>
    <font>
      <sz val="8"/>
      <name val="Arial"/>
    </font>
    <font>
      <sz val="10"/>
      <color rgb="FF000000"/>
      <name val="Arial"/>
      <family val="2"/>
    </font>
    <font>
      <b/>
      <sz val="10"/>
      <color rgb="FF000000"/>
      <name val="Arial"/>
      <family val="2"/>
    </font>
    <font>
      <sz val="8"/>
      <name val="Arial"/>
      <family val="2"/>
    </font>
  </fonts>
  <fills count="10">
    <fill>
      <patternFill patternType="none"/>
    </fill>
    <fill>
      <patternFill patternType="gray125"/>
    </fill>
    <fill>
      <patternFill patternType="solid">
        <fgColor rgb="FF6FA8DC"/>
      </patternFill>
    </fill>
    <fill>
      <patternFill patternType="none">
        <fgColor rgb="FFF9F9F9"/>
      </patternFill>
    </fill>
    <fill>
      <patternFill patternType="solid">
        <fgColor rgb="FFF9F9F9"/>
      </patternFill>
    </fill>
    <fill>
      <patternFill patternType="solid">
        <fgColor theme="1"/>
        <bgColor indexed="64"/>
      </patternFill>
    </fill>
    <fill>
      <patternFill patternType="solid">
        <fgColor rgb="FF002060"/>
        <bgColor indexed="64"/>
      </patternFill>
    </fill>
    <fill>
      <patternFill patternType="solid">
        <fgColor theme="0"/>
        <bgColor indexed="64"/>
      </patternFill>
    </fill>
    <fill>
      <patternFill patternType="solid">
        <fgColor theme="7" tint="0.59999389629810485"/>
        <bgColor indexed="64"/>
      </patternFill>
    </fill>
    <fill>
      <patternFill patternType="solid">
        <fgColor theme="8" tint="0.59999389629810485"/>
        <bgColor indexed="64"/>
      </patternFill>
    </fill>
  </fills>
  <borders count="16">
    <border>
      <left/>
      <right/>
      <top/>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CFCFCF"/>
      </left>
      <right style="thin">
        <color rgb="FFCFCFCF"/>
      </right>
      <top style="thin">
        <color rgb="FFCFCFCF"/>
      </top>
      <bottom style="thin">
        <color rgb="FFCFCFCF"/>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CFCFCF"/>
      </left>
      <right/>
      <top style="thin">
        <color rgb="FFCFCFCF"/>
      </top>
      <bottom style="thin">
        <color rgb="FFCFCFCF"/>
      </bottom>
      <diagonal/>
    </border>
    <border>
      <left/>
      <right style="thin">
        <color indexed="64"/>
      </right>
      <top/>
      <bottom/>
      <diagonal/>
    </border>
    <border>
      <left style="thin">
        <color rgb="FF999999"/>
      </left>
      <right/>
      <top style="thin">
        <color rgb="FF999999"/>
      </top>
      <bottom style="thin">
        <color rgb="FF999999"/>
      </bottom>
      <diagonal/>
    </border>
    <border>
      <left style="thin">
        <color rgb="FFCFCFCF"/>
      </left>
      <right style="thin">
        <color rgb="FFCFCFCF"/>
      </right>
      <top style="thin">
        <color rgb="FFCFCFCF"/>
      </top>
      <bottom/>
      <diagonal/>
    </border>
    <border>
      <left/>
      <right/>
      <top style="thin">
        <color auto="1"/>
      </top>
      <bottom/>
      <diagonal/>
    </border>
    <border>
      <left/>
      <right style="thin">
        <color auto="1"/>
      </right>
      <top style="thin">
        <color auto="1"/>
      </top>
      <bottom style="thin">
        <color auto="1"/>
      </bottom>
      <diagonal/>
    </border>
    <border>
      <left/>
      <right style="thin">
        <color rgb="FF999999"/>
      </right>
      <top style="thin">
        <color rgb="FF999999"/>
      </top>
      <bottom style="thin">
        <color rgb="FF999999"/>
      </bottom>
      <diagonal/>
    </border>
    <border>
      <left/>
      <right style="thin">
        <color auto="1"/>
      </right>
      <top/>
      <bottom style="thin">
        <color auto="1"/>
      </bottom>
      <diagonal/>
    </border>
  </borders>
  <cellStyleXfs count="2">
    <xf numFmtId="0" fontId="0" fillId="0" borderId="0"/>
    <xf numFmtId="0" fontId="7" fillId="0" borderId="0" applyNumberFormat="0" applyFill="0" applyBorder="0" applyAlignment="0" applyProtection="0"/>
  </cellStyleXfs>
  <cellXfs count="68">
    <xf numFmtId="49" fontId="0" fillId="0" borderId="0" xfId="0" applyNumberFormat="1"/>
    <xf numFmtId="0" fontId="1" fillId="0" borderId="0" xfId="0" applyFont="1" applyProtection="1">
      <protection locked="0"/>
    </xf>
    <xf numFmtId="0" fontId="2" fillId="2" borderId="4" xfId="0" applyFont="1" applyFill="1" applyBorder="1" applyAlignment="1" applyProtection="1">
      <alignment horizontal="center" vertical="center"/>
      <protection locked="0"/>
    </xf>
    <xf numFmtId="0" fontId="3" fillId="4" borderId="5" xfId="0" applyFont="1" applyFill="1" applyBorder="1" applyAlignment="1">
      <alignment horizontal="left" vertical="center"/>
    </xf>
    <xf numFmtId="0" fontId="4" fillId="0" borderId="5" xfId="0" applyFont="1" applyBorder="1" applyAlignment="1" applyProtection="1">
      <alignment horizontal="center" vertical="center"/>
      <protection locked="0"/>
    </xf>
    <xf numFmtId="0" fontId="5" fillId="0" borderId="5" xfId="0" applyFont="1" applyBorder="1" applyAlignment="1" applyProtection="1">
      <alignment horizontal="left" vertical="center"/>
      <protection locked="0"/>
    </xf>
    <xf numFmtId="0" fontId="6" fillId="0" borderId="5" xfId="0" applyFont="1" applyBorder="1" applyAlignment="1" applyProtection="1">
      <alignment horizontal="center" vertical="center"/>
      <protection locked="0"/>
    </xf>
    <xf numFmtId="0" fontId="8" fillId="5" borderId="0" xfId="0" applyFont="1" applyFill="1" applyAlignment="1">
      <alignment horizontal="center" vertical="center" wrapText="1"/>
    </xf>
    <xf numFmtId="1" fontId="8" fillId="5" borderId="0" xfId="0" applyNumberFormat="1" applyFont="1" applyFill="1" applyAlignment="1">
      <alignment horizontal="center" vertical="center" wrapText="1"/>
    </xf>
    <xf numFmtId="1" fontId="9" fillId="0" borderId="3" xfId="0" applyNumberFormat="1" applyFont="1" applyBorder="1"/>
    <xf numFmtId="0" fontId="9" fillId="0" borderId="0" xfId="0" applyFont="1"/>
    <xf numFmtId="0" fontId="9" fillId="0" borderId="3" xfId="0" applyFont="1" applyBorder="1" applyAlignment="1">
      <alignment vertical="top"/>
    </xf>
    <xf numFmtId="0" fontId="2" fillId="2" borderId="8" xfId="0" applyFont="1" applyFill="1" applyBorder="1" applyAlignment="1" applyProtection="1">
      <alignment horizontal="center" vertical="center"/>
      <protection locked="0"/>
    </xf>
    <xf numFmtId="0" fontId="9" fillId="0" borderId="2" xfId="0" applyFont="1" applyBorder="1" applyAlignment="1">
      <alignment vertical="top"/>
    </xf>
    <xf numFmtId="0" fontId="9" fillId="0" borderId="0" xfId="0" applyFont="1" applyAlignment="1">
      <alignment vertical="top"/>
    </xf>
    <xf numFmtId="1" fontId="13" fillId="4" borderId="5" xfId="0" applyNumberFormat="1" applyFont="1" applyFill="1" applyBorder="1" applyAlignment="1">
      <alignment horizontal="left" vertical="center"/>
    </xf>
    <xf numFmtId="1" fontId="14" fillId="0" borderId="0" xfId="0" applyNumberFormat="1" applyFont="1"/>
    <xf numFmtId="0" fontId="9" fillId="3" borderId="0" xfId="0" applyFont="1" applyFill="1" applyAlignment="1">
      <alignment vertical="top"/>
    </xf>
    <xf numFmtId="1" fontId="9" fillId="0" borderId="0" xfId="0" applyNumberFormat="1" applyFont="1" applyAlignment="1">
      <alignment vertical="top"/>
    </xf>
    <xf numFmtId="0" fontId="10" fillId="3" borderId="0" xfId="0" applyFont="1" applyFill="1" applyAlignment="1">
      <alignment vertical="top"/>
    </xf>
    <xf numFmtId="0" fontId="9" fillId="3" borderId="1" xfId="0" applyFont="1" applyFill="1" applyBorder="1" applyAlignment="1">
      <alignment vertical="top"/>
    </xf>
    <xf numFmtId="0" fontId="9" fillId="0" borderId="1" xfId="0" applyFont="1" applyBorder="1" applyAlignment="1">
      <alignment vertical="top"/>
    </xf>
    <xf numFmtId="1" fontId="9" fillId="0" borderId="1" xfId="0" applyNumberFormat="1" applyFont="1" applyBorder="1" applyAlignment="1">
      <alignment vertical="top"/>
    </xf>
    <xf numFmtId="0" fontId="4" fillId="0" borderId="10" xfId="0" applyFont="1" applyBorder="1" applyAlignment="1" applyProtection="1">
      <alignment horizontal="center" vertical="center"/>
      <protection locked="0"/>
    </xf>
    <xf numFmtId="0" fontId="15" fillId="6" borderId="11" xfId="0" applyFont="1" applyFill="1" applyBorder="1" applyAlignment="1" applyProtection="1">
      <alignment horizontal="center" vertical="center"/>
      <protection locked="0"/>
    </xf>
    <xf numFmtId="0" fontId="9" fillId="3" borderId="12" xfId="0" applyFont="1" applyFill="1" applyBorder="1" applyAlignment="1">
      <alignment vertical="top"/>
    </xf>
    <xf numFmtId="0" fontId="9" fillId="0" borderId="12" xfId="0" applyFont="1" applyBorder="1" applyAlignment="1">
      <alignment vertical="top"/>
    </xf>
    <xf numFmtId="1" fontId="9" fillId="0" borderId="12" xfId="0" applyNumberFormat="1" applyFont="1" applyBorder="1" applyAlignment="1">
      <alignment vertical="top"/>
    </xf>
    <xf numFmtId="0" fontId="10" fillId="3" borderId="12" xfId="0" applyFont="1" applyFill="1" applyBorder="1" applyAlignment="1">
      <alignment vertical="top"/>
    </xf>
    <xf numFmtId="0" fontId="10" fillId="3" borderId="1" xfId="0" applyFont="1" applyFill="1" applyBorder="1" applyAlignment="1">
      <alignment vertical="top"/>
    </xf>
    <xf numFmtId="0" fontId="9" fillId="0" borderId="13" xfId="0" applyFont="1" applyBorder="1" applyAlignment="1">
      <alignment vertical="top"/>
    </xf>
    <xf numFmtId="0" fontId="4" fillId="0" borderId="14" xfId="0" applyFont="1" applyBorder="1" applyAlignment="1" applyProtection="1">
      <alignment horizontal="center" vertical="center"/>
      <protection locked="0"/>
    </xf>
    <xf numFmtId="0" fontId="3" fillId="4" borderId="0" xfId="0" applyFont="1" applyFill="1" applyAlignment="1">
      <alignment horizontal="left" vertical="center"/>
    </xf>
    <xf numFmtId="1" fontId="9" fillId="0" borderId="0" xfId="0" applyNumberFormat="1" applyFont="1"/>
    <xf numFmtId="0" fontId="3" fillId="4" borderId="1" xfId="0" applyFont="1" applyFill="1" applyBorder="1" applyAlignment="1">
      <alignment horizontal="left" vertical="center"/>
    </xf>
    <xf numFmtId="1" fontId="9" fillId="0" borderId="1" xfId="0" applyNumberFormat="1" applyFont="1" applyBorder="1"/>
    <xf numFmtId="1" fontId="13" fillId="4" borderId="14" xfId="0" applyNumberFormat="1" applyFont="1" applyFill="1" applyBorder="1" applyAlignment="1">
      <alignment horizontal="left" vertical="center"/>
    </xf>
    <xf numFmtId="1" fontId="12" fillId="0" borderId="0" xfId="0" applyNumberFormat="1" applyFont="1"/>
    <xf numFmtId="1" fontId="12" fillId="0" borderId="1" xfId="0" applyNumberFormat="1" applyFont="1" applyBorder="1"/>
    <xf numFmtId="0" fontId="11" fillId="7" borderId="12" xfId="1" applyFont="1" applyFill="1" applyBorder="1" applyAlignment="1">
      <alignment horizontal="center" vertical="center"/>
    </xf>
    <xf numFmtId="0" fontId="11" fillId="7" borderId="0" xfId="1" applyFont="1" applyFill="1" applyBorder="1" applyAlignment="1">
      <alignment horizontal="center" vertical="center"/>
    </xf>
    <xf numFmtId="0" fontId="11" fillId="7" borderId="1" xfId="1" applyFont="1" applyFill="1" applyBorder="1" applyAlignment="1">
      <alignment horizontal="center" vertical="center"/>
    </xf>
    <xf numFmtId="0" fontId="9" fillId="7" borderId="12" xfId="0" applyFont="1" applyFill="1" applyBorder="1" applyAlignment="1">
      <alignment horizontal="center" wrapText="1"/>
    </xf>
    <xf numFmtId="0" fontId="9" fillId="7" borderId="0" xfId="0" applyFont="1" applyFill="1" applyAlignment="1">
      <alignment horizontal="center" wrapText="1"/>
    </xf>
    <xf numFmtId="0" fontId="9" fillId="7" borderId="1" xfId="0" applyFont="1" applyFill="1" applyBorder="1" applyAlignment="1">
      <alignment horizontal="center" wrapText="1"/>
    </xf>
    <xf numFmtId="0" fontId="9" fillId="7" borderId="12" xfId="0" applyFont="1" applyFill="1" applyBorder="1" applyAlignment="1">
      <alignment horizontal="center"/>
    </xf>
    <xf numFmtId="0" fontId="9" fillId="7" borderId="0" xfId="0" applyFont="1" applyFill="1" applyAlignment="1">
      <alignment horizontal="center"/>
    </xf>
    <xf numFmtId="0" fontId="9" fillId="7" borderId="1" xfId="0" applyFont="1" applyFill="1" applyBorder="1" applyAlignment="1">
      <alignment horizontal="center"/>
    </xf>
    <xf numFmtId="0" fontId="11" fillId="7" borderId="9" xfId="1" applyFont="1" applyFill="1" applyBorder="1" applyAlignment="1">
      <alignment horizontal="center" vertical="center"/>
    </xf>
    <xf numFmtId="0" fontId="11" fillId="7" borderId="15" xfId="1" applyFont="1" applyFill="1" applyBorder="1" applyAlignment="1">
      <alignment horizontal="center" vertical="center"/>
    </xf>
    <xf numFmtId="1" fontId="9" fillId="0" borderId="6" xfId="0" applyNumberFormat="1" applyFont="1" applyBorder="1" applyAlignment="1">
      <alignment horizontal="center"/>
    </xf>
    <xf numFmtId="1" fontId="9" fillId="0" borderId="7" xfId="0" applyNumberFormat="1" applyFont="1" applyBorder="1" applyAlignment="1">
      <alignment horizontal="center"/>
    </xf>
    <xf numFmtId="0" fontId="1" fillId="0" borderId="5" xfId="0" applyFont="1" applyBorder="1" applyAlignment="1" applyProtection="1">
      <alignment horizontal="center" vertical="center"/>
      <protection locked="0"/>
    </xf>
    <xf numFmtId="0" fontId="1" fillId="0" borderId="5" xfId="0" applyFont="1" applyBorder="1" applyAlignment="1" applyProtection="1">
      <alignment horizontal="left" vertical="center"/>
      <protection locked="0"/>
    </xf>
    <xf numFmtId="0" fontId="9" fillId="8" borderId="0" xfId="0" applyFont="1" applyFill="1" applyAlignment="1">
      <alignment vertical="top"/>
    </xf>
    <xf numFmtId="49" fontId="17" fillId="0" borderId="3" xfId="0" applyNumberFormat="1" applyFont="1" applyBorder="1" applyAlignment="1">
      <alignment wrapText="1"/>
    </xf>
    <xf numFmtId="0" fontId="4" fillId="9" borderId="5" xfId="0" applyFont="1" applyFill="1" applyBorder="1" applyAlignment="1" applyProtection="1">
      <alignment horizontal="center" vertical="center"/>
      <protection locked="0"/>
    </xf>
    <xf numFmtId="49" fontId="17" fillId="0" borderId="0" xfId="0" applyNumberFormat="1" applyFont="1" applyAlignment="1">
      <alignment wrapText="1"/>
    </xf>
    <xf numFmtId="0" fontId="9" fillId="0" borderId="3" xfId="0" applyFont="1" applyBorder="1" applyAlignment="1">
      <alignment vertical="top" wrapText="1"/>
    </xf>
    <xf numFmtId="20" fontId="6" fillId="0" borderId="5" xfId="0" applyNumberFormat="1" applyFont="1" applyBorder="1" applyAlignment="1" applyProtection="1">
      <alignment horizontal="center" vertical="center"/>
      <protection locked="0"/>
    </xf>
    <xf numFmtId="0" fontId="5" fillId="9" borderId="5" xfId="0" applyFont="1" applyFill="1" applyBorder="1" applyAlignment="1" applyProtection="1">
      <alignment horizontal="left" vertical="center"/>
      <protection locked="0"/>
    </xf>
    <xf numFmtId="0" fontId="3" fillId="9" borderId="5" xfId="0" applyFont="1" applyFill="1" applyBorder="1" applyAlignment="1">
      <alignment horizontal="left" vertical="center"/>
    </xf>
    <xf numFmtId="0" fontId="3" fillId="0" borderId="5" xfId="0" applyFont="1" applyFill="1" applyBorder="1" applyAlignment="1">
      <alignment horizontal="left" vertical="center"/>
    </xf>
    <xf numFmtId="0" fontId="4" fillId="8" borderId="5" xfId="0" applyFont="1" applyFill="1" applyBorder="1" applyAlignment="1" applyProtection="1">
      <alignment horizontal="center" vertical="center"/>
      <protection locked="0"/>
    </xf>
    <xf numFmtId="49" fontId="18" fillId="8" borderId="0" xfId="0" applyNumberFormat="1" applyFont="1" applyFill="1" applyAlignment="1">
      <alignment horizontal="center" vertical="center"/>
    </xf>
    <xf numFmtId="1" fontId="12" fillId="8" borderId="0" xfId="0" applyNumberFormat="1" applyFont="1" applyFill="1"/>
    <xf numFmtId="1" fontId="13" fillId="9" borderId="5" xfId="0" applyNumberFormat="1" applyFont="1" applyFill="1" applyBorder="1" applyAlignment="1">
      <alignment horizontal="left" vertical="center"/>
    </xf>
    <xf numFmtId="1" fontId="14" fillId="0" borderId="0" xfId="0" applyNumberFormat="1" applyFont="1" applyAlignment="1">
      <alignment wrapText="1"/>
    </xf>
  </cellXfs>
  <cellStyles count="2">
    <cellStyle name="Hipervínculo" xfId="1" builtinId="8"/>
    <cellStyle name="Normal" xfId="0" builtinId="0"/>
  </cellStyles>
  <dxfs count="20">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articulo.mercadolibre.com.mx/MLM-3062209888-smartwatch-reloj-inteligente-bluetooth-cubitt-aura-_JM" TargetMode="External"/><Relationship Id="rId2" Type="http://schemas.openxmlformats.org/officeDocument/2006/relationships/hyperlink" Target="https://articulo.mercadolibre.com.mx/MLM-2065515291-smartwatch-reloj-inteligente-bluetooth-cubitt-viva-pro-_JM" TargetMode="External"/><Relationship Id="rId1" Type="http://schemas.openxmlformats.org/officeDocument/2006/relationships/hyperlink" Target="https://articulo.mercadolibre.com.mx/MLM-3058864034-smartwatch-reloj-inteligente-cubitt-para-ninos-jr-_JM" TargetMode="External"/><Relationship Id="rId4" Type="http://schemas.openxmlformats.org/officeDocument/2006/relationships/hyperlink" Target="https://articulo.mercadolibre.com.mx/MLM-2063157239-smartwatch-reloj-inteligente-bluetooth-cubitt-aura-pro-_J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ticulo.mercadolibre.com.mx/MLM-2065091481-termo-cubitt-hydro-bottle-710ml-_J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articulo.mercadolibre.com.mx/MLM-2065582315-audifonos-diadema-inalambricos-cubitt-headphones-_JM" TargetMode="External"/><Relationship Id="rId1" Type="http://schemas.openxmlformats.org/officeDocument/2006/relationships/hyperlink" Target="https://articulo.mercadolibre.com.mx/MLM-2065581605-audifonos-inalambricos-bluetooth-cubitt-gen-_J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rticulo.mercadolibre.com.mx/MLM-2065023271-bascula-digital-corporal-bluetooth-cubitt-inteligente-_J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7109375" defaultRowHeight="12.75" x14ac:dyDescent="0.2"/>
  <sheetData>
    <row r="1" spans="1:1" x14ac:dyDescent="0.2">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33"/>
  <sheetViews>
    <sheetView tabSelected="1" topLeftCell="A3" workbookViewId="0">
      <selection activeCell="C4" sqref="C4"/>
    </sheetView>
  </sheetViews>
  <sheetFormatPr baseColWidth="10" defaultColWidth="8.7109375" defaultRowHeight="12.75" x14ac:dyDescent="0.2"/>
  <cols>
    <col min="1" max="1" width="23.42578125" customWidth="1"/>
    <col min="2" max="2" width="13.140625" customWidth="1"/>
    <col min="3" max="3" width="23.42578125" customWidth="1"/>
    <col min="4" max="4" width="17.140625" customWidth="1"/>
    <col min="5" max="5" width="38.42578125" customWidth="1"/>
    <col min="6" max="6" width="14.42578125" customWidth="1"/>
    <col min="7" max="16" width="23.42578125" customWidth="1"/>
    <col min="17" max="17" width="30.85546875" customWidth="1"/>
    <col min="18" max="19" width="23.42578125" customWidth="1"/>
    <col min="20" max="20" width="24.28515625" customWidth="1"/>
    <col min="21" max="35" width="23.42578125" customWidth="1"/>
    <col min="36" max="36" width="21.5703125" customWidth="1"/>
    <col min="37" max="37" width="37.85546875" customWidth="1"/>
  </cols>
  <sheetData>
    <row r="1" spans="1:37" hidden="1" x14ac:dyDescent="0.2">
      <c r="A1" s="1" t="s">
        <v>1</v>
      </c>
      <c r="B1" s="1" t="s">
        <v>2</v>
      </c>
      <c r="C1" s="1" t="s">
        <v>3</v>
      </c>
      <c r="D1" s="1" t="s">
        <v>4</v>
      </c>
      <c r="E1" s="1" t="s">
        <v>5</v>
      </c>
      <c r="F1" s="1" t="s">
        <v>6</v>
      </c>
      <c r="G1" s="1"/>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7" hidden="1" x14ac:dyDescent="0.2">
      <c r="A2" s="1" t="s">
        <v>35</v>
      </c>
      <c r="B2" s="1" t="s">
        <v>35</v>
      </c>
      <c r="C2" s="1" t="s">
        <v>35</v>
      </c>
      <c r="D2" s="1" t="s">
        <v>35</v>
      </c>
      <c r="E2" s="1" t="s">
        <v>35</v>
      </c>
      <c r="F2" s="1" t="s">
        <v>35</v>
      </c>
      <c r="G2" s="1"/>
      <c r="H2" s="1" t="s">
        <v>36</v>
      </c>
      <c r="I2" s="1" t="s">
        <v>36</v>
      </c>
      <c r="J2" s="1" t="s">
        <v>36</v>
      </c>
      <c r="K2" s="1" t="s">
        <v>36</v>
      </c>
      <c r="L2" s="1" t="s">
        <v>37</v>
      </c>
      <c r="M2" s="1" t="s">
        <v>36</v>
      </c>
      <c r="N2" s="1" t="s">
        <v>37</v>
      </c>
      <c r="O2" s="1" t="s">
        <v>36</v>
      </c>
      <c r="P2" s="1" t="s">
        <v>36</v>
      </c>
      <c r="Q2" s="1" t="s">
        <v>36</v>
      </c>
      <c r="R2" s="1" t="s">
        <v>36</v>
      </c>
      <c r="S2" s="1" t="s">
        <v>36</v>
      </c>
      <c r="T2" s="1" t="s">
        <v>36</v>
      </c>
      <c r="U2" s="1" t="s">
        <v>36</v>
      </c>
      <c r="V2" s="1" t="s">
        <v>36</v>
      </c>
      <c r="W2" s="1" t="s">
        <v>36</v>
      </c>
      <c r="X2" s="1" t="s">
        <v>36</v>
      </c>
      <c r="Y2" s="1" t="s">
        <v>37</v>
      </c>
      <c r="Z2" s="1" t="s">
        <v>36</v>
      </c>
      <c r="AA2" s="1" t="s">
        <v>37</v>
      </c>
      <c r="AB2" s="1" t="s">
        <v>36</v>
      </c>
      <c r="AC2" s="1" t="s">
        <v>37</v>
      </c>
      <c r="AD2" s="1" t="s">
        <v>36</v>
      </c>
      <c r="AE2" s="1" t="s">
        <v>36</v>
      </c>
      <c r="AF2" s="1" t="s">
        <v>36</v>
      </c>
      <c r="AG2" s="1" t="s">
        <v>36</v>
      </c>
      <c r="AH2" s="1" t="s">
        <v>36</v>
      </c>
      <c r="AI2" s="1" t="s">
        <v>36</v>
      </c>
    </row>
    <row r="3" spans="1:37" ht="37.5" customHeight="1" x14ac:dyDescent="0.2">
      <c r="A3" s="7" t="s">
        <v>331</v>
      </c>
      <c r="B3" s="7" t="s">
        <v>287</v>
      </c>
      <c r="C3" s="7" t="s">
        <v>2</v>
      </c>
      <c r="D3" s="8" t="s">
        <v>288</v>
      </c>
      <c r="E3" s="7" t="s">
        <v>289</v>
      </c>
      <c r="F3" s="7" t="s">
        <v>290</v>
      </c>
      <c r="G3" s="2" t="s">
        <v>40</v>
      </c>
      <c r="H3" s="2" t="s">
        <v>38</v>
      </c>
      <c r="I3" s="2" t="s">
        <v>39</v>
      </c>
      <c r="J3" s="2" t="s">
        <v>40</v>
      </c>
      <c r="K3" s="2" t="s">
        <v>41</v>
      </c>
      <c r="L3" s="2" t="s">
        <v>42</v>
      </c>
      <c r="M3" s="2" t="s">
        <v>43</v>
      </c>
      <c r="N3" s="2" t="s">
        <v>44</v>
      </c>
      <c r="O3" s="2" t="s">
        <v>45</v>
      </c>
      <c r="P3" s="2" t="s">
        <v>46</v>
      </c>
      <c r="Q3" s="2" t="s">
        <v>47</v>
      </c>
      <c r="R3" s="2" t="s">
        <v>48</v>
      </c>
      <c r="S3" s="2" t="s">
        <v>49</v>
      </c>
      <c r="T3" s="2" t="s">
        <v>50</v>
      </c>
      <c r="U3" s="2" t="s">
        <v>51</v>
      </c>
      <c r="V3" s="2" t="s">
        <v>52</v>
      </c>
      <c r="W3" s="2" t="s">
        <v>53</v>
      </c>
      <c r="X3" s="2" t="s">
        <v>54</v>
      </c>
      <c r="Y3" s="2" t="s">
        <v>55</v>
      </c>
      <c r="Z3" s="2" t="s">
        <v>56</v>
      </c>
      <c r="AA3" s="2" t="s">
        <v>57</v>
      </c>
      <c r="AB3" s="2" t="s">
        <v>58</v>
      </c>
      <c r="AC3" s="2" t="s">
        <v>59</v>
      </c>
      <c r="AD3" s="2" t="s">
        <v>60</v>
      </c>
      <c r="AE3" s="2" t="s">
        <v>61</v>
      </c>
      <c r="AF3" s="2" t="s">
        <v>62</v>
      </c>
      <c r="AG3" s="2" t="s">
        <v>63</v>
      </c>
      <c r="AH3" s="2" t="s">
        <v>64</v>
      </c>
      <c r="AI3" s="2" t="s">
        <v>65</v>
      </c>
      <c r="AJ3" s="24" t="s">
        <v>376</v>
      </c>
      <c r="AK3" s="64" t="s">
        <v>53</v>
      </c>
    </row>
    <row r="4" spans="1:37" ht="24.95" customHeight="1" x14ac:dyDescent="0.2">
      <c r="A4" s="40" t="s">
        <v>377</v>
      </c>
      <c r="B4" s="17" t="s">
        <v>291</v>
      </c>
      <c r="C4" s="14" t="s">
        <v>75</v>
      </c>
      <c r="D4" s="18">
        <v>719284924109</v>
      </c>
      <c r="E4" s="14" t="s">
        <v>292</v>
      </c>
      <c r="F4" s="14" t="s">
        <v>76</v>
      </c>
      <c r="G4" s="10" t="s">
        <v>403</v>
      </c>
      <c r="H4" s="4" t="s">
        <v>396</v>
      </c>
      <c r="I4" s="4" t="s">
        <v>397</v>
      </c>
      <c r="J4" s="53" t="s">
        <v>399</v>
      </c>
      <c r="K4" s="6">
        <v>1.4</v>
      </c>
      <c r="L4" s="4" t="s">
        <v>68</v>
      </c>
      <c r="M4" s="52" t="s">
        <v>433</v>
      </c>
      <c r="N4" s="4" t="s">
        <v>434</v>
      </c>
      <c r="O4" s="4" t="s">
        <v>210</v>
      </c>
      <c r="P4" s="52" t="s">
        <v>439</v>
      </c>
      <c r="Q4" s="4" t="s">
        <v>440</v>
      </c>
      <c r="R4" s="4" t="s">
        <v>442</v>
      </c>
      <c r="S4" s="4" t="s">
        <v>443</v>
      </c>
      <c r="T4" s="5" t="s">
        <v>67</v>
      </c>
      <c r="U4" s="4" t="s">
        <v>444</v>
      </c>
      <c r="V4" s="4" t="s">
        <v>69</v>
      </c>
      <c r="W4" s="63" t="s">
        <v>451</v>
      </c>
      <c r="X4" s="6">
        <v>128</v>
      </c>
      <c r="Y4" s="4" t="s">
        <v>445</v>
      </c>
      <c r="Z4" s="6">
        <v>128</v>
      </c>
      <c r="AA4" s="4" t="s">
        <v>446</v>
      </c>
      <c r="AB4" s="6">
        <v>1</v>
      </c>
      <c r="AC4" s="4" t="s">
        <v>447</v>
      </c>
      <c r="AD4" s="4" t="s">
        <v>70</v>
      </c>
      <c r="AE4" s="4" t="s">
        <v>210</v>
      </c>
      <c r="AF4" s="4" t="s">
        <v>210</v>
      </c>
      <c r="AG4" s="4" t="s">
        <v>70</v>
      </c>
      <c r="AH4" s="4" t="s">
        <v>70</v>
      </c>
      <c r="AI4" s="23" t="s">
        <v>210</v>
      </c>
      <c r="AJ4" s="55" t="s">
        <v>448</v>
      </c>
      <c r="AK4" s="57" t="s">
        <v>457</v>
      </c>
    </row>
    <row r="5" spans="1:37" ht="24.95" customHeight="1" x14ac:dyDescent="0.2">
      <c r="A5" s="40"/>
      <c r="B5" s="17" t="s">
        <v>291</v>
      </c>
      <c r="C5" s="14" t="s">
        <v>71</v>
      </c>
      <c r="D5" s="18">
        <v>719284924154</v>
      </c>
      <c r="E5" s="14" t="s">
        <v>293</v>
      </c>
      <c r="F5" s="14" t="s">
        <v>145</v>
      </c>
      <c r="G5" s="10" t="s">
        <v>404</v>
      </c>
      <c r="H5" s="4" t="s">
        <v>396</v>
      </c>
      <c r="I5" s="4" t="s">
        <v>397</v>
      </c>
      <c r="J5" s="53" t="s">
        <v>399</v>
      </c>
      <c r="K5" s="6">
        <v>1.4</v>
      </c>
      <c r="L5" s="4" t="s">
        <v>68</v>
      </c>
      <c r="M5" s="52" t="s">
        <v>433</v>
      </c>
      <c r="N5" s="4" t="s">
        <v>434</v>
      </c>
      <c r="O5" s="4" t="s">
        <v>210</v>
      </c>
      <c r="P5" s="52" t="s">
        <v>439</v>
      </c>
      <c r="Q5" s="4" t="s">
        <v>440</v>
      </c>
      <c r="R5" s="4" t="s">
        <v>442</v>
      </c>
      <c r="S5" s="4" t="s">
        <v>443</v>
      </c>
      <c r="T5" s="5" t="s">
        <v>67</v>
      </c>
      <c r="U5" s="4" t="s">
        <v>444</v>
      </c>
      <c r="V5" s="4" t="s">
        <v>69</v>
      </c>
      <c r="W5" s="63" t="s">
        <v>451</v>
      </c>
      <c r="X5" s="6">
        <v>128</v>
      </c>
      <c r="Y5" s="4" t="s">
        <v>445</v>
      </c>
      <c r="Z5" s="6">
        <v>128</v>
      </c>
      <c r="AA5" s="4" t="s">
        <v>446</v>
      </c>
      <c r="AB5" s="6">
        <v>1</v>
      </c>
      <c r="AC5" s="4" t="s">
        <v>447</v>
      </c>
      <c r="AD5" s="4" t="s">
        <v>70</v>
      </c>
      <c r="AE5" s="4" t="s">
        <v>210</v>
      </c>
      <c r="AF5" s="4" t="s">
        <v>210</v>
      </c>
      <c r="AG5" s="4" t="s">
        <v>70</v>
      </c>
      <c r="AH5" s="4" t="s">
        <v>70</v>
      </c>
      <c r="AI5" s="23" t="s">
        <v>210</v>
      </c>
      <c r="AJ5" s="55" t="s">
        <v>448</v>
      </c>
      <c r="AK5" s="57" t="s">
        <v>457</v>
      </c>
    </row>
    <row r="6" spans="1:37" ht="24.95" customHeight="1" x14ac:dyDescent="0.2">
      <c r="A6" s="40"/>
      <c r="B6" s="17" t="s">
        <v>291</v>
      </c>
      <c r="C6" s="14" t="s">
        <v>74</v>
      </c>
      <c r="D6" s="18">
        <v>719284924116</v>
      </c>
      <c r="E6" s="14" t="s">
        <v>294</v>
      </c>
      <c r="F6" s="54" t="s">
        <v>318</v>
      </c>
      <c r="G6" s="10" t="s">
        <v>405</v>
      </c>
      <c r="H6" s="4" t="s">
        <v>396</v>
      </c>
      <c r="I6" s="4" t="s">
        <v>397</v>
      </c>
      <c r="J6" s="53" t="s">
        <v>399</v>
      </c>
      <c r="K6" s="6">
        <v>1.4</v>
      </c>
      <c r="L6" s="4" t="s">
        <v>68</v>
      </c>
      <c r="M6" s="52" t="s">
        <v>433</v>
      </c>
      <c r="N6" s="4" t="s">
        <v>434</v>
      </c>
      <c r="O6" s="4" t="s">
        <v>210</v>
      </c>
      <c r="P6" s="52" t="s">
        <v>439</v>
      </c>
      <c r="Q6" s="4" t="s">
        <v>440</v>
      </c>
      <c r="R6" s="4" t="s">
        <v>442</v>
      </c>
      <c r="S6" s="4" t="s">
        <v>443</v>
      </c>
      <c r="T6" s="5" t="s">
        <v>67</v>
      </c>
      <c r="U6" s="4" t="s">
        <v>444</v>
      </c>
      <c r="V6" s="4" t="s">
        <v>69</v>
      </c>
      <c r="W6" s="63" t="s">
        <v>451</v>
      </c>
      <c r="X6" s="6">
        <v>128</v>
      </c>
      <c r="Y6" s="4" t="s">
        <v>445</v>
      </c>
      <c r="Z6" s="6">
        <v>128</v>
      </c>
      <c r="AA6" s="4" t="s">
        <v>446</v>
      </c>
      <c r="AB6" s="6">
        <v>1</v>
      </c>
      <c r="AC6" s="4" t="s">
        <v>447</v>
      </c>
      <c r="AD6" s="4" t="s">
        <v>70</v>
      </c>
      <c r="AE6" s="4" t="s">
        <v>210</v>
      </c>
      <c r="AF6" s="4" t="s">
        <v>210</v>
      </c>
      <c r="AG6" s="4" t="s">
        <v>70</v>
      </c>
      <c r="AH6" s="4" t="s">
        <v>70</v>
      </c>
      <c r="AI6" s="23" t="s">
        <v>210</v>
      </c>
      <c r="AJ6" s="55" t="s">
        <v>448</v>
      </c>
      <c r="AK6" s="57" t="s">
        <v>457</v>
      </c>
    </row>
    <row r="7" spans="1:37" ht="24.95" customHeight="1" x14ac:dyDescent="0.2">
      <c r="A7" s="40"/>
      <c r="B7" s="17" t="s">
        <v>291</v>
      </c>
      <c r="C7" s="14" t="s">
        <v>72</v>
      </c>
      <c r="D7" s="18">
        <v>719284924130</v>
      </c>
      <c r="E7" s="14" t="s">
        <v>295</v>
      </c>
      <c r="F7" s="14" t="s">
        <v>83</v>
      </c>
      <c r="G7" s="10" t="s">
        <v>406</v>
      </c>
      <c r="H7" s="4" t="s">
        <v>396</v>
      </c>
      <c r="I7" s="4" t="s">
        <v>397</v>
      </c>
      <c r="J7" s="53" t="s">
        <v>399</v>
      </c>
      <c r="K7" s="6">
        <v>1.4</v>
      </c>
      <c r="L7" s="4" t="s">
        <v>68</v>
      </c>
      <c r="M7" s="52" t="s">
        <v>433</v>
      </c>
      <c r="N7" s="4" t="s">
        <v>434</v>
      </c>
      <c r="O7" s="4" t="s">
        <v>210</v>
      </c>
      <c r="P7" s="52" t="s">
        <v>439</v>
      </c>
      <c r="Q7" s="4" t="s">
        <v>440</v>
      </c>
      <c r="R7" s="4" t="s">
        <v>442</v>
      </c>
      <c r="S7" s="4" t="s">
        <v>443</v>
      </c>
      <c r="T7" s="5" t="s">
        <v>67</v>
      </c>
      <c r="U7" s="4" t="s">
        <v>444</v>
      </c>
      <c r="V7" s="4" t="s">
        <v>69</v>
      </c>
      <c r="W7" s="63" t="s">
        <v>451</v>
      </c>
      <c r="X7" s="6">
        <v>128</v>
      </c>
      <c r="Y7" s="4" t="s">
        <v>445</v>
      </c>
      <c r="Z7" s="6">
        <v>128</v>
      </c>
      <c r="AA7" s="4" t="s">
        <v>446</v>
      </c>
      <c r="AB7" s="6">
        <v>1</v>
      </c>
      <c r="AC7" s="4" t="s">
        <v>447</v>
      </c>
      <c r="AD7" s="4" t="s">
        <v>70</v>
      </c>
      <c r="AE7" s="4" t="s">
        <v>210</v>
      </c>
      <c r="AF7" s="4" t="s">
        <v>210</v>
      </c>
      <c r="AG7" s="4" t="s">
        <v>70</v>
      </c>
      <c r="AH7" s="4" t="s">
        <v>70</v>
      </c>
      <c r="AI7" s="23" t="s">
        <v>210</v>
      </c>
      <c r="AJ7" s="55" t="s">
        <v>448</v>
      </c>
      <c r="AK7" s="57" t="s">
        <v>457</v>
      </c>
    </row>
    <row r="8" spans="1:37" ht="24.95" customHeight="1" x14ac:dyDescent="0.2">
      <c r="A8" s="41"/>
      <c r="B8" s="20" t="s">
        <v>291</v>
      </c>
      <c r="C8" s="21" t="s">
        <v>73</v>
      </c>
      <c r="D8" s="22">
        <v>719284924147</v>
      </c>
      <c r="E8" s="21" t="s">
        <v>296</v>
      </c>
      <c r="F8" s="21" t="s">
        <v>88</v>
      </c>
      <c r="G8" s="10" t="s">
        <v>407</v>
      </c>
      <c r="H8" s="4" t="s">
        <v>396</v>
      </c>
      <c r="I8" s="4" t="s">
        <v>397</v>
      </c>
      <c r="J8" s="53" t="s">
        <v>399</v>
      </c>
      <c r="K8" s="6">
        <v>1.4</v>
      </c>
      <c r="L8" s="4" t="s">
        <v>68</v>
      </c>
      <c r="M8" s="52" t="s">
        <v>433</v>
      </c>
      <c r="N8" s="4" t="s">
        <v>434</v>
      </c>
      <c r="O8" s="4" t="s">
        <v>210</v>
      </c>
      <c r="P8" s="52" t="s">
        <v>439</v>
      </c>
      <c r="Q8" s="4" t="s">
        <v>440</v>
      </c>
      <c r="R8" s="4" t="s">
        <v>442</v>
      </c>
      <c r="S8" s="4" t="s">
        <v>443</v>
      </c>
      <c r="T8" s="5" t="s">
        <v>67</v>
      </c>
      <c r="U8" s="4" t="s">
        <v>444</v>
      </c>
      <c r="V8" s="4" t="s">
        <v>69</v>
      </c>
      <c r="W8" s="63" t="s">
        <v>451</v>
      </c>
      <c r="X8" s="6">
        <v>128</v>
      </c>
      <c r="Y8" s="4" t="s">
        <v>445</v>
      </c>
      <c r="Z8" s="6">
        <v>128</v>
      </c>
      <c r="AA8" s="4" t="s">
        <v>446</v>
      </c>
      <c r="AB8" s="6">
        <v>1</v>
      </c>
      <c r="AC8" s="4" t="s">
        <v>447</v>
      </c>
      <c r="AD8" s="4" t="s">
        <v>70</v>
      </c>
      <c r="AE8" s="4" t="s">
        <v>210</v>
      </c>
      <c r="AF8" s="4" t="s">
        <v>210</v>
      </c>
      <c r="AG8" s="4" t="s">
        <v>70</v>
      </c>
      <c r="AH8" s="4" t="s">
        <v>70</v>
      </c>
      <c r="AI8" s="23" t="s">
        <v>210</v>
      </c>
      <c r="AJ8" s="55" t="s">
        <v>448</v>
      </c>
      <c r="AK8" s="57" t="s">
        <v>457</v>
      </c>
    </row>
    <row r="9" spans="1:37" ht="24.95" customHeight="1" x14ac:dyDescent="0.2">
      <c r="A9" s="42"/>
      <c r="B9" s="17" t="s">
        <v>297</v>
      </c>
      <c r="C9" s="14" t="s">
        <v>90</v>
      </c>
      <c r="D9" s="18">
        <v>850044396009</v>
      </c>
      <c r="E9" s="14" t="s">
        <v>298</v>
      </c>
      <c r="F9" s="14" t="s">
        <v>76</v>
      </c>
      <c r="G9" s="10" t="s">
        <v>408</v>
      </c>
      <c r="H9" s="4" t="s">
        <v>396</v>
      </c>
      <c r="I9" s="4" t="s">
        <v>397</v>
      </c>
      <c r="J9" s="53" t="s">
        <v>400</v>
      </c>
      <c r="K9" s="6">
        <v>1.85</v>
      </c>
      <c r="L9" s="4" t="s">
        <v>68</v>
      </c>
      <c r="M9" s="52" t="s">
        <v>435</v>
      </c>
      <c r="N9" s="4" t="s">
        <v>434</v>
      </c>
      <c r="O9" s="4" t="s">
        <v>210</v>
      </c>
      <c r="P9" s="52" t="s">
        <v>439</v>
      </c>
      <c r="Q9" s="4" t="s">
        <v>440</v>
      </c>
      <c r="R9" s="4" t="s">
        <v>442</v>
      </c>
      <c r="S9" s="4" t="s">
        <v>443</v>
      </c>
      <c r="T9" s="5" t="s">
        <v>67</v>
      </c>
      <c r="U9" s="4" t="s">
        <v>444</v>
      </c>
      <c r="V9" s="4" t="s">
        <v>69</v>
      </c>
      <c r="W9" s="63" t="s">
        <v>451</v>
      </c>
      <c r="X9" s="6">
        <v>128</v>
      </c>
      <c r="Y9" s="4" t="s">
        <v>445</v>
      </c>
      <c r="Z9" s="6">
        <v>128</v>
      </c>
      <c r="AA9" s="4" t="s">
        <v>446</v>
      </c>
      <c r="AB9" s="6">
        <v>1</v>
      </c>
      <c r="AC9" s="4" t="s">
        <v>447</v>
      </c>
      <c r="AD9" s="4" t="s">
        <v>70</v>
      </c>
      <c r="AE9" s="4" t="s">
        <v>210</v>
      </c>
      <c r="AF9" s="4" t="s">
        <v>210</v>
      </c>
      <c r="AG9" s="4" t="s">
        <v>70</v>
      </c>
      <c r="AH9" s="4" t="s">
        <v>70</v>
      </c>
      <c r="AI9" s="23" t="s">
        <v>210</v>
      </c>
      <c r="AJ9" s="55" t="s">
        <v>449</v>
      </c>
      <c r="AK9" s="57" t="s">
        <v>458</v>
      </c>
    </row>
    <row r="10" spans="1:37" ht="24.95" customHeight="1" x14ac:dyDescent="0.2">
      <c r="A10" s="43"/>
      <c r="B10" s="17" t="s">
        <v>297</v>
      </c>
      <c r="C10" s="14" t="s">
        <v>85</v>
      </c>
      <c r="D10" s="18">
        <v>850044396016</v>
      </c>
      <c r="E10" s="14" t="s">
        <v>299</v>
      </c>
      <c r="F10" s="14" t="s">
        <v>145</v>
      </c>
      <c r="G10" s="10" t="s">
        <v>409</v>
      </c>
      <c r="H10" s="4" t="s">
        <v>396</v>
      </c>
      <c r="I10" s="4" t="s">
        <v>397</v>
      </c>
      <c r="J10" s="53" t="s">
        <v>400</v>
      </c>
      <c r="K10" s="6">
        <v>1.85</v>
      </c>
      <c r="L10" s="4" t="s">
        <v>68</v>
      </c>
      <c r="M10" s="52" t="s">
        <v>435</v>
      </c>
      <c r="N10" s="4" t="s">
        <v>434</v>
      </c>
      <c r="O10" s="4" t="s">
        <v>210</v>
      </c>
      <c r="P10" s="52" t="s">
        <v>439</v>
      </c>
      <c r="Q10" s="4" t="s">
        <v>440</v>
      </c>
      <c r="R10" s="4" t="s">
        <v>442</v>
      </c>
      <c r="S10" s="4" t="s">
        <v>443</v>
      </c>
      <c r="T10" s="5" t="s">
        <v>67</v>
      </c>
      <c r="U10" s="4" t="s">
        <v>444</v>
      </c>
      <c r="V10" s="4" t="s">
        <v>69</v>
      </c>
      <c r="W10" s="63" t="s">
        <v>451</v>
      </c>
      <c r="X10" s="6">
        <v>128</v>
      </c>
      <c r="Y10" s="4" t="s">
        <v>445</v>
      </c>
      <c r="Z10" s="6">
        <v>128</v>
      </c>
      <c r="AA10" s="4" t="s">
        <v>446</v>
      </c>
      <c r="AB10" s="6">
        <v>1</v>
      </c>
      <c r="AC10" s="4" t="s">
        <v>447</v>
      </c>
      <c r="AD10" s="4" t="s">
        <v>70</v>
      </c>
      <c r="AE10" s="4" t="s">
        <v>210</v>
      </c>
      <c r="AF10" s="4" t="s">
        <v>210</v>
      </c>
      <c r="AG10" s="4" t="s">
        <v>70</v>
      </c>
      <c r="AH10" s="4" t="s">
        <v>70</v>
      </c>
      <c r="AI10" s="23" t="s">
        <v>210</v>
      </c>
      <c r="AJ10" s="55" t="s">
        <v>449</v>
      </c>
      <c r="AK10" s="57" t="s">
        <v>458</v>
      </c>
    </row>
    <row r="11" spans="1:37" ht="24.95" customHeight="1" x14ac:dyDescent="0.2">
      <c r="A11" s="43"/>
      <c r="B11" s="17" t="s">
        <v>297</v>
      </c>
      <c r="C11" s="14" t="s">
        <v>89</v>
      </c>
      <c r="D11" s="18">
        <v>850044396023</v>
      </c>
      <c r="E11" s="14" t="s">
        <v>300</v>
      </c>
      <c r="F11" s="54" t="s">
        <v>318</v>
      </c>
      <c r="G11" s="10" t="s">
        <v>410</v>
      </c>
      <c r="H11" s="4" t="s">
        <v>396</v>
      </c>
      <c r="I11" s="4" t="s">
        <v>397</v>
      </c>
      <c r="J11" s="53" t="s">
        <v>400</v>
      </c>
      <c r="K11" s="6">
        <v>1.85</v>
      </c>
      <c r="L11" s="4" t="s">
        <v>68</v>
      </c>
      <c r="M11" s="52" t="s">
        <v>435</v>
      </c>
      <c r="N11" s="4" t="s">
        <v>434</v>
      </c>
      <c r="O11" s="4" t="s">
        <v>210</v>
      </c>
      <c r="P11" s="52" t="s">
        <v>439</v>
      </c>
      <c r="Q11" s="4" t="s">
        <v>440</v>
      </c>
      <c r="R11" s="4" t="s">
        <v>442</v>
      </c>
      <c r="S11" s="4" t="s">
        <v>443</v>
      </c>
      <c r="T11" s="5" t="s">
        <v>67</v>
      </c>
      <c r="U11" s="4" t="s">
        <v>444</v>
      </c>
      <c r="V11" s="4" t="s">
        <v>69</v>
      </c>
      <c r="W11" s="63" t="s">
        <v>451</v>
      </c>
      <c r="X11" s="6">
        <v>128</v>
      </c>
      <c r="Y11" s="4" t="s">
        <v>445</v>
      </c>
      <c r="Z11" s="6">
        <v>128</v>
      </c>
      <c r="AA11" s="4" t="s">
        <v>446</v>
      </c>
      <c r="AB11" s="6">
        <v>1</v>
      </c>
      <c r="AC11" s="4" t="s">
        <v>447</v>
      </c>
      <c r="AD11" s="4" t="s">
        <v>70</v>
      </c>
      <c r="AE11" s="4" t="s">
        <v>210</v>
      </c>
      <c r="AF11" s="4" t="s">
        <v>210</v>
      </c>
      <c r="AG11" s="4" t="s">
        <v>70</v>
      </c>
      <c r="AH11" s="4" t="s">
        <v>70</v>
      </c>
      <c r="AI11" s="23" t="s">
        <v>210</v>
      </c>
      <c r="AJ11" s="55" t="s">
        <v>449</v>
      </c>
      <c r="AK11" s="57" t="s">
        <v>458</v>
      </c>
    </row>
    <row r="12" spans="1:37" ht="24.95" customHeight="1" x14ac:dyDescent="0.2">
      <c r="A12" s="43"/>
      <c r="B12" s="17" t="s">
        <v>297</v>
      </c>
      <c r="C12" s="14" t="s">
        <v>86</v>
      </c>
      <c r="D12" s="18">
        <v>850044396030</v>
      </c>
      <c r="E12" s="14" t="s">
        <v>301</v>
      </c>
      <c r="F12" s="14" t="s">
        <v>83</v>
      </c>
      <c r="G12" s="10" t="s">
        <v>411</v>
      </c>
      <c r="H12" s="4" t="s">
        <v>396</v>
      </c>
      <c r="I12" s="4" t="s">
        <v>397</v>
      </c>
      <c r="J12" s="53" t="s">
        <v>400</v>
      </c>
      <c r="K12" s="6">
        <v>1.85</v>
      </c>
      <c r="L12" s="4" t="s">
        <v>68</v>
      </c>
      <c r="M12" s="52" t="s">
        <v>435</v>
      </c>
      <c r="N12" s="4" t="s">
        <v>434</v>
      </c>
      <c r="O12" s="4" t="s">
        <v>210</v>
      </c>
      <c r="P12" s="52" t="s">
        <v>439</v>
      </c>
      <c r="Q12" s="4" t="s">
        <v>440</v>
      </c>
      <c r="R12" s="4" t="s">
        <v>442</v>
      </c>
      <c r="S12" s="4" t="s">
        <v>443</v>
      </c>
      <c r="T12" s="5" t="s">
        <v>67</v>
      </c>
      <c r="U12" s="4" t="s">
        <v>444</v>
      </c>
      <c r="V12" s="4" t="s">
        <v>69</v>
      </c>
      <c r="W12" s="63" t="s">
        <v>451</v>
      </c>
      <c r="X12" s="6">
        <v>128</v>
      </c>
      <c r="Y12" s="4" t="s">
        <v>445</v>
      </c>
      <c r="Z12" s="6">
        <v>128</v>
      </c>
      <c r="AA12" s="4" t="s">
        <v>446</v>
      </c>
      <c r="AB12" s="6">
        <v>1</v>
      </c>
      <c r="AC12" s="4" t="s">
        <v>447</v>
      </c>
      <c r="AD12" s="4" t="s">
        <v>70</v>
      </c>
      <c r="AE12" s="4" t="s">
        <v>210</v>
      </c>
      <c r="AF12" s="4" t="s">
        <v>210</v>
      </c>
      <c r="AG12" s="4" t="s">
        <v>70</v>
      </c>
      <c r="AH12" s="4" t="s">
        <v>70</v>
      </c>
      <c r="AI12" s="23" t="s">
        <v>210</v>
      </c>
      <c r="AJ12" s="55" t="s">
        <v>449</v>
      </c>
      <c r="AK12" s="57" t="s">
        <v>458</v>
      </c>
    </row>
    <row r="13" spans="1:37" ht="24.95" customHeight="1" x14ac:dyDescent="0.2">
      <c r="A13" s="44"/>
      <c r="B13" s="20" t="s">
        <v>297</v>
      </c>
      <c r="C13" s="21" t="s">
        <v>87</v>
      </c>
      <c r="D13" s="22">
        <v>850044396047</v>
      </c>
      <c r="E13" s="21" t="s">
        <v>302</v>
      </c>
      <c r="F13" s="21" t="s">
        <v>303</v>
      </c>
      <c r="G13" s="10" t="s">
        <v>412</v>
      </c>
      <c r="H13" s="4" t="s">
        <v>396</v>
      </c>
      <c r="I13" s="4" t="s">
        <v>397</v>
      </c>
      <c r="J13" s="53" t="s">
        <v>400</v>
      </c>
      <c r="K13" s="6">
        <v>1.85</v>
      </c>
      <c r="L13" s="4" t="s">
        <v>68</v>
      </c>
      <c r="M13" s="52" t="s">
        <v>435</v>
      </c>
      <c r="N13" s="4" t="s">
        <v>434</v>
      </c>
      <c r="O13" s="4" t="s">
        <v>210</v>
      </c>
      <c r="P13" s="52" t="s">
        <v>439</v>
      </c>
      <c r="Q13" s="4" t="s">
        <v>440</v>
      </c>
      <c r="R13" s="4" t="s">
        <v>442</v>
      </c>
      <c r="S13" s="4" t="s">
        <v>443</v>
      </c>
      <c r="T13" s="5" t="s">
        <v>67</v>
      </c>
      <c r="U13" s="4" t="s">
        <v>444</v>
      </c>
      <c r="V13" s="4" t="s">
        <v>69</v>
      </c>
      <c r="W13" s="63" t="s">
        <v>451</v>
      </c>
      <c r="X13" s="6">
        <v>128</v>
      </c>
      <c r="Y13" s="4" t="s">
        <v>445</v>
      </c>
      <c r="Z13" s="6">
        <v>128</v>
      </c>
      <c r="AA13" s="4" t="s">
        <v>446</v>
      </c>
      <c r="AB13" s="6">
        <v>1</v>
      </c>
      <c r="AC13" s="4" t="s">
        <v>447</v>
      </c>
      <c r="AD13" s="4" t="s">
        <v>70</v>
      </c>
      <c r="AE13" s="4" t="s">
        <v>210</v>
      </c>
      <c r="AF13" s="4" t="s">
        <v>210</v>
      </c>
      <c r="AG13" s="4" t="s">
        <v>70</v>
      </c>
      <c r="AH13" s="4" t="s">
        <v>70</v>
      </c>
      <c r="AI13" s="23" t="s">
        <v>210</v>
      </c>
      <c r="AJ13" s="55" t="s">
        <v>449</v>
      </c>
      <c r="AK13" s="57" t="s">
        <v>458</v>
      </c>
    </row>
    <row r="14" spans="1:37" ht="24.95" customHeight="1" x14ac:dyDescent="0.2">
      <c r="A14" s="45"/>
      <c r="B14" s="25" t="s">
        <v>304</v>
      </c>
      <c r="C14" s="26" t="s">
        <v>93</v>
      </c>
      <c r="D14" s="27">
        <v>850044396627</v>
      </c>
      <c r="E14" s="26" t="s">
        <v>305</v>
      </c>
      <c r="F14" s="26" t="s">
        <v>76</v>
      </c>
      <c r="G14" s="10" t="s">
        <v>413</v>
      </c>
      <c r="H14" s="4" t="s">
        <v>396</v>
      </c>
      <c r="I14" s="4" t="s">
        <v>398</v>
      </c>
      <c r="J14" s="53" t="s">
        <v>401</v>
      </c>
      <c r="K14" s="6">
        <v>1.84</v>
      </c>
      <c r="L14" s="4" t="s">
        <v>68</v>
      </c>
      <c r="M14" s="52" t="s">
        <v>436</v>
      </c>
      <c r="N14" s="4" t="s">
        <v>434</v>
      </c>
      <c r="O14" s="4" t="s">
        <v>210</v>
      </c>
      <c r="P14" s="52" t="s">
        <v>439</v>
      </c>
      <c r="Q14" s="4" t="s">
        <v>441</v>
      </c>
      <c r="R14" s="4" t="s">
        <v>442</v>
      </c>
      <c r="S14" s="4" t="s">
        <v>443</v>
      </c>
      <c r="T14" s="5" t="s">
        <v>67</v>
      </c>
      <c r="U14" s="4" t="s">
        <v>444</v>
      </c>
      <c r="V14" s="4" t="s">
        <v>69</v>
      </c>
      <c r="W14" s="63" t="s">
        <v>451</v>
      </c>
      <c r="X14" s="6">
        <v>128</v>
      </c>
      <c r="Y14" s="4" t="s">
        <v>445</v>
      </c>
      <c r="Z14" s="6">
        <v>128</v>
      </c>
      <c r="AA14" s="4" t="s">
        <v>446</v>
      </c>
      <c r="AB14" s="6">
        <v>1</v>
      </c>
      <c r="AC14" s="4" t="s">
        <v>447</v>
      </c>
      <c r="AD14" s="4" t="s">
        <v>70</v>
      </c>
      <c r="AE14" s="4" t="s">
        <v>210</v>
      </c>
      <c r="AF14" s="4" t="s">
        <v>210</v>
      </c>
      <c r="AG14" s="4" t="s">
        <v>70</v>
      </c>
      <c r="AH14" s="4" t="s">
        <v>210</v>
      </c>
      <c r="AI14" s="23" t="s">
        <v>210</v>
      </c>
      <c r="AJ14" s="55" t="s">
        <v>452</v>
      </c>
      <c r="AK14" s="57" t="s">
        <v>450</v>
      </c>
    </row>
    <row r="15" spans="1:37" ht="24.95" customHeight="1" x14ac:dyDescent="0.2">
      <c r="A15" s="46"/>
      <c r="B15" s="17" t="s">
        <v>304</v>
      </c>
      <c r="C15" s="14" t="s">
        <v>95</v>
      </c>
      <c r="D15" s="18">
        <v>850044396634</v>
      </c>
      <c r="E15" s="14" t="s">
        <v>306</v>
      </c>
      <c r="F15" s="14" t="s">
        <v>101</v>
      </c>
      <c r="G15" s="10" t="s">
        <v>414</v>
      </c>
      <c r="H15" s="4" t="s">
        <v>396</v>
      </c>
      <c r="I15" s="4" t="s">
        <v>398</v>
      </c>
      <c r="J15" s="53" t="s">
        <v>401</v>
      </c>
      <c r="K15" s="6">
        <v>1.84</v>
      </c>
      <c r="L15" s="4" t="s">
        <v>68</v>
      </c>
      <c r="M15" s="52" t="s">
        <v>436</v>
      </c>
      <c r="N15" s="4" t="s">
        <v>434</v>
      </c>
      <c r="O15" s="4" t="s">
        <v>210</v>
      </c>
      <c r="P15" s="52" t="s">
        <v>439</v>
      </c>
      <c r="Q15" s="4" t="s">
        <v>441</v>
      </c>
      <c r="R15" s="4" t="s">
        <v>442</v>
      </c>
      <c r="S15" s="4" t="s">
        <v>443</v>
      </c>
      <c r="T15" s="5" t="s">
        <v>67</v>
      </c>
      <c r="U15" s="4" t="s">
        <v>444</v>
      </c>
      <c r="V15" s="4" t="s">
        <v>69</v>
      </c>
      <c r="W15" s="63" t="s">
        <v>451</v>
      </c>
      <c r="X15" s="6">
        <v>128</v>
      </c>
      <c r="Y15" s="4" t="s">
        <v>445</v>
      </c>
      <c r="Z15" s="6">
        <v>128</v>
      </c>
      <c r="AA15" s="4" t="s">
        <v>446</v>
      </c>
      <c r="AB15" s="6">
        <v>1</v>
      </c>
      <c r="AC15" s="4" t="s">
        <v>447</v>
      </c>
      <c r="AD15" s="4" t="s">
        <v>70</v>
      </c>
      <c r="AE15" s="4" t="s">
        <v>210</v>
      </c>
      <c r="AF15" s="4" t="s">
        <v>210</v>
      </c>
      <c r="AG15" s="4" t="s">
        <v>70</v>
      </c>
      <c r="AH15" s="4" t="s">
        <v>210</v>
      </c>
      <c r="AI15" s="23" t="s">
        <v>210</v>
      </c>
      <c r="AJ15" s="55" t="s">
        <v>452</v>
      </c>
      <c r="AK15" s="57" t="s">
        <v>450</v>
      </c>
    </row>
    <row r="16" spans="1:37" ht="24.95" customHeight="1" x14ac:dyDescent="0.2">
      <c r="A16" s="46"/>
      <c r="B16" s="17" t="s">
        <v>304</v>
      </c>
      <c r="C16" s="14" t="s">
        <v>94</v>
      </c>
      <c r="D16" s="18">
        <v>850044396658</v>
      </c>
      <c r="E16" s="14" t="s">
        <v>307</v>
      </c>
      <c r="F16" s="14" t="s">
        <v>83</v>
      </c>
      <c r="G16" s="10" t="s">
        <v>415</v>
      </c>
      <c r="H16" s="4" t="s">
        <v>396</v>
      </c>
      <c r="I16" s="4" t="s">
        <v>398</v>
      </c>
      <c r="J16" s="53" t="s">
        <v>401</v>
      </c>
      <c r="K16" s="6">
        <v>1.84</v>
      </c>
      <c r="L16" s="4" t="s">
        <v>68</v>
      </c>
      <c r="M16" s="52" t="s">
        <v>436</v>
      </c>
      <c r="N16" s="4" t="s">
        <v>434</v>
      </c>
      <c r="O16" s="4" t="s">
        <v>210</v>
      </c>
      <c r="P16" s="52" t="s">
        <v>439</v>
      </c>
      <c r="Q16" s="4" t="s">
        <v>441</v>
      </c>
      <c r="R16" s="4" t="s">
        <v>442</v>
      </c>
      <c r="S16" s="4" t="s">
        <v>443</v>
      </c>
      <c r="T16" s="5" t="s">
        <v>67</v>
      </c>
      <c r="U16" s="4" t="s">
        <v>444</v>
      </c>
      <c r="V16" s="4" t="s">
        <v>69</v>
      </c>
      <c r="W16" s="63" t="s">
        <v>451</v>
      </c>
      <c r="X16" s="6">
        <v>128</v>
      </c>
      <c r="Y16" s="4" t="s">
        <v>445</v>
      </c>
      <c r="Z16" s="6">
        <v>128</v>
      </c>
      <c r="AA16" s="4" t="s">
        <v>446</v>
      </c>
      <c r="AB16" s="6">
        <v>1</v>
      </c>
      <c r="AC16" s="4" t="s">
        <v>447</v>
      </c>
      <c r="AD16" s="4" t="s">
        <v>70</v>
      </c>
      <c r="AE16" s="4" t="s">
        <v>210</v>
      </c>
      <c r="AF16" s="4" t="s">
        <v>210</v>
      </c>
      <c r="AG16" s="4" t="s">
        <v>70</v>
      </c>
      <c r="AH16" s="4" t="s">
        <v>210</v>
      </c>
      <c r="AI16" s="23" t="s">
        <v>210</v>
      </c>
      <c r="AJ16" s="55" t="s">
        <v>452</v>
      </c>
      <c r="AK16" s="57" t="s">
        <v>450</v>
      </c>
    </row>
    <row r="17" spans="1:37" ht="24.95" customHeight="1" x14ac:dyDescent="0.2">
      <c r="A17" s="46"/>
      <c r="B17" s="17" t="s">
        <v>304</v>
      </c>
      <c r="C17" s="14" t="s">
        <v>92</v>
      </c>
      <c r="D17" s="18">
        <v>850044396702</v>
      </c>
      <c r="E17" s="14" t="s">
        <v>308</v>
      </c>
      <c r="F17" s="14" t="s">
        <v>303</v>
      </c>
      <c r="G17" s="10" t="s">
        <v>416</v>
      </c>
      <c r="H17" s="4" t="s">
        <v>396</v>
      </c>
      <c r="I17" s="4" t="s">
        <v>398</v>
      </c>
      <c r="J17" s="53" t="s">
        <v>401</v>
      </c>
      <c r="K17" s="6">
        <v>1.84</v>
      </c>
      <c r="L17" s="4" t="s">
        <v>68</v>
      </c>
      <c r="M17" s="52" t="s">
        <v>436</v>
      </c>
      <c r="N17" s="4" t="s">
        <v>434</v>
      </c>
      <c r="O17" s="4" t="s">
        <v>210</v>
      </c>
      <c r="P17" s="52" t="s">
        <v>439</v>
      </c>
      <c r="Q17" s="4" t="s">
        <v>441</v>
      </c>
      <c r="R17" s="4" t="s">
        <v>442</v>
      </c>
      <c r="S17" s="4" t="s">
        <v>443</v>
      </c>
      <c r="T17" s="5" t="s">
        <v>67</v>
      </c>
      <c r="U17" s="4" t="s">
        <v>444</v>
      </c>
      <c r="V17" s="4" t="s">
        <v>69</v>
      </c>
      <c r="W17" s="63" t="s">
        <v>451</v>
      </c>
      <c r="X17" s="6">
        <v>128</v>
      </c>
      <c r="Y17" s="4" t="s">
        <v>445</v>
      </c>
      <c r="Z17" s="6">
        <v>128</v>
      </c>
      <c r="AA17" s="4" t="s">
        <v>446</v>
      </c>
      <c r="AB17" s="6">
        <v>1</v>
      </c>
      <c r="AC17" s="4" t="s">
        <v>447</v>
      </c>
      <c r="AD17" s="4" t="s">
        <v>70</v>
      </c>
      <c r="AE17" s="4" t="s">
        <v>210</v>
      </c>
      <c r="AF17" s="4" t="s">
        <v>210</v>
      </c>
      <c r="AG17" s="4" t="s">
        <v>70</v>
      </c>
      <c r="AH17" s="4" t="s">
        <v>210</v>
      </c>
      <c r="AI17" s="23" t="s">
        <v>210</v>
      </c>
      <c r="AJ17" s="55" t="s">
        <v>452</v>
      </c>
      <c r="AK17" s="57" t="s">
        <v>450</v>
      </c>
    </row>
    <row r="18" spans="1:37" ht="24.95" customHeight="1" x14ac:dyDescent="0.2">
      <c r="A18" s="47"/>
      <c r="B18" s="20" t="s">
        <v>304</v>
      </c>
      <c r="C18" s="21" t="s">
        <v>91</v>
      </c>
      <c r="D18" s="22">
        <v>850044396641</v>
      </c>
      <c r="E18" s="21" t="s">
        <v>309</v>
      </c>
      <c r="F18" s="21" t="s">
        <v>310</v>
      </c>
      <c r="G18" s="10" t="s">
        <v>417</v>
      </c>
      <c r="H18" s="4" t="s">
        <v>396</v>
      </c>
      <c r="I18" s="4" t="s">
        <v>398</v>
      </c>
      <c r="J18" s="53" t="s">
        <v>401</v>
      </c>
      <c r="K18" s="6">
        <v>1.84</v>
      </c>
      <c r="L18" s="4" t="s">
        <v>68</v>
      </c>
      <c r="M18" s="52" t="s">
        <v>436</v>
      </c>
      <c r="N18" s="4" t="s">
        <v>434</v>
      </c>
      <c r="O18" s="4" t="s">
        <v>210</v>
      </c>
      <c r="P18" s="52" t="s">
        <v>439</v>
      </c>
      <c r="Q18" s="4" t="s">
        <v>441</v>
      </c>
      <c r="R18" s="4" t="s">
        <v>442</v>
      </c>
      <c r="S18" s="4" t="s">
        <v>443</v>
      </c>
      <c r="T18" s="5" t="s">
        <v>67</v>
      </c>
      <c r="U18" s="4" t="s">
        <v>444</v>
      </c>
      <c r="V18" s="4" t="s">
        <v>69</v>
      </c>
      <c r="W18" s="63" t="s">
        <v>451</v>
      </c>
      <c r="X18" s="6">
        <v>128</v>
      </c>
      <c r="Y18" s="4" t="s">
        <v>445</v>
      </c>
      <c r="Z18" s="6">
        <v>128</v>
      </c>
      <c r="AA18" s="4" t="s">
        <v>446</v>
      </c>
      <c r="AB18" s="6">
        <v>1</v>
      </c>
      <c r="AC18" s="4" t="s">
        <v>447</v>
      </c>
      <c r="AD18" s="4" t="s">
        <v>70</v>
      </c>
      <c r="AE18" s="4" t="s">
        <v>210</v>
      </c>
      <c r="AF18" s="4" t="s">
        <v>210</v>
      </c>
      <c r="AG18" s="4" t="s">
        <v>70</v>
      </c>
      <c r="AH18" s="4" t="s">
        <v>210</v>
      </c>
      <c r="AI18" s="23" t="s">
        <v>210</v>
      </c>
      <c r="AJ18" s="55" t="s">
        <v>452</v>
      </c>
      <c r="AK18" s="57" t="s">
        <v>450</v>
      </c>
    </row>
    <row r="19" spans="1:37" ht="24.95" customHeight="1" x14ac:dyDescent="0.2">
      <c r="A19" s="39" t="s">
        <v>378</v>
      </c>
      <c r="B19" s="25" t="s">
        <v>311</v>
      </c>
      <c r="C19" s="26" t="s">
        <v>80</v>
      </c>
      <c r="D19" s="27">
        <v>850044396672</v>
      </c>
      <c r="E19" s="26" t="s">
        <v>312</v>
      </c>
      <c r="F19" s="26" t="s">
        <v>76</v>
      </c>
      <c r="G19" s="10" t="s">
        <v>418</v>
      </c>
      <c r="H19" s="4" t="s">
        <v>396</v>
      </c>
      <c r="I19" s="4" t="s">
        <v>398</v>
      </c>
      <c r="J19" s="53" t="s">
        <v>401</v>
      </c>
      <c r="K19" s="6">
        <v>1.78</v>
      </c>
      <c r="L19" s="4" t="s">
        <v>68</v>
      </c>
      <c r="M19" s="52" t="s">
        <v>437</v>
      </c>
      <c r="N19" s="4" t="s">
        <v>434</v>
      </c>
      <c r="O19" s="4" t="s">
        <v>210</v>
      </c>
      <c r="P19" s="52" t="s">
        <v>439</v>
      </c>
      <c r="Q19" s="4" t="s">
        <v>441</v>
      </c>
      <c r="R19" s="4" t="s">
        <v>442</v>
      </c>
      <c r="S19" s="4" t="s">
        <v>443</v>
      </c>
      <c r="T19" s="5" t="s">
        <v>67</v>
      </c>
      <c r="U19" s="4" t="s">
        <v>444</v>
      </c>
      <c r="V19" s="4" t="s">
        <v>69</v>
      </c>
      <c r="W19" s="63" t="s">
        <v>451</v>
      </c>
      <c r="X19" s="6">
        <v>128</v>
      </c>
      <c r="Y19" s="4" t="s">
        <v>445</v>
      </c>
      <c r="Z19" s="6">
        <v>128</v>
      </c>
      <c r="AA19" s="4" t="s">
        <v>446</v>
      </c>
      <c r="AB19" s="6">
        <v>1</v>
      </c>
      <c r="AC19" s="4" t="s">
        <v>447</v>
      </c>
      <c r="AD19" s="4" t="s">
        <v>70</v>
      </c>
      <c r="AE19" s="4" t="s">
        <v>210</v>
      </c>
      <c r="AF19" s="4" t="s">
        <v>70</v>
      </c>
      <c r="AG19" s="4" t="s">
        <v>70</v>
      </c>
      <c r="AH19" s="4" t="s">
        <v>210</v>
      </c>
      <c r="AI19" s="23" t="s">
        <v>210</v>
      </c>
      <c r="AJ19" s="55" t="s">
        <v>453</v>
      </c>
      <c r="AK19" s="57" t="s">
        <v>454</v>
      </c>
    </row>
    <row r="20" spans="1:37" ht="24.95" customHeight="1" x14ac:dyDescent="0.2">
      <c r="A20" s="40"/>
      <c r="B20" s="17" t="s">
        <v>311</v>
      </c>
      <c r="C20" s="14" t="s">
        <v>79</v>
      </c>
      <c r="D20" s="18">
        <v>850044396689</v>
      </c>
      <c r="E20" s="14" t="s">
        <v>313</v>
      </c>
      <c r="F20" s="14" t="s">
        <v>101</v>
      </c>
      <c r="G20" s="10" t="s">
        <v>419</v>
      </c>
      <c r="H20" s="4" t="s">
        <v>396</v>
      </c>
      <c r="I20" s="4" t="s">
        <v>398</v>
      </c>
      <c r="J20" s="53" t="s">
        <v>401</v>
      </c>
      <c r="K20" s="6">
        <v>1.78</v>
      </c>
      <c r="L20" s="4" t="s">
        <v>68</v>
      </c>
      <c r="M20" s="52" t="s">
        <v>437</v>
      </c>
      <c r="N20" s="4" t="s">
        <v>434</v>
      </c>
      <c r="O20" s="4" t="s">
        <v>210</v>
      </c>
      <c r="P20" s="52" t="s">
        <v>439</v>
      </c>
      <c r="Q20" s="4" t="s">
        <v>441</v>
      </c>
      <c r="R20" s="4" t="s">
        <v>442</v>
      </c>
      <c r="S20" s="4" t="s">
        <v>443</v>
      </c>
      <c r="T20" s="5" t="s">
        <v>67</v>
      </c>
      <c r="U20" s="4" t="s">
        <v>444</v>
      </c>
      <c r="V20" s="4" t="s">
        <v>69</v>
      </c>
      <c r="W20" s="63" t="s">
        <v>451</v>
      </c>
      <c r="X20" s="6">
        <v>128</v>
      </c>
      <c r="Y20" s="4" t="s">
        <v>445</v>
      </c>
      <c r="Z20" s="6">
        <v>128</v>
      </c>
      <c r="AA20" s="4" t="s">
        <v>446</v>
      </c>
      <c r="AB20" s="6">
        <v>1</v>
      </c>
      <c r="AC20" s="4" t="s">
        <v>447</v>
      </c>
      <c r="AD20" s="4" t="s">
        <v>70</v>
      </c>
      <c r="AE20" s="4" t="s">
        <v>210</v>
      </c>
      <c r="AF20" s="4" t="s">
        <v>70</v>
      </c>
      <c r="AG20" s="4" t="s">
        <v>70</v>
      </c>
      <c r="AH20" s="4" t="s">
        <v>210</v>
      </c>
      <c r="AI20" s="23" t="s">
        <v>210</v>
      </c>
      <c r="AJ20" s="55" t="s">
        <v>453</v>
      </c>
      <c r="AK20" s="57" t="s">
        <v>454</v>
      </c>
    </row>
    <row r="21" spans="1:37" ht="24.95" customHeight="1" x14ac:dyDescent="0.2">
      <c r="A21" s="40"/>
      <c r="B21" s="17" t="s">
        <v>311</v>
      </c>
      <c r="C21" s="14" t="s">
        <v>84</v>
      </c>
      <c r="D21" s="18">
        <v>850044396719</v>
      </c>
      <c r="E21" s="14" t="s">
        <v>314</v>
      </c>
      <c r="F21" s="14" t="s">
        <v>315</v>
      </c>
      <c r="G21" s="10" t="s">
        <v>420</v>
      </c>
      <c r="H21" s="4" t="s">
        <v>396</v>
      </c>
      <c r="I21" s="4" t="s">
        <v>398</v>
      </c>
      <c r="J21" s="53" t="s">
        <v>401</v>
      </c>
      <c r="K21" s="6">
        <v>1.78</v>
      </c>
      <c r="L21" s="4" t="s">
        <v>68</v>
      </c>
      <c r="M21" s="52" t="s">
        <v>437</v>
      </c>
      <c r="N21" s="4" t="s">
        <v>434</v>
      </c>
      <c r="O21" s="4" t="s">
        <v>210</v>
      </c>
      <c r="P21" s="52" t="s">
        <v>439</v>
      </c>
      <c r="Q21" s="4" t="s">
        <v>441</v>
      </c>
      <c r="R21" s="4" t="s">
        <v>442</v>
      </c>
      <c r="S21" s="4" t="s">
        <v>443</v>
      </c>
      <c r="T21" s="5" t="s">
        <v>67</v>
      </c>
      <c r="U21" s="4" t="s">
        <v>444</v>
      </c>
      <c r="V21" s="4" t="s">
        <v>69</v>
      </c>
      <c r="W21" s="63" t="s">
        <v>451</v>
      </c>
      <c r="X21" s="6">
        <v>128</v>
      </c>
      <c r="Y21" s="4" t="s">
        <v>445</v>
      </c>
      <c r="Z21" s="6">
        <v>128</v>
      </c>
      <c r="AA21" s="4" t="s">
        <v>446</v>
      </c>
      <c r="AB21" s="6">
        <v>1</v>
      </c>
      <c r="AC21" s="4" t="s">
        <v>447</v>
      </c>
      <c r="AD21" s="4" t="s">
        <v>70</v>
      </c>
      <c r="AE21" s="4" t="s">
        <v>210</v>
      </c>
      <c r="AF21" s="4" t="s">
        <v>70</v>
      </c>
      <c r="AG21" s="4" t="s">
        <v>70</v>
      </c>
      <c r="AH21" s="4" t="s">
        <v>210</v>
      </c>
      <c r="AI21" s="23" t="s">
        <v>210</v>
      </c>
      <c r="AJ21" s="55" t="s">
        <v>453</v>
      </c>
      <c r="AK21" s="57" t="s">
        <v>454</v>
      </c>
    </row>
    <row r="22" spans="1:37" ht="24.95" customHeight="1" x14ac:dyDescent="0.2">
      <c r="A22" s="40"/>
      <c r="B22" s="17" t="s">
        <v>311</v>
      </c>
      <c r="C22" s="14" t="s">
        <v>82</v>
      </c>
      <c r="D22" s="18">
        <v>850044396696</v>
      </c>
      <c r="E22" s="14" t="s">
        <v>316</v>
      </c>
      <c r="F22" s="14" t="s">
        <v>83</v>
      </c>
      <c r="G22" s="10" t="s">
        <v>421</v>
      </c>
      <c r="H22" s="4" t="s">
        <v>396</v>
      </c>
      <c r="I22" s="4" t="s">
        <v>398</v>
      </c>
      <c r="J22" s="53" t="s">
        <v>401</v>
      </c>
      <c r="K22" s="6">
        <v>1.78</v>
      </c>
      <c r="L22" s="4" t="s">
        <v>68</v>
      </c>
      <c r="M22" s="52" t="s">
        <v>437</v>
      </c>
      <c r="N22" s="4" t="s">
        <v>434</v>
      </c>
      <c r="O22" s="4" t="s">
        <v>210</v>
      </c>
      <c r="P22" s="52" t="s">
        <v>439</v>
      </c>
      <c r="Q22" s="4" t="s">
        <v>441</v>
      </c>
      <c r="R22" s="4" t="s">
        <v>442</v>
      </c>
      <c r="S22" s="4" t="s">
        <v>443</v>
      </c>
      <c r="T22" s="5" t="s">
        <v>67</v>
      </c>
      <c r="U22" s="4" t="s">
        <v>444</v>
      </c>
      <c r="V22" s="4" t="s">
        <v>69</v>
      </c>
      <c r="W22" s="63" t="s">
        <v>451</v>
      </c>
      <c r="X22" s="6">
        <v>128</v>
      </c>
      <c r="Y22" s="4" t="s">
        <v>445</v>
      </c>
      <c r="Z22" s="6">
        <v>128</v>
      </c>
      <c r="AA22" s="4" t="s">
        <v>446</v>
      </c>
      <c r="AB22" s="6">
        <v>1</v>
      </c>
      <c r="AC22" s="4" t="s">
        <v>447</v>
      </c>
      <c r="AD22" s="4" t="s">
        <v>70</v>
      </c>
      <c r="AE22" s="4" t="s">
        <v>210</v>
      </c>
      <c r="AF22" s="4" t="s">
        <v>70</v>
      </c>
      <c r="AG22" s="4" t="s">
        <v>70</v>
      </c>
      <c r="AH22" s="4" t="s">
        <v>210</v>
      </c>
      <c r="AI22" s="23" t="s">
        <v>210</v>
      </c>
      <c r="AJ22" s="55" t="s">
        <v>453</v>
      </c>
      <c r="AK22" s="57" t="s">
        <v>454</v>
      </c>
    </row>
    <row r="23" spans="1:37" ht="24.95" customHeight="1" x14ac:dyDescent="0.2">
      <c r="A23" s="41"/>
      <c r="B23" s="20" t="s">
        <v>311</v>
      </c>
      <c r="C23" s="21" t="s">
        <v>81</v>
      </c>
      <c r="D23" s="22">
        <v>850044396665</v>
      </c>
      <c r="E23" s="21" t="s">
        <v>317</v>
      </c>
      <c r="F23" s="21" t="s">
        <v>318</v>
      </c>
      <c r="G23" s="10" t="s">
        <v>422</v>
      </c>
      <c r="H23" s="4" t="s">
        <v>396</v>
      </c>
      <c r="I23" s="4" t="s">
        <v>398</v>
      </c>
      <c r="J23" s="53" t="s">
        <v>401</v>
      </c>
      <c r="K23" s="6">
        <v>1.78</v>
      </c>
      <c r="L23" s="4" t="s">
        <v>68</v>
      </c>
      <c r="M23" s="52" t="s">
        <v>437</v>
      </c>
      <c r="N23" s="4" t="s">
        <v>434</v>
      </c>
      <c r="O23" s="4" t="s">
        <v>210</v>
      </c>
      <c r="P23" s="52" t="s">
        <v>439</v>
      </c>
      <c r="Q23" s="4" t="s">
        <v>441</v>
      </c>
      <c r="R23" s="4" t="s">
        <v>442</v>
      </c>
      <c r="S23" s="4" t="s">
        <v>443</v>
      </c>
      <c r="T23" s="5" t="s">
        <v>67</v>
      </c>
      <c r="U23" s="4" t="s">
        <v>444</v>
      </c>
      <c r="V23" s="4" t="s">
        <v>69</v>
      </c>
      <c r="W23" s="63" t="s">
        <v>451</v>
      </c>
      <c r="X23" s="6">
        <v>128</v>
      </c>
      <c r="Y23" s="4" t="s">
        <v>445</v>
      </c>
      <c r="Z23" s="6">
        <v>128</v>
      </c>
      <c r="AA23" s="4" t="s">
        <v>446</v>
      </c>
      <c r="AB23" s="6">
        <v>1</v>
      </c>
      <c r="AC23" s="4" t="s">
        <v>447</v>
      </c>
      <c r="AD23" s="4" t="s">
        <v>70</v>
      </c>
      <c r="AE23" s="4" t="s">
        <v>210</v>
      </c>
      <c r="AF23" s="4" t="s">
        <v>70</v>
      </c>
      <c r="AG23" s="4" t="s">
        <v>70</v>
      </c>
      <c r="AH23" s="4" t="s">
        <v>210</v>
      </c>
      <c r="AI23" s="23" t="s">
        <v>210</v>
      </c>
      <c r="AJ23" s="55" t="s">
        <v>453</v>
      </c>
      <c r="AK23" s="57" t="s">
        <v>454</v>
      </c>
    </row>
    <row r="24" spans="1:37" ht="24.95" customHeight="1" x14ac:dyDescent="0.2">
      <c r="A24" s="39" t="s">
        <v>379</v>
      </c>
      <c r="B24" s="28" t="s">
        <v>319</v>
      </c>
      <c r="C24" s="26" t="s">
        <v>97</v>
      </c>
      <c r="D24" s="27">
        <v>850044396771</v>
      </c>
      <c r="E24" s="26" t="s">
        <v>320</v>
      </c>
      <c r="F24" s="26" t="s">
        <v>76</v>
      </c>
      <c r="G24" s="10" t="s">
        <v>423</v>
      </c>
      <c r="H24" s="4" t="s">
        <v>396</v>
      </c>
      <c r="I24" s="4" t="s">
        <v>398</v>
      </c>
      <c r="J24" s="53" t="s">
        <v>402</v>
      </c>
      <c r="K24" s="6">
        <v>1.43</v>
      </c>
      <c r="L24" s="4" t="s">
        <v>68</v>
      </c>
      <c r="M24" s="52" t="s">
        <v>438</v>
      </c>
      <c r="N24" s="4" t="s">
        <v>434</v>
      </c>
      <c r="O24" s="4" t="s">
        <v>210</v>
      </c>
      <c r="P24" s="52" t="s">
        <v>439</v>
      </c>
      <c r="Q24" s="4" t="s">
        <v>441</v>
      </c>
      <c r="R24" s="4" t="s">
        <v>442</v>
      </c>
      <c r="S24" s="4" t="s">
        <v>443</v>
      </c>
      <c r="T24" s="5" t="s">
        <v>67</v>
      </c>
      <c r="U24" s="4" t="s">
        <v>444</v>
      </c>
      <c r="V24" s="4" t="s">
        <v>69</v>
      </c>
      <c r="W24" s="63" t="s">
        <v>451</v>
      </c>
      <c r="X24" s="6">
        <v>128</v>
      </c>
      <c r="Y24" s="4" t="s">
        <v>445</v>
      </c>
      <c r="Z24" s="6">
        <v>128</v>
      </c>
      <c r="AA24" s="4" t="s">
        <v>446</v>
      </c>
      <c r="AB24" s="6">
        <v>1</v>
      </c>
      <c r="AC24" s="4" t="s">
        <v>447</v>
      </c>
      <c r="AD24" s="4" t="s">
        <v>70</v>
      </c>
      <c r="AE24" s="4" t="s">
        <v>210</v>
      </c>
      <c r="AF24" s="4" t="s">
        <v>210</v>
      </c>
      <c r="AG24" s="4" t="s">
        <v>70</v>
      </c>
      <c r="AH24" s="4" t="s">
        <v>210</v>
      </c>
      <c r="AI24" s="23" t="s">
        <v>210</v>
      </c>
      <c r="AJ24" s="55" t="s">
        <v>464</v>
      </c>
      <c r="AK24" s="57" t="s">
        <v>455</v>
      </c>
    </row>
    <row r="25" spans="1:37" ht="24.95" customHeight="1" x14ac:dyDescent="0.2">
      <c r="A25" s="40"/>
      <c r="B25" s="19" t="s">
        <v>319</v>
      </c>
      <c r="C25" s="14" t="s">
        <v>103</v>
      </c>
      <c r="D25" s="18">
        <v>850044396788</v>
      </c>
      <c r="E25" s="14" t="s">
        <v>321</v>
      </c>
      <c r="F25" s="14" t="s">
        <v>101</v>
      </c>
      <c r="G25" s="10" t="s">
        <v>424</v>
      </c>
      <c r="H25" s="4" t="s">
        <v>396</v>
      </c>
      <c r="I25" s="4" t="s">
        <v>398</v>
      </c>
      <c r="J25" s="53" t="s">
        <v>402</v>
      </c>
      <c r="K25" s="6">
        <v>1.43</v>
      </c>
      <c r="L25" s="4" t="s">
        <v>68</v>
      </c>
      <c r="M25" s="52" t="s">
        <v>438</v>
      </c>
      <c r="N25" s="4" t="s">
        <v>434</v>
      </c>
      <c r="O25" s="4" t="s">
        <v>210</v>
      </c>
      <c r="P25" s="52" t="s">
        <v>439</v>
      </c>
      <c r="Q25" s="4" t="s">
        <v>441</v>
      </c>
      <c r="R25" s="4" t="s">
        <v>442</v>
      </c>
      <c r="S25" s="4" t="s">
        <v>443</v>
      </c>
      <c r="T25" s="5" t="s">
        <v>67</v>
      </c>
      <c r="U25" s="4" t="s">
        <v>444</v>
      </c>
      <c r="V25" s="4" t="s">
        <v>69</v>
      </c>
      <c r="W25" s="63" t="s">
        <v>451</v>
      </c>
      <c r="X25" s="6">
        <v>128</v>
      </c>
      <c r="Y25" s="4" t="s">
        <v>445</v>
      </c>
      <c r="Z25" s="6">
        <v>128</v>
      </c>
      <c r="AA25" s="4" t="s">
        <v>446</v>
      </c>
      <c r="AB25" s="6">
        <v>1</v>
      </c>
      <c r="AC25" s="4" t="s">
        <v>447</v>
      </c>
      <c r="AD25" s="4" t="s">
        <v>70</v>
      </c>
      <c r="AE25" s="4" t="s">
        <v>210</v>
      </c>
      <c r="AF25" s="4" t="s">
        <v>210</v>
      </c>
      <c r="AG25" s="4" t="s">
        <v>70</v>
      </c>
      <c r="AH25" s="4" t="s">
        <v>210</v>
      </c>
      <c r="AI25" s="23" t="s">
        <v>210</v>
      </c>
      <c r="AJ25" s="55" t="s">
        <v>465</v>
      </c>
      <c r="AK25" s="57" t="s">
        <v>455</v>
      </c>
    </row>
    <row r="26" spans="1:37" ht="24.95" customHeight="1" x14ac:dyDescent="0.2">
      <c r="A26" s="40"/>
      <c r="B26" s="19" t="s">
        <v>319</v>
      </c>
      <c r="C26" s="14" t="s">
        <v>78</v>
      </c>
      <c r="D26" s="18">
        <v>850044396795</v>
      </c>
      <c r="E26" s="14" t="s">
        <v>322</v>
      </c>
      <c r="F26" s="14" t="s">
        <v>315</v>
      </c>
      <c r="G26" s="10" t="s">
        <v>427</v>
      </c>
      <c r="H26" s="4" t="s">
        <v>396</v>
      </c>
      <c r="I26" s="4" t="s">
        <v>398</v>
      </c>
      <c r="J26" s="53" t="s">
        <v>402</v>
      </c>
      <c r="K26" s="6">
        <v>1.43</v>
      </c>
      <c r="L26" s="4" t="s">
        <v>68</v>
      </c>
      <c r="M26" s="52" t="s">
        <v>438</v>
      </c>
      <c r="N26" s="4" t="s">
        <v>434</v>
      </c>
      <c r="O26" s="4" t="s">
        <v>210</v>
      </c>
      <c r="P26" s="52" t="s">
        <v>439</v>
      </c>
      <c r="Q26" s="4" t="s">
        <v>441</v>
      </c>
      <c r="R26" s="4" t="s">
        <v>442</v>
      </c>
      <c r="S26" s="4" t="s">
        <v>443</v>
      </c>
      <c r="T26" s="5" t="s">
        <v>67</v>
      </c>
      <c r="U26" s="4" t="s">
        <v>444</v>
      </c>
      <c r="V26" s="4" t="s">
        <v>69</v>
      </c>
      <c r="W26" s="63" t="s">
        <v>451</v>
      </c>
      <c r="X26" s="6">
        <v>128</v>
      </c>
      <c r="Y26" s="4" t="s">
        <v>445</v>
      </c>
      <c r="Z26" s="6">
        <v>128</v>
      </c>
      <c r="AA26" s="4" t="s">
        <v>446</v>
      </c>
      <c r="AB26" s="6">
        <v>1</v>
      </c>
      <c r="AC26" s="4" t="s">
        <v>447</v>
      </c>
      <c r="AD26" s="4" t="s">
        <v>70</v>
      </c>
      <c r="AE26" s="4" t="s">
        <v>210</v>
      </c>
      <c r="AF26" s="4" t="s">
        <v>210</v>
      </c>
      <c r="AG26" s="4" t="s">
        <v>70</v>
      </c>
      <c r="AH26" s="4" t="s">
        <v>210</v>
      </c>
      <c r="AI26" s="23" t="s">
        <v>210</v>
      </c>
      <c r="AJ26" s="55" t="s">
        <v>466</v>
      </c>
      <c r="AK26" s="57" t="s">
        <v>455</v>
      </c>
    </row>
    <row r="27" spans="1:37" ht="24.95" customHeight="1" x14ac:dyDescent="0.2">
      <c r="A27" s="40"/>
      <c r="B27" s="19" t="s">
        <v>319</v>
      </c>
      <c r="C27" s="14" t="s">
        <v>66</v>
      </c>
      <c r="D27" s="18">
        <v>850044396801</v>
      </c>
      <c r="E27" s="14" t="s">
        <v>323</v>
      </c>
      <c r="F27" s="14" t="s">
        <v>83</v>
      </c>
      <c r="G27" s="10" t="s">
        <v>425</v>
      </c>
      <c r="H27" s="4" t="s">
        <v>396</v>
      </c>
      <c r="I27" s="4" t="s">
        <v>398</v>
      </c>
      <c r="J27" s="53" t="s">
        <v>402</v>
      </c>
      <c r="K27" s="6">
        <v>1.43</v>
      </c>
      <c r="L27" s="4" t="s">
        <v>68</v>
      </c>
      <c r="M27" s="52" t="s">
        <v>438</v>
      </c>
      <c r="N27" s="4" t="s">
        <v>434</v>
      </c>
      <c r="O27" s="4" t="s">
        <v>210</v>
      </c>
      <c r="P27" s="52" t="s">
        <v>439</v>
      </c>
      <c r="Q27" s="4" t="s">
        <v>441</v>
      </c>
      <c r="R27" s="4" t="s">
        <v>442</v>
      </c>
      <c r="S27" s="4" t="s">
        <v>443</v>
      </c>
      <c r="T27" s="5" t="s">
        <v>67</v>
      </c>
      <c r="U27" s="4" t="s">
        <v>444</v>
      </c>
      <c r="V27" s="4" t="s">
        <v>69</v>
      </c>
      <c r="W27" s="63" t="s">
        <v>451</v>
      </c>
      <c r="X27" s="6">
        <v>128</v>
      </c>
      <c r="Y27" s="4" t="s">
        <v>445</v>
      </c>
      <c r="Z27" s="6">
        <v>128</v>
      </c>
      <c r="AA27" s="4" t="s">
        <v>446</v>
      </c>
      <c r="AB27" s="6">
        <v>1</v>
      </c>
      <c r="AC27" s="4" t="s">
        <v>447</v>
      </c>
      <c r="AD27" s="4" t="s">
        <v>70</v>
      </c>
      <c r="AE27" s="4" t="s">
        <v>210</v>
      </c>
      <c r="AF27" s="4" t="s">
        <v>210</v>
      </c>
      <c r="AG27" s="4" t="s">
        <v>70</v>
      </c>
      <c r="AH27" s="4" t="s">
        <v>210</v>
      </c>
      <c r="AI27" s="23" t="s">
        <v>210</v>
      </c>
      <c r="AJ27" s="55" t="s">
        <v>467</v>
      </c>
      <c r="AK27" s="57" t="s">
        <v>455</v>
      </c>
    </row>
    <row r="28" spans="1:37" ht="24.95" customHeight="1" x14ac:dyDescent="0.2">
      <c r="A28" s="41"/>
      <c r="B28" s="29" t="s">
        <v>319</v>
      </c>
      <c r="C28" s="21" t="s">
        <v>102</v>
      </c>
      <c r="D28" s="22">
        <v>850044396818</v>
      </c>
      <c r="E28" s="21" t="s">
        <v>324</v>
      </c>
      <c r="F28" s="21" t="s">
        <v>310</v>
      </c>
      <c r="G28" s="10" t="s">
        <v>426</v>
      </c>
      <c r="H28" s="4" t="s">
        <v>396</v>
      </c>
      <c r="I28" s="4" t="s">
        <v>398</v>
      </c>
      <c r="J28" s="53" t="s">
        <v>402</v>
      </c>
      <c r="K28" s="6">
        <v>1.43</v>
      </c>
      <c r="L28" s="4" t="s">
        <v>68</v>
      </c>
      <c r="M28" s="52" t="s">
        <v>438</v>
      </c>
      <c r="N28" s="4" t="s">
        <v>434</v>
      </c>
      <c r="O28" s="4" t="s">
        <v>210</v>
      </c>
      <c r="P28" s="52" t="s">
        <v>439</v>
      </c>
      <c r="Q28" s="4" t="s">
        <v>441</v>
      </c>
      <c r="R28" s="4" t="s">
        <v>442</v>
      </c>
      <c r="S28" s="4" t="s">
        <v>443</v>
      </c>
      <c r="T28" s="5" t="s">
        <v>67</v>
      </c>
      <c r="U28" s="4" t="s">
        <v>444</v>
      </c>
      <c r="V28" s="4" t="s">
        <v>69</v>
      </c>
      <c r="W28" s="63" t="s">
        <v>451</v>
      </c>
      <c r="X28" s="6">
        <v>128</v>
      </c>
      <c r="Y28" s="4" t="s">
        <v>445</v>
      </c>
      <c r="Z28" s="6">
        <v>128</v>
      </c>
      <c r="AA28" s="4" t="s">
        <v>446</v>
      </c>
      <c r="AB28" s="6">
        <v>1</v>
      </c>
      <c r="AC28" s="4" t="s">
        <v>447</v>
      </c>
      <c r="AD28" s="4" t="s">
        <v>70</v>
      </c>
      <c r="AE28" s="4" t="s">
        <v>210</v>
      </c>
      <c r="AF28" s="4" t="s">
        <v>210</v>
      </c>
      <c r="AG28" s="4" t="s">
        <v>70</v>
      </c>
      <c r="AH28" s="4" t="s">
        <v>210</v>
      </c>
      <c r="AI28" s="23" t="s">
        <v>210</v>
      </c>
      <c r="AJ28" s="55" t="s">
        <v>468</v>
      </c>
      <c r="AK28" s="57" t="s">
        <v>455</v>
      </c>
    </row>
    <row r="29" spans="1:37" ht="24.95" customHeight="1" x14ac:dyDescent="0.2">
      <c r="A29" s="39" t="s">
        <v>380</v>
      </c>
      <c r="B29" s="28" t="s">
        <v>325</v>
      </c>
      <c r="C29" s="26" t="s">
        <v>99</v>
      </c>
      <c r="D29" s="27">
        <v>850044396825</v>
      </c>
      <c r="E29" s="26" t="s">
        <v>326</v>
      </c>
      <c r="F29" s="26" t="s">
        <v>76</v>
      </c>
      <c r="G29" s="10" t="s">
        <v>428</v>
      </c>
      <c r="H29" s="4" t="s">
        <v>396</v>
      </c>
      <c r="I29" s="4" t="s">
        <v>398</v>
      </c>
      <c r="J29" s="53" t="s">
        <v>402</v>
      </c>
      <c r="K29" s="6">
        <v>1.43</v>
      </c>
      <c r="L29" s="4" t="s">
        <v>68</v>
      </c>
      <c r="M29" s="52" t="s">
        <v>438</v>
      </c>
      <c r="N29" s="4" t="s">
        <v>434</v>
      </c>
      <c r="O29" s="4" t="s">
        <v>210</v>
      </c>
      <c r="P29" s="52" t="s">
        <v>439</v>
      </c>
      <c r="Q29" s="4" t="s">
        <v>441</v>
      </c>
      <c r="R29" s="4" t="s">
        <v>442</v>
      </c>
      <c r="S29" s="4" t="s">
        <v>443</v>
      </c>
      <c r="T29" s="5" t="s">
        <v>67</v>
      </c>
      <c r="U29" s="4" t="s">
        <v>444</v>
      </c>
      <c r="V29" s="4" t="s">
        <v>69</v>
      </c>
      <c r="W29" s="63" t="s">
        <v>451</v>
      </c>
      <c r="X29" s="6">
        <v>128</v>
      </c>
      <c r="Y29" s="4" t="s">
        <v>445</v>
      </c>
      <c r="Z29" s="6">
        <v>128</v>
      </c>
      <c r="AA29" s="4" t="s">
        <v>446</v>
      </c>
      <c r="AB29" s="6">
        <v>1</v>
      </c>
      <c r="AC29" s="4" t="s">
        <v>447</v>
      </c>
      <c r="AD29" s="4" t="s">
        <v>70</v>
      </c>
      <c r="AE29" s="4" t="s">
        <v>210</v>
      </c>
      <c r="AF29" s="4" t="s">
        <v>70</v>
      </c>
      <c r="AG29" s="4" t="s">
        <v>70</v>
      </c>
      <c r="AH29" s="4" t="s">
        <v>210</v>
      </c>
      <c r="AI29" s="23" t="s">
        <v>210</v>
      </c>
      <c r="AJ29" s="55" t="s">
        <v>459</v>
      </c>
      <c r="AK29" s="57" t="s">
        <v>456</v>
      </c>
    </row>
    <row r="30" spans="1:37" ht="24.95" customHeight="1" x14ac:dyDescent="0.2">
      <c r="A30" s="40"/>
      <c r="B30" s="19" t="s">
        <v>325</v>
      </c>
      <c r="C30" s="14" t="s">
        <v>77</v>
      </c>
      <c r="D30" s="18">
        <v>850044396832</v>
      </c>
      <c r="E30" s="14" t="s">
        <v>327</v>
      </c>
      <c r="F30" s="14" t="s">
        <v>101</v>
      </c>
      <c r="G30" s="10" t="s">
        <v>429</v>
      </c>
      <c r="H30" s="4" t="s">
        <v>396</v>
      </c>
      <c r="I30" s="4" t="s">
        <v>398</v>
      </c>
      <c r="J30" s="53" t="s">
        <v>402</v>
      </c>
      <c r="K30" s="6">
        <v>1.43</v>
      </c>
      <c r="L30" s="4" t="s">
        <v>68</v>
      </c>
      <c r="M30" s="52" t="s">
        <v>438</v>
      </c>
      <c r="N30" s="4" t="s">
        <v>434</v>
      </c>
      <c r="O30" s="4" t="s">
        <v>210</v>
      </c>
      <c r="P30" s="52" t="s">
        <v>439</v>
      </c>
      <c r="Q30" s="4" t="s">
        <v>441</v>
      </c>
      <c r="R30" s="4" t="s">
        <v>442</v>
      </c>
      <c r="S30" s="4" t="s">
        <v>443</v>
      </c>
      <c r="T30" s="5" t="s">
        <v>67</v>
      </c>
      <c r="U30" s="4" t="s">
        <v>444</v>
      </c>
      <c r="V30" s="4" t="s">
        <v>69</v>
      </c>
      <c r="W30" s="63" t="s">
        <v>451</v>
      </c>
      <c r="X30" s="6">
        <v>128</v>
      </c>
      <c r="Y30" s="4" t="s">
        <v>445</v>
      </c>
      <c r="Z30" s="6">
        <v>128</v>
      </c>
      <c r="AA30" s="4" t="s">
        <v>446</v>
      </c>
      <c r="AB30" s="6">
        <v>1</v>
      </c>
      <c r="AC30" s="4" t="s">
        <v>447</v>
      </c>
      <c r="AD30" s="4" t="s">
        <v>70</v>
      </c>
      <c r="AE30" s="4" t="s">
        <v>210</v>
      </c>
      <c r="AF30" s="4" t="s">
        <v>70</v>
      </c>
      <c r="AG30" s="4" t="s">
        <v>70</v>
      </c>
      <c r="AH30" s="4" t="s">
        <v>210</v>
      </c>
      <c r="AI30" s="23" t="s">
        <v>210</v>
      </c>
      <c r="AJ30" s="55" t="s">
        <v>460</v>
      </c>
      <c r="AK30" s="57" t="s">
        <v>456</v>
      </c>
    </row>
    <row r="31" spans="1:37" ht="24.95" customHeight="1" x14ac:dyDescent="0.2">
      <c r="A31" s="40"/>
      <c r="B31" s="19" t="s">
        <v>325</v>
      </c>
      <c r="C31" s="14" t="s">
        <v>96</v>
      </c>
      <c r="D31" s="18">
        <v>850044396849</v>
      </c>
      <c r="E31" s="14" t="s">
        <v>328</v>
      </c>
      <c r="F31" s="14" t="s">
        <v>315</v>
      </c>
      <c r="G31" s="10" t="s">
        <v>430</v>
      </c>
      <c r="H31" s="4" t="s">
        <v>396</v>
      </c>
      <c r="I31" s="4" t="s">
        <v>398</v>
      </c>
      <c r="J31" s="53" t="s">
        <v>402</v>
      </c>
      <c r="K31" s="6">
        <v>1.43</v>
      </c>
      <c r="L31" s="4" t="s">
        <v>68</v>
      </c>
      <c r="M31" s="52" t="s">
        <v>438</v>
      </c>
      <c r="N31" s="4" t="s">
        <v>434</v>
      </c>
      <c r="O31" s="4" t="s">
        <v>210</v>
      </c>
      <c r="P31" s="52" t="s">
        <v>439</v>
      </c>
      <c r="Q31" s="4" t="s">
        <v>441</v>
      </c>
      <c r="R31" s="4" t="s">
        <v>442</v>
      </c>
      <c r="S31" s="4" t="s">
        <v>443</v>
      </c>
      <c r="T31" s="5" t="s">
        <v>67</v>
      </c>
      <c r="U31" s="4" t="s">
        <v>444</v>
      </c>
      <c r="V31" s="4" t="s">
        <v>69</v>
      </c>
      <c r="W31" s="63" t="s">
        <v>451</v>
      </c>
      <c r="X31" s="6">
        <v>128</v>
      </c>
      <c r="Y31" s="4" t="s">
        <v>445</v>
      </c>
      <c r="Z31" s="6">
        <v>128</v>
      </c>
      <c r="AA31" s="4" t="s">
        <v>446</v>
      </c>
      <c r="AB31" s="6">
        <v>1</v>
      </c>
      <c r="AC31" s="4" t="s">
        <v>447</v>
      </c>
      <c r="AD31" s="4" t="s">
        <v>70</v>
      </c>
      <c r="AE31" s="4" t="s">
        <v>210</v>
      </c>
      <c r="AF31" s="4" t="s">
        <v>70</v>
      </c>
      <c r="AG31" s="4" t="s">
        <v>70</v>
      </c>
      <c r="AH31" s="4" t="s">
        <v>210</v>
      </c>
      <c r="AI31" s="23" t="s">
        <v>210</v>
      </c>
      <c r="AJ31" s="55" t="s">
        <v>461</v>
      </c>
      <c r="AK31" s="57" t="s">
        <v>456</v>
      </c>
    </row>
    <row r="32" spans="1:37" ht="24.95" customHeight="1" x14ac:dyDescent="0.2">
      <c r="A32" s="40"/>
      <c r="B32" s="19" t="s">
        <v>325</v>
      </c>
      <c r="C32" s="14" t="s">
        <v>100</v>
      </c>
      <c r="D32" s="18">
        <v>850044396856</v>
      </c>
      <c r="E32" s="14" t="s">
        <v>329</v>
      </c>
      <c r="F32" s="14" t="s">
        <v>83</v>
      </c>
      <c r="G32" s="10" t="s">
        <v>431</v>
      </c>
      <c r="H32" s="4" t="s">
        <v>396</v>
      </c>
      <c r="I32" s="4" t="s">
        <v>398</v>
      </c>
      <c r="J32" s="53" t="s">
        <v>402</v>
      </c>
      <c r="K32" s="6">
        <v>1.43</v>
      </c>
      <c r="L32" s="4" t="s">
        <v>68</v>
      </c>
      <c r="M32" s="52" t="s">
        <v>438</v>
      </c>
      <c r="N32" s="4" t="s">
        <v>434</v>
      </c>
      <c r="O32" s="4" t="s">
        <v>210</v>
      </c>
      <c r="P32" s="52" t="s">
        <v>439</v>
      </c>
      <c r="Q32" s="4" t="s">
        <v>441</v>
      </c>
      <c r="R32" s="4" t="s">
        <v>442</v>
      </c>
      <c r="S32" s="4" t="s">
        <v>443</v>
      </c>
      <c r="T32" s="5" t="s">
        <v>67</v>
      </c>
      <c r="U32" s="4" t="s">
        <v>444</v>
      </c>
      <c r="V32" s="4" t="s">
        <v>69</v>
      </c>
      <c r="W32" s="63" t="s">
        <v>451</v>
      </c>
      <c r="X32" s="6">
        <v>128</v>
      </c>
      <c r="Y32" s="4" t="s">
        <v>445</v>
      </c>
      <c r="Z32" s="6">
        <v>128</v>
      </c>
      <c r="AA32" s="4" t="s">
        <v>446</v>
      </c>
      <c r="AB32" s="6">
        <v>1</v>
      </c>
      <c r="AC32" s="4" t="s">
        <v>447</v>
      </c>
      <c r="AD32" s="4" t="s">
        <v>70</v>
      </c>
      <c r="AE32" s="4" t="s">
        <v>210</v>
      </c>
      <c r="AF32" s="4" t="s">
        <v>70</v>
      </c>
      <c r="AG32" s="4" t="s">
        <v>70</v>
      </c>
      <c r="AH32" s="4" t="s">
        <v>210</v>
      </c>
      <c r="AI32" s="23" t="s">
        <v>210</v>
      </c>
      <c r="AJ32" s="55" t="s">
        <v>462</v>
      </c>
      <c r="AK32" s="57" t="s">
        <v>456</v>
      </c>
    </row>
    <row r="33" spans="1:37" ht="24.95" customHeight="1" x14ac:dyDescent="0.2">
      <c r="A33" s="41"/>
      <c r="B33" s="29" t="s">
        <v>325</v>
      </c>
      <c r="C33" s="21" t="s">
        <v>98</v>
      </c>
      <c r="D33" s="22">
        <v>850044396863</v>
      </c>
      <c r="E33" s="21" t="s">
        <v>330</v>
      </c>
      <c r="F33" s="21" t="s">
        <v>310</v>
      </c>
      <c r="G33" s="10" t="s">
        <v>432</v>
      </c>
      <c r="H33" s="4" t="s">
        <v>396</v>
      </c>
      <c r="I33" s="4" t="s">
        <v>398</v>
      </c>
      <c r="J33" s="53" t="s">
        <v>402</v>
      </c>
      <c r="K33" s="6">
        <v>1.43</v>
      </c>
      <c r="L33" s="4" t="s">
        <v>68</v>
      </c>
      <c r="M33" s="52" t="s">
        <v>438</v>
      </c>
      <c r="N33" s="4" t="s">
        <v>434</v>
      </c>
      <c r="O33" s="4" t="s">
        <v>210</v>
      </c>
      <c r="P33" s="52" t="s">
        <v>439</v>
      </c>
      <c r="Q33" s="4" t="s">
        <v>441</v>
      </c>
      <c r="R33" s="4" t="s">
        <v>442</v>
      </c>
      <c r="S33" s="4" t="s">
        <v>443</v>
      </c>
      <c r="T33" s="5" t="s">
        <v>67</v>
      </c>
      <c r="U33" s="4" t="s">
        <v>444</v>
      </c>
      <c r="V33" s="4" t="s">
        <v>69</v>
      </c>
      <c r="W33" s="63" t="s">
        <v>451</v>
      </c>
      <c r="X33" s="6">
        <v>128</v>
      </c>
      <c r="Y33" s="4" t="s">
        <v>445</v>
      </c>
      <c r="Z33" s="6">
        <v>128</v>
      </c>
      <c r="AA33" s="4" t="s">
        <v>446</v>
      </c>
      <c r="AB33" s="6">
        <v>1</v>
      </c>
      <c r="AC33" s="4" t="s">
        <v>447</v>
      </c>
      <c r="AD33" s="4" t="s">
        <v>70</v>
      </c>
      <c r="AE33" s="4" t="s">
        <v>210</v>
      </c>
      <c r="AF33" s="4" t="s">
        <v>70</v>
      </c>
      <c r="AG33" s="4" t="s">
        <v>70</v>
      </c>
      <c r="AH33" s="4" t="s">
        <v>210</v>
      </c>
      <c r="AI33" s="23" t="s">
        <v>210</v>
      </c>
      <c r="AJ33" s="55" t="s">
        <v>463</v>
      </c>
      <c r="AK33" s="57" t="s">
        <v>456</v>
      </c>
    </row>
  </sheetData>
  <mergeCells count="6">
    <mergeCell ref="A19:A23"/>
    <mergeCell ref="A24:A28"/>
    <mergeCell ref="A29:A33"/>
    <mergeCell ref="A4:A8"/>
    <mergeCell ref="A9:A13"/>
    <mergeCell ref="A14:A18"/>
  </mergeCells>
  <phoneticPr fontId="16" type="noConversion"/>
  <dataValidations count="14">
    <dataValidation type="list" allowBlank="1" showInputMessage="1" showErrorMessage="1" sqref="H4:H33" xr:uid="{00000000-0002-0000-0200-000000000000}">
      <formula1>"Estilo milanés,Deportiva,Loop deportiva"</formula1>
    </dataValidation>
    <dataValidation type="list" allowBlank="1" showInputMessage="1" showErrorMessage="1" sqref="I4:I33" xr:uid="{00000000-0002-0000-0200-000001000000}">
      <formula1>"S,M"</formula1>
    </dataValidation>
    <dataValidation type="list" allowBlank="1" showInputMessage="1" showErrorMessage="1" sqref="L4:L33 N4:N33" xr:uid="{00000000-0002-0000-0200-000003000000}">
      <formula1>"mm"</formula1>
    </dataValidation>
    <dataValidation type="list" allowBlank="1" showInputMessage="1" showErrorMessage="1" sqref="O4:O33 AD4:AI33" xr:uid="{00000000-0002-0000-0200-000005000000}">
      <formula1>"No,Sí"</formula1>
    </dataValidation>
    <dataValidation type="list" allowBlank="1" showInputMessage="1" showErrorMessage="1" sqref="P4:P33" xr:uid="{00000000-0002-0000-0200-000006000000}">
      <formula1>"Tactical,Sport"</formula1>
    </dataValidation>
    <dataValidation type="list" allowBlank="1" showInputMessage="1" showErrorMessage="1" sqref="Q4:Q33" xr:uid="{00000000-0002-0000-0200-000007000000}">
      <formula1>"ABS,Titanio"</formula1>
    </dataValidation>
    <dataValidation type="list" allowBlank="1" showInputMessage="1" showErrorMessage="1" sqref="R4:R33" xr:uid="{00000000-0002-0000-0200-000008000000}">
      <formula1>"Acero inoxidable,Cuero,Fluoroelastómero,Nailon,Plástico,Silicona"</formula1>
    </dataValidation>
    <dataValidation type="list" allowBlank="1" showInputMessage="1" showErrorMessage="1" sqref="S4:S33" xr:uid="{00000000-0002-0000-0200-000009000000}">
      <formula1>"Plástico,DLC"</formula1>
    </dataValidation>
    <dataValidation type="list" allowBlank="1" showInputMessage="1" showErrorMessage="1" sqref="U4:U33" xr:uid="{00000000-0002-0000-0200-00000A000000}">
      <formula1>"Español,Francés,Inglés"</formula1>
    </dataValidation>
    <dataValidation type="list" allowBlank="1" showInputMessage="1" showErrorMessage="1" sqref="V4:V33" xr:uid="{00000000-0002-0000-0200-00000B000000}">
      <formula1>"Android,iOS"</formula1>
    </dataValidation>
    <dataValidation type="list" allowBlank="1" showInputMessage="1" showErrorMessage="1" sqref="W4:W33" xr:uid="{00000000-0002-0000-0200-00000C000000}">
      <formula1>"Brújula,Cronómetro,Calculadora,Consumo de calorías,Temporizador,Almacenamiento de música"</formula1>
    </dataValidation>
    <dataValidation type="list" allowBlank="1" showInputMessage="1" showErrorMessage="1" sqref="Y4:Y33" xr:uid="{00000000-0002-0000-0200-00000D000000}">
      <formula1>"GB,MB"</formula1>
    </dataValidation>
    <dataValidation type="list" allowBlank="1" showInputMessage="1" showErrorMessage="1" sqref="AA4:AA33" xr:uid="{00000000-0002-0000-0200-00000E000000}">
      <formula1>"GB,kB,MB"</formula1>
    </dataValidation>
    <dataValidation type="list" allowBlank="1" showInputMessage="1" showErrorMessage="1" sqref="AC4:AC33" xr:uid="{00000000-0002-0000-0200-00000F000000}">
      <formula1>"cm,m"</formula1>
    </dataValidation>
  </dataValidations>
  <hyperlinks>
    <hyperlink ref="A4" r:id="rId1" xr:uid="{9455CD22-9C03-4B75-9B57-3A58AC47908B}"/>
    <hyperlink ref="A19" r:id="rId2" xr:uid="{259D7D4F-5420-4CF6-991C-9F450D5C924A}"/>
    <hyperlink ref="A24" r:id="rId3" xr:uid="{BE761B3D-A7DC-424E-B5AB-120DE7EB3526}"/>
    <hyperlink ref="A29" r:id="rId4" xr:uid="{0ED434C2-8426-42BC-8586-15E8F27AC35A}"/>
  </hyperlinks>
  <pageMargins left="0.7" right="0.7" top="0.75" bottom="0.75" header="0.3" footer="0.3"/>
  <ignoredErrors>
    <ignoredError sqref="B34:F9986 H3:S3 K4:L4 H34:AI9986 T4 U3:V3 V4 X3:AH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1"/>
  <sheetViews>
    <sheetView topLeftCell="A3" workbookViewId="0">
      <selection activeCell="I34" sqref="I34"/>
    </sheetView>
  </sheetViews>
  <sheetFormatPr baseColWidth="10" defaultColWidth="8.7109375" defaultRowHeight="12.75" x14ac:dyDescent="0.2"/>
  <cols>
    <col min="1" max="2" width="23.42578125" customWidth="1"/>
    <col min="3" max="3" width="8.42578125" customWidth="1"/>
    <col min="4" max="10" width="23.42578125" customWidth="1"/>
    <col min="11" max="17" width="23.42578125" hidden="1" customWidth="1"/>
    <col min="18" max="18" width="22.5703125" customWidth="1"/>
  </cols>
  <sheetData>
    <row r="1" spans="1:18" hidden="1" x14ac:dyDescent="0.2">
      <c r="A1" s="1" t="s">
        <v>1</v>
      </c>
      <c r="B1" s="1" t="s">
        <v>2</v>
      </c>
      <c r="C1" s="1" t="s">
        <v>3</v>
      </c>
      <c r="D1" s="1" t="s">
        <v>4</v>
      </c>
      <c r="E1" s="1" t="s">
        <v>5</v>
      </c>
      <c r="F1" s="1" t="s">
        <v>6</v>
      </c>
      <c r="G1" s="1" t="s">
        <v>104</v>
      </c>
      <c r="H1" s="1" t="s">
        <v>105</v>
      </c>
      <c r="I1" s="1" t="s">
        <v>106</v>
      </c>
      <c r="J1" s="1" t="s">
        <v>107</v>
      </c>
      <c r="K1" s="1" t="s">
        <v>108</v>
      </c>
      <c r="L1" s="1" t="s">
        <v>109</v>
      </c>
      <c r="M1" s="1" t="s">
        <v>110</v>
      </c>
      <c r="N1" s="1" t="s">
        <v>111</v>
      </c>
      <c r="O1" s="1" t="s">
        <v>112</v>
      </c>
      <c r="P1" s="1" t="s">
        <v>113</v>
      </c>
      <c r="Q1" s="1" t="s">
        <v>114</v>
      </c>
    </row>
    <row r="2" spans="1:18" hidden="1" x14ac:dyDescent="0.2">
      <c r="A2" s="1" t="s">
        <v>35</v>
      </c>
      <c r="B2" s="1" t="s">
        <v>35</v>
      </c>
      <c r="C2" s="1" t="s">
        <v>35</v>
      </c>
      <c r="D2" s="1" t="s">
        <v>35</v>
      </c>
      <c r="E2" s="1" t="s">
        <v>35</v>
      </c>
      <c r="F2" s="1" t="s">
        <v>35</v>
      </c>
      <c r="G2" s="1" t="s">
        <v>36</v>
      </c>
      <c r="H2" s="1" t="s">
        <v>36</v>
      </c>
      <c r="I2" s="1" t="s">
        <v>37</v>
      </c>
      <c r="J2" s="1" t="s">
        <v>36</v>
      </c>
      <c r="K2" s="1" t="s">
        <v>36</v>
      </c>
      <c r="L2" s="1" t="s">
        <v>37</v>
      </c>
      <c r="M2" s="1" t="s">
        <v>36</v>
      </c>
      <c r="N2" s="1" t="s">
        <v>37</v>
      </c>
      <c r="O2" s="1" t="s">
        <v>36</v>
      </c>
      <c r="P2" s="1" t="s">
        <v>36</v>
      </c>
      <c r="Q2" s="1" t="s">
        <v>36</v>
      </c>
    </row>
    <row r="3" spans="1:18" ht="37.5" customHeight="1" x14ac:dyDescent="0.2">
      <c r="A3" s="7" t="s">
        <v>331</v>
      </c>
      <c r="B3" s="7" t="s">
        <v>287</v>
      </c>
      <c r="C3" s="7" t="s">
        <v>2</v>
      </c>
      <c r="D3" s="8" t="s">
        <v>288</v>
      </c>
      <c r="E3" s="7" t="s">
        <v>289</v>
      </c>
      <c r="F3" s="7" t="s">
        <v>290</v>
      </c>
      <c r="G3" s="2" t="s">
        <v>115</v>
      </c>
      <c r="H3" s="2" t="s">
        <v>116</v>
      </c>
      <c r="I3" s="2" t="s">
        <v>117</v>
      </c>
      <c r="J3" s="2" t="s">
        <v>118</v>
      </c>
      <c r="K3" s="2" t="s">
        <v>119</v>
      </c>
      <c r="L3" s="2" t="s">
        <v>120</v>
      </c>
      <c r="M3" s="2" t="s">
        <v>121</v>
      </c>
      <c r="N3" s="2" t="s">
        <v>122</v>
      </c>
      <c r="O3" s="2" t="s">
        <v>123</v>
      </c>
      <c r="P3" s="2" t="s">
        <v>124</v>
      </c>
      <c r="Q3" s="12" t="s">
        <v>125</v>
      </c>
      <c r="R3" s="24" t="s">
        <v>376</v>
      </c>
    </row>
    <row r="4" spans="1:18" s="14" customFormat="1" ht="24.95" customHeight="1" x14ac:dyDescent="0.2">
      <c r="A4" s="39" t="s">
        <v>394</v>
      </c>
      <c r="B4" s="14" t="s">
        <v>332</v>
      </c>
      <c r="C4" s="14" t="s">
        <v>144</v>
      </c>
      <c r="D4" s="18">
        <v>850044396115</v>
      </c>
      <c r="E4" s="14" t="s">
        <v>333</v>
      </c>
      <c r="F4" s="14" t="s">
        <v>145</v>
      </c>
      <c r="G4" s="30" t="s">
        <v>67</v>
      </c>
      <c r="H4" s="11">
        <v>14</v>
      </c>
      <c r="I4" s="11" t="s">
        <v>469</v>
      </c>
      <c r="J4" s="11" t="s">
        <v>470</v>
      </c>
      <c r="K4" s="11">
        <v>24</v>
      </c>
      <c r="L4" s="11" t="s">
        <v>127</v>
      </c>
      <c r="M4" s="11">
        <v>12</v>
      </c>
      <c r="N4" s="11" t="s">
        <v>127</v>
      </c>
      <c r="O4" s="11" t="s">
        <v>474</v>
      </c>
      <c r="P4" s="11" t="s">
        <v>475</v>
      </c>
      <c r="Q4" s="13" t="s">
        <v>476</v>
      </c>
      <c r="R4" s="58" t="s">
        <v>478</v>
      </c>
    </row>
    <row r="5" spans="1:18" s="14" customFormat="1" ht="24.95" customHeight="1" x14ac:dyDescent="0.2">
      <c r="A5" s="40"/>
      <c r="B5" s="14" t="s">
        <v>332</v>
      </c>
      <c r="C5" s="14" t="s">
        <v>146</v>
      </c>
      <c r="D5" s="18">
        <v>850044396092</v>
      </c>
      <c r="E5" s="14" t="s">
        <v>333</v>
      </c>
      <c r="F5" s="14" t="s">
        <v>334</v>
      </c>
      <c r="G5" s="30" t="str">
        <f t="shared" ref="G5:P5" si="0">G4</f>
        <v/>
      </c>
      <c r="H5" s="11">
        <v>14</v>
      </c>
      <c r="I5" s="11" t="str">
        <f t="shared" si="0"/>
        <v>oz</v>
      </c>
      <c r="J5" s="11" t="s">
        <v>470</v>
      </c>
      <c r="K5" s="11">
        <v>24</v>
      </c>
      <c r="L5" s="11" t="str">
        <f t="shared" si="0"/>
        <v>h</v>
      </c>
      <c r="M5" s="11">
        <v>12</v>
      </c>
      <c r="N5" s="11" t="s">
        <v>127</v>
      </c>
      <c r="O5" s="11" t="s">
        <v>474</v>
      </c>
      <c r="P5" s="11" t="s">
        <v>475</v>
      </c>
      <c r="Q5" s="13" t="s">
        <v>476</v>
      </c>
      <c r="R5" s="58" t="s">
        <v>478</v>
      </c>
    </row>
    <row r="6" spans="1:18" s="14" customFormat="1" ht="24.95" customHeight="1" x14ac:dyDescent="0.2">
      <c r="A6" s="40"/>
      <c r="B6" s="14" t="s">
        <v>332</v>
      </c>
      <c r="C6" s="14" t="s">
        <v>353</v>
      </c>
      <c r="D6" s="18">
        <v>850044396405</v>
      </c>
      <c r="E6" s="14" t="s">
        <v>333</v>
      </c>
      <c r="F6" s="14" t="s">
        <v>335</v>
      </c>
      <c r="G6" s="30" t="str">
        <f t="shared" ref="G6:P6" si="1">G4</f>
        <v/>
      </c>
      <c r="H6" s="11">
        <v>14</v>
      </c>
      <c r="I6" s="11" t="str">
        <f t="shared" si="1"/>
        <v>oz</v>
      </c>
      <c r="J6" s="11" t="s">
        <v>470</v>
      </c>
      <c r="K6" s="11">
        <v>24</v>
      </c>
      <c r="L6" s="11" t="str">
        <f t="shared" si="1"/>
        <v>h</v>
      </c>
      <c r="M6" s="11">
        <v>12</v>
      </c>
      <c r="N6" s="11" t="s">
        <v>127</v>
      </c>
      <c r="O6" s="11" t="s">
        <v>474</v>
      </c>
      <c r="P6" s="11" t="s">
        <v>475</v>
      </c>
      <c r="Q6" s="13" t="s">
        <v>476</v>
      </c>
      <c r="R6" s="58" t="s">
        <v>478</v>
      </c>
    </row>
    <row r="7" spans="1:18" s="14" customFormat="1" ht="24.95" customHeight="1" x14ac:dyDescent="0.2">
      <c r="A7" s="40"/>
      <c r="B7" s="14" t="s">
        <v>332</v>
      </c>
      <c r="C7" s="14" t="s">
        <v>140</v>
      </c>
      <c r="D7" s="18">
        <v>850044396108</v>
      </c>
      <c r="E7" s="14" t="s">
        <v>333</v>
      </c>
      <c r="F7" s="14" t="s">
        <v>336</v>
      </c>
      <c r="G7" s="30" t="str">
        <f t="shared" ref="G7:P7" si="2">G4</f>
        <v/>
      </c>
      <c r="H7" s="11">
        <v>14</v>
      </c>
      <c r="I7" s="11" t="str">
        <f t="shared" si="2"/>
        <v>oz</v>
      </c>
      <c r="J7" s="11" t="s">
        <v>470</v>
      </c>
      <c r="K7" s="11">
        <v>24</v>
      </c>
      <c r="L7" s="11" t="str">
        <f t="shared" si="2"/>
        <v>h</v>
      </c>
      <c r="M7" s="11">
        <v>12</v>
      </c>
      <c r="N7" s="11" t="s">
        <v>127</v>
      </c>
      <c r="O7" s="11" t="s">
        <v>474</v>
      </c>
      <c r="P7" s="11" t="s">
        <v>475</v>
      </c>
      <c r="Q7" s="13" t="s">
        <v>476</v>
      </c>
      <c r="R7" s="58" t="s">
        <v>478</v>
      </c>
    </row>
    <row r="8" spans="1:18" s="14" customFormat="1" ht="24.95" customHeight="1" x14ac:dyDescent="0.2">
      <c r="A8" s="40"/>
      <c r="B8" s="14" t="s">
        <v>332</v>
      </c>
      <c r="C8" s="14" t="s">
        <v>142</v>
      </c>
      <c r="D8" s="18">
        <v>850044396078</v>
      </c>
      <c r="E8" s="14" t="s">
        <v>333</v>
      </c>
      <c r="F8" s="14" t="s">
        <v>337</v>
      </c>
      <c r="G8" s="30" t="str">
        <f t="shared" ref="G8:P8" si="3">G4</f>
        <v/>
      </c>
      <c r="H8" s="11">
        <v>14</v>
      </c>
      <c r="I8" s="11" t="str">
        <f t="shared" si="3"/>
        <v>oz</v>
      </c>
      <c r="J8" s="11" t="s">
        <v>470</v>
      </c>
      <c r="K8" s="11">
        <v>24</v>
      </c>
      <c r="L8" s="11" t="str">
        <f t="shared" si="3"/>
        <v>h</v>
      </c>
      <c r="M8" s="11">
        <v>12</v>
      </c>
      <c r="N8" s="11" t="s">
        <v>127</v>
      </c>
      <c r="O8" s="11" t="s">
        <v>474</v>
      </c>
      <c r="P8" s="11" t="s">
        <v>475</v>
      </c>
      <c r="Q8" s="13" t="s">
        <v>476</v>
      </c>
      <c r="R8" s="58" t="s">
        <v>478</v>
      </c>
    </row>
    <row r="9" spans="1:18" s="14" customFormat="1" ht="24.95" customHeight="1" x14ac:dyDescent="0.2">
      <c r="A9" s="40"/>
      <c r="B9" s="14" t="s">
        <v>332</v>
      </c>
      <c r="C9" s="14" t="s">
        <v>147</v>
      </c>
      <c r="D9" s="18">
        <v>850044396054</v>
      </c>
      <c r="E9" s="14" t="s">
        <v>333</v>
      </c>
      <c r="F9" s="14" t="s">
        <v>338</v>
      </c>
      <c r="G9" s="30" t="str">
        <f t="shared" ref="G9:P9" si="4">G4</f>
        <v/>
      </c>
      <c r="H9" s="11">
        <v>14</v>
      </c>
      <c r="I9" s="11" t="str">
        <f t="shared" si="4"/>
        <v>oz</v>
      </c>
      <c r="J9" s="11" t="s">
        <v>470</v>
      </c>
      <c r="K9" s="11">
        <v>24</v>
      </c>
      <c r="L9" s="11" t="str">
        <f t="shared" si="4"/>
        <v>h</v>
      </c>
      <c r="M9" s="11">
        <v>12</v>
      </c>
      <c r="N9" s="11" t="s">
        <v>127</v>
      </c>
      <c r="O9" s="11" t="s">
        <v>474</v>
      </c>
      <c r="P9" s="11" t="s">
        <v>475</v>
      </c>
      <c r="Q9" s="13" t="s">
        <v>476</v>
      </c>
      <c r="R9" s="58" t="s">
        <v>478</v>
      </c>
    </row>
    <row r="10" spans="1:18" s="14" customFormat="1" ht="24.95" customHeight="1" x14ac:dyDescent="0.2">
      <c r="A10" s="40"/>
      <c r="B10" s="14" t="s">
        <v>332</v>
      </c>
      <c r="C10" s="14" t="s">
        <v>143</v>
      </c>
      <c r="D10" s="18">
        <v>850044396085</v>
      </c>
      <c r="E10" s="14" t="s">
        <v>333</v>
      </c>
      <c r="F10" s="14" t="s">
        <v>339</v>
      </c>
      <c r="G10" s="30" t="str">
        <f t="shared" ref="G10:P10" si="5">G4</f>
        <v/>
      </c>
      <c r="H10" s="11">
        <v>14</v>
      </c>
      <c r="I10" s="11" t="str">
        <f t="shared" si="5"/>
        <v>oz</v>
      </c>
      <c r="J10" s="11" t="s">
        <v>470</v>
      </c>
      <c r="K10" s="11">
        <v>24</v>
      </c>
      <c r="L10" s="11" t="str">
        <f t="shared" si="5"/>
        <v>h</v>
      </c>
      <c r="M10" s="11">
        <v>12</v>
      </c>
      <c r="N10" s="11" t="s">
        <v>127</v>
      </c>
      <c r="O10" s="11" t="s">
        <v>474</v>
      </c>
      <c r="P10" s="11" t="s">
        <v>475</v>
      </c>
      <c r="Q10" s="13" t="s">
        <v>476</v>
      </c>
      <c r="R10" s="58" t="s">
        <v>478</v>
      </c>
    </row>
    <row r="11" spans="1:18" s="14" customFormat="1" ht="24.95" customHeight="1" x14ac:dyDescent="0.2">
      <c r="A11" s="40"/>
      <c r="B11" s="21" t="s">
        <v>332</v>
      </c>
      <c r="C11" s="21" t="s">
        <v>141</v>
      </c>
      <c r="D11" s="22">
        <v>850044396061</v>
      </c>
      <c r="E11" s="21" t="s">
        <v>333</v>
      </c>
      <c r="F11" s="21" t="s">
        <v>340</v>
      </c>
      <c r="G11" s="30" t="str">
        <f t="shared" ref="G11:P11" si="6">G4</f>
        <v/>
      </c>
      <c r="H11" s="11">
        <v>14</v>
      </c>
      <c r="I11" s="11" t="str">
        <f t="shared" si="6"/>
        <v>oz</v>
      </c>
      <c r="J11" s="11" t="s">
        <v>470</v>
      </c>
      <c r="K11" s="11">
        <v>24</v>
      </c>
      <c r="L11" s="11" t="str">
        <f t="shared" si="6"/>
        <v>h</v>
      </c>
      <c r="M11" s="11">
        <v>12</v>
      </c>
      <c r="N11" s="11" t="s">
        <v>127</v>
      </c>
      <c r="O11" s="11" t="s">
        <v>474</v>
      </c>
      <c r="P11" s="11" t="s">
        <v>475</v>
      </c>
      <c r="Q11" s="13" t="s">
        <v>476</v>
      </c>
      <c r="R11" s="58" t="s">
        <v>478</v>
      </c>
    </row>
    <row r="12" spans="1:18" s="14" customFormat="1" ht="24.95" customHeight="1" x14ac:dyDescent="0.2">
      <c r="A12" s="39" t="s">
        <v>395</v>
      </c>
      <c r="B12" s="26" t="s">
        <v>341</v>
      </c>
      <c r="C12" s="26" t="s">
        <v>133</v>
      </c>
      <c r="D12" s="27">
        <v>719284924352</v>
      </c>
      <c r="E12" s="26" t="s">
        <v>342</v>
      </c>
      <c r="F12" s="26" t="s">
        <v>76</v>
      </c>
      <c r="G12" s="30" t="str">
        <f t="shared" ref="G12:P12" si="7">G4</f>
        <v/>
      </c>
      <c r="H12" s="11">
        <v>24</v>
      </c>
      <c r="I12" s="11" t="str">
        <f t="shared" si="7"/>
        <v>oz</v>
      </c>
      <c r="J12" s="11" t="s">
        <v>471</v>
      </c>
      <c r="K12" s="11">
        <v>24</v>
      </c>
      <c r="L12" s="11" t="str">
        <f t="shared" si="7"/>
        <v>h</v>
      </c>
      <c r="M12" s="11">
        <v>12</v>
      </c>
      <c r="N12" s="11" t="s">
        <v>127</v>
      </c>
      <c r="O12" s="11" t="s">
        <v>474</v>
      </c>
      <c r="P12" s="11" t="s">
        <v>475</v>
      </c>
      <c r="Q12" s="13" t="s">
        <v>476</v>
      </c>
      <c r="R12" s="58" t="s">
        <v>479</v>
      </c>
    </row>
    <row r="13" spans="1:18" s="14" customFormat="1" ht="24.95" customHeight="1" x14ac:dyDescent="0.2">
      <c r="A13" s="40"/>
      <c r="B13" s="14" t="s">
        <v>341</v>
      </c>
      <c r="C13" s="14" t="s">
        <v>126</v>
      </c>
      <c r="D13" s="18">
        <v>719284924376</v>
      </c>
      <c r="E13" s="14" t="s">
        <v>342</v>
      </c>
      <c r="F13" s="14" t="s">
        <v>343</v>
      </c>
      <c r="G13" s="30" t="str">
        <f t="shared" ref="G13:P13" si="8">G4</f>
        <v/>
      </c>
      <c r="H13" s="11">
        <v>24</v>
      </c>
      <c r="I13" s="11" t="str">
        <f t="shared" ref="I13" si="9">I5</f>
        <v>oz</v>
      </c>
      <c r="J13" s="11" t="s">
        <v>471</v>
      </c>
      <c r="K13" s="11">
        <v>24</v>
      </c>
      <c r="L13" s="11" t="str">
        <f t="shared" si="8"/>
        <v>h</v>
      </c>
      <c r="M13" s="11">
        <v>12</v>
      </c>
      <c r="N13" s="11" t="s">
        <v>127</v>
      </c>
      <c r="O13" s="11" t="s">
        <v>474</v>
      </c>
      <c r="P13" s="11" t="s">
        <v>475</v>
      </c>
      <c r="Q13" s="13" t="s">
        <v>476</v>
      </c>
      <c r="R13" s="58" t="s">
        <v>479</v>
      </c>
    </row>
    <row r="14" spans="1:18" s="14" customFormat="1" ht="24.95" customHeight="1" x14ac:dyDescent="0.2">
      <c r="A14" s="40"/>
      <c r="B14" s="14" t="s">
        <v>341</v>
      </c>
      <c r="C14" s="14" t="s">
        <v>134</v>
      </c>
      <c r="D14" s="18">
        <v>719284924383</v>
      </c>
      <c r="E14" s="14" t="s">
        <v>342</v>
      </c>
      <c r="F14" s="14" t="s">
        <v>344</v>
      </c>
      <c r="G14" s="30" t="str">
        <f t="shared" ref="G14:P14" si="10">G4</f>
        <v/>
      </c>
      <c r="H14" s="11">
        <v>24</v>
      </c>
      <c r="I14" s="11" t="str">
        <f t="shared" ref="I14" si="11">I6</f>
        <v>oz</v>
      </c>
      <c r="J14" s="11" t="s">
        <v>471</v>
      </c>
      <c r="K14" s="11">
        <v>24</v>
      </c>
      <c r="L14" s="11" t="str">
        <f t="shared" si="10"/>
        <v>h</v>
      </c>
      <c r="M14" s="11">
        <v>12</v>
      </c>
      <c r="N14" s="11" t="s">
        <v>127</v>
      </c>
      <c r="O14" s="11" t="s">
        <v>474</v>
      </c>
      <c r="P14" s="11" t="s">
        <v>475</v>
      </c>
      <c r="Q14" s="13" t="s">
        <v>476</v>
      </c>
      <c r="R14" s="58" t="s">
        <v>479</v>
      </c>
    </row>
    <row r="15" spans="1:18" s="14" customFormat="1" ht="24.95" customHeight="1" x14ac:dyDescent="0.2">
      <c r="A15" s="40"/>
      <c r="B15" s="14" t="s">
        <v>341</v>
      </c>
      <c r="C15" s="14" t="s">
        <v>128</v>
      </c>
      <c r="D15" s="18">
        <v>850044396375</v>
      </c>
      <c r="E15" s="14" t="s">
        <v>342</v>
      </c>
      <c r="F15" s="14" t="s">
        <v>83</v>
      </c>
      <c r="G15" s="30" t="s">
        <v>67</v>
      </c>
      <c r="H15" s="11">
        <v>24</v>
      </c>
      <c r="I15" s="11" t="str">
        <f t="shared" ref="I15" si="12">I7</f>
        <v>oz</v>
      </c>
      <c r="J15" s="11" t="s">
        <v>471</v>
      </c>
      <c r="K15" s="11">
        <v>24</v>
      </c>
      <c r="L15" s="11" t="s">
        <v>127</v>
      </c>
      <c r="M15" s="11">
        <v>12</v>
      </c>
      <c r="N15" s="11" t="s">
        <v>127</v>
      </c>
      <c r="O15" s="11" t="s">
        <v>474</v>
      </c>
      <c r="P15" s="11" t="s">
        <v>475</v>
      </c>
      <c r="Q15" s="13" t="s">
        <v>476</v>
      </c>
      <c r="R15" s="58" t="s">
        <v>479</v>
      </c>
    </row>
    <row r="16" spans="1:18" s="14" customFormat="1" ht="24.95" customHeight="1" x14ac:dyDescent="0.2">
      <c r="A16" s="40"/>
      <c r="B16" s="14" t="s">
        <v>341</v>
      </c>
      <c r="C16" s="14" t="s">
        <v>135</v>
      </c>
      <c r="D16" s="18">
        <v>719284924390</v>
      </c>
      <c r="E16" s="14" t="s">
        <v>342</v>
      </c>
      <c r="F16" s="14" t="s">
        <v>336</v>
      </c>
      <c r="G16" s="30" t="s">
        <v>67</v>
      </c>
      <c r="H16" s="11">
        <v>24</v>
      </c>
      <c r="I16" s="11" t="str">
        <f t="shared" ref="I16" si="13">I8</f>
        <v>oz</v>
      </c>
      <c r="J16" s="11" t="s">
        <v>471</v>
      </c>
      <c r="K16" s="11">
        <v>24</v>
      </c>
      <c r="L16" s="11" t="s">
        <v>127</v>
      </c>
      <c r="M16" s="11">
        <v>12</v>
      </c>
      <c r="N16" s="11" t="s">
        <v>127</v>
      </c>
      <c r="O16" s="11" t="s">
        <v>474</v>
      </c>
      <c r="P16" s="11" t="s">
        <v>475</v>
      </c>
      <c r="Q16" s="13" t="s">
        <v>476</v>
      </c>
      <c r="R16" s="58" t="s">
        <v>479</v>
      </c>
    </row>
    <row r="17" spans="1:18" s="14" customFormat="1" ht="24.95" customHeight="1" x14ac:dyDescent="0.2">
      <c r="A17" s="40"/>
      <c r="B17" s="14" t="s">
        <v>341</v>
      </c>
      <c r="C17" s="14" t="s">
        <v>132</v>
      </c>
      <c r="D17" s="18">
        <v>850044396382</v>
      </c>
      <c r="E17" s="14" t="s">
        <v>342</v>
      </c>
      <c r="F17" s="14" t="s">
        <v>88</v>
      </c>
      <c r="G17" s="30" t="s">
        <v>67</v>
      </c>
      <c r="H17" s="11">
        <v>24</v>
      </c>
      <c r="I17" s="11" t="str">
        <f t="shared" ref="I17" si="14">I9</f>
        <v>oz</v>
      </c>
      <c r="J17" s="11" t="s">
        <v>471</v>
      </c>
      <c r="K17" s="11">
        <v>24</v>
      </c>
      <c r="L17" s="11" t="s">
        <v>127</v>
      </c>
      <c r="M17" s="11">
        <v>12</v>
      </c>
      <c r="N17" s="11" t="s">
        <v>127</v>
      </c>
      <c r="O17" s="11" t="s">
        <v>474</v>
      </c>
      <c r="P17" s="11" t="s">
        <v>475</v>
      </c>
      <c r="Q17" s="13" t="s">
        <v>476</v>
      </c>
      <c r="R17" s="58" t="s">
        <v>479</v>
      </c>
    </row>
    <row r="18" spans="1:18" s="14" customFormat="1" ht="24.95" customHeight="1" x14ac:dyDescent="0.2">
      <c r="A18" s="40"/>
      <c r="B18" s="14" t="s">
        <v>341</v>
      </c>
      <c r="C18" s="14" t="s">
        <v>130</v>
      </c>
      <c r="D18" s="18">
        <v>608011863869</v>
      </c>
      <c r="E18" s="14" t="s">
        <v>342</v>
      </c>
      <c r="F18" s="14" t="s">
        <v>345</v>
      </c>
      <c r="G18" s="30" t="s">
        <v>67</v>
      </c>
      <c r="H18" s="11">
        <v>24</v>
      </c>
      <c r="I18" s="11" t="str">
        <f t="shared" ref="I18" si="15">I10</f>
        <v>oz</v>
      </c>
      <c r="J18" s="11" t="s">
        <v>471</v>
      </c>
      <c r="K18" s="11">
        <v>24</v>
      </c>
      <c r="L18" s="11" t="s">
        <v>127</v>
      </c>
      <c r="M18" s="11">
        <v>12</v>
      </c>
      <c r="N18" s="11" t="s">
        <v>127</v>
      </c>
      <c r="O18" s="11" t="s">
        <v>474</v>
      </c>
      <c r="P18" s="11" t="s">
        <v>475</v>
      </c>
      <c r="Q18" s="13" t="s">
        <v>476</v>
      </c>
      <c r="R18" s="58" t="s">
        <v>479</v>
      </c>
    </row>
    <row r="19" spans="1:18" s="14" customFormat="1" ht="24.95" customHeight="1" x14ac:dyDescent="0.2">
      <c r="A19" s="40"/>
      <c r="B19" s="14" t="s">
        <v>341</v>
      </c>
      <c r="C19" s="14" t="s">
        <v>138</v>
      </c>
      <c r="D19" s="18">
        <v>719284924369</v>
      </c>
      <c r="E19" s="14" t="s">
        <v>342</v>
      </c>
      <c r="F19" s="14" t="s">
        <v>139</v>
      </c>
      <c r="G19" s="30" t="s">
        <v>67</v>
      </c>
      <c r="H19" s="11">
        <v>24</v>
      </c>
      <c r="I19" s="11" t="str">
        <f t="shared" ref="I19" si="16">I11</f>
        <v>oz</v>
      </c>
      <c r="J19" s="11" t="s">
        <v>471</v>
      </c>
      <c r="K19" s="11">
        <v>24</v>
      </c>
      <c r="L19" s="11" t="s">
        <v>127</v>
      </c>
      <c r="M19" s="11">
        <v>12</v>
      </c>
      <c r="N19" s="11" t="s">
        <v>127</v>
      </c>
      <c r="O19" s="11" t="s">
        <v>474</v>
      </c>
      <c r="P19" s="11" t="s">
        <v>475</v>
      </c>
      <c r="Q19" s="13" t="s">
        <v>476</v>
      </c>
      <c r="R19" s="58" t="s">
        <v>479</v>
      </c>
    </row>
    <row r="20" spans="1:18" s="14" customFormat="1" ht="24.95" customHeight="1" x14ac:dyDescent="0.2">
      <c r="A20" s="40"/>
      <c r="B20" s="14" t="s">
        <v>341</v>
      </c>
      <c r="C20" s="14" t="s">
        <v>131</v>
      </c>
      <c r="D20" s="18">
        <v>608011863210</v>
      </c>
      <c r="E20" s="14" t="s">
        <v>342</v>
      </c>
      <c r="F20" s="14" t="s">
        <v>101</v>
      </c>
      <c r="G20" s="30" t="str">
        <f t="shared" ref="G20:P20" si="17">G19</f>
        <v/>
      </c>
      <c r="H20" s="11">
        <v>24</v>
      </c>
      <c r="I20" s="11" t="str">
        <f t="shared" ref="I20" si="18">I12</f>
        <v>oz</v>
      </c>
      <c r="J20" s="11" t="s">
        <v>471</v>
      </c>
      <c r="K20" s="11">
        <v>24</v>
      </c>
      <c r="L20" s="11" t="str">
        <f t="shared" si="17"/>
        <v>h</v>
      </c>
      <c r="M20" s="11">
        <v>12</v>
      </c>
      <c r="N20" s="11" t="s">
        <v>127</v>
      </c>
      <c r="O20" s="11" t="s">
        <v>474</v>
      </c>
      <c r="P20" s="11" t="s">
        <v>475</v>
      </c>
      <c r="Q20" s="13" t="s">
        <v>476</v>
      </c>
      <c r="R20" s="58" t="s">
        <v>479</v>
      </c>
    </row>
    <row r="21" spans="1:18" s="14" customFormat="1" ht="24.95" customHeight="1" x14ac:dyDescent="0.2">
      <c r="A21" s="40"/>
      <c r="B21" s="14" t="s">
        <v>341</v>
      </c>
      <c r="C21" s="14" t="s">
        <v>129</v>
      </c>
      <c r="D21" s="18">
        <v>719284924406</v>
      </c>
      <c r="E21" s="14" t="s">
        <v>342</v>
      </c>
      <c r="F21" s="14" t="s">
        <v>346</v>
      </c>
      <c r="G21" s="30" t="str">
        <f t="shared" ref="G21:P21" si="19">G19</f>
        <v/>
      </c>
      <c r="H21" s="11">
        <v>24</v>
      </c>
      <c r="I21" s="11" t="str">
        <f t="shared" ref="I21" si="20">I13</f>
        <v>oz</v>
      </c>
      <c r="J21" s="11" t="s">
        <v>471</v>
      </c>
      <c r="K21" s="11">
        <v>24</v>
      </c>
      <c r="L21" s="11" t="str">
        <f t="shared" si="19"/>
        <v>h</v>
      </c>
      <c r="M21" s="11">
        <v>12</v>
      </c>
      <c r="N21" s="11" t="s">
        <v>127</v>
      </c>
      <c r="O21" s="11" t="s">
        <v>474</v>
      </c>
      <c r="P21" s="11" t="s">
        <v>475</v>
      </c>
      <c r="Q21" s="13" t="s">
        <v>476</v>
      </c>
      <c r="R21" s="58" t="s">
        <v>479</v>
      </c>
    </row>
    <row r="22" spans="1:18" s="14" customFormat="1" ht="24.95" customHeight="1" x14ac:dyDescent="0.2">
      <c r="A22" s="41"/>
      <c r="B22" s="21" t="s">
        <v>341</v>
      </c>
      <c r="C22" s="21" t="s">
        <v>136</v>
      </c>
      <c r="D22" s="22">
        <v>850044396399</v>
      </c>
      <c r="E22" s="21" t="s">
        <v>342</v>
      </c>
      <c r="F22" s="21" t="s">
        <v>347</v>
      </c>
      <c r="G22" s="30" t="str">
        <f t="shared" ref="G22:P22" si="21">G19</f>
        <v/>
      </c>
      <c r="H22" s="11">
        <v>24</v>
      </c>
      <c r="I22" s="11" t="str">
        <f t="shared" ref="I22" si="22">I14</f>
        <v>oz</v>
      </c>
      <c r="J22" s="11" t="s">
        <v>471</v>
      </c>
      <c r="K22" s="11">
        <v>24</v>
      </c>
      <c r="L22" s="11" t="str">
        <f t="shared" si="21"/>
        <v>h</v>
      </c>
      <c r="M22" s="11">
        <v>12</v>
      </c>
      <c r="N22" s="11" t="s">
        <v>127</v>
      </c>
      <c r="O22" s="11" t="s">
        <v>474</v>
      </c>
      <c r="P22" s="11" t="s">
        <v>475</v>
      </c>
      <c r="Q22" s="13" t="s">
        <v>476</v>
      </c>
      <c r="R22" s="58" t="s">
        <v>479</v>
      </c>
    </row>
    <row r="23" spans="1:18" s="14" customFormat="1" ht="24.95" customHeight="1" x14ac:dyDescent="0.2">
      <c r="B23" s="14" t="s">
        <v>348</v>
      </c>
      <c r="D23" s="18">
        <v>850044396467</v>
      </c>
      <c r="E23" s="14" t="s">
        <v>349</v>
      </c>
      <c r="F23" s="14" t="s">
        <v>76</v>
      </c>
      <c r="G23" s="30" t="str">
        <f t="shared" ref="G23:P23" si="23">G19</f>
        <v/>
      </c>
      <c r="H23" s="11">
        <v>16</v>
      </c>
      <c r="I23" s="11" t="str">
        <f t="shared" ref="I23" si="24">I15</f>
        <v>oz</v>
      </c>
      <c r="J23" s="11" t="s">
        <v>472</v>
      </c>
      <c r="K23" s="11">
        <v>12</v>
      </c>
      <c r="L23" s="11" t="str">
        <f t="shared" si="23"/>
        <v>h</v>
      </c>
      <c r="M23" s="11">
        <v>6</v>
      </c>
      <c r="N23" s="11" t="s">
        <v>127</v>
      </c>
      <c r="O23" s="11" t="s">
        <v>474</v>
      </c>
      <c r="P23" s="11" t="s">
        <v>475</v>
      </c>
      <c r="Q23" s="13" t="s">
        <v>476</v>
      </c>
      <c r="R23" s="58" t="s">
        <v>477</v>
      </c>
    </row>
    <row r="24" spans="1:18" s="14" customFormat="1" ht="24.95" customHeight="1" x14ac:dyDescent="0.2">
      <c r="B24" s="14" t="s">
        <v>348</v>
      </c>
      <c r="D24" s="18">
        <v>850044396474</v>
      </c>
      <c r="E24" s="14" t="s">
        <v>349</v>
      </c>
      <c r="F24" s="14" t="s">
        <v>145</v>
      </c>
      <c r="G24" s="30" t="str">
        <f t="shared" ref="G24:P24" si="25">G19</f>
        <v/>
      </c>
      <c r="H24" s="11">
        <v>16</v>
      </c>
      <c r="I24" s="11" t="str">
        <f t="shared" ref="I24" si="26">I16</f>
        <v>oz</v>
      </c>
      <c r="J24" s="11" t="s">
        <v>472</v>
      </c>
      <c r="K24" s="11">
        <v>12</v>
      </c>
      <c r="L24" s="11" t="str">
        <f t="shared" si="25"/>
        <v>h</v>
      </c>
      <c r="M24" s="11">
        <v>6</v>
      </c>
      <c r="N24" s="11" t="s">
        <v>127</v>
      </c>
      <c r="O24" s="11" t="s">
        <v>474</v>
      </c>
      <c r="P24" s="11" t="s">
        <v>475</v>
      </c>
      <c r="Q24" s="13" t="s">
        <v>476</v>
      </c>
      <c r="R24" s="58" t="s">
        <v>477</v>
      </c>
    </row>
    <row r="25" spans="1:18" s="14" customFormat="1" ht="24.95" customHeight="1" x14ac:dyDescent="0.2">
      <c r="B25" s="14" t="s">
        <v>348</v>
      </c>
      <c r="D25" s="18">
        <v>850044396481</v>
      </c>
      <c r="E25" s="14" t="s">
        <v>349</v>
      </c>
      <c r="F25" s="14" t="s">
        <v>350</v>
      </c>
      <c r="G25" s="30" t="str">
        <f t="shared" ref="G25:P25" si="27">G19</f>
        <v/>
      </c>
      <c r="H25" s="11">
        <v>16</v>
      </c>
      <c r="I25" s="11" t="str">
        <f t="shared" ref="I25" si="28">I17</f>
        <v>oz</v>
      </c>
      <c r="J25" s="11" t="s">
        <v>472</v>
      </c>
      <c r="K25" s="11">
        <v>12</v>
      </c>
      <c r="L25" s="11" t="str">
        <f t="shared" si="27"/>
        <v>h</v>
      </c>
      <c r="M25" s="11">
        <v>6</v>
      </c>
      <c r="N25" s="11" t="s">
        <v>127</v>
      </c>
      <c r="O25" s="11" t="s">
        <v>474</v>
      </c>
      <c r="P25" s="11" t="s">
        <v>475</v>
      </c>
      <c r="Q25" s="13" t="s">
        <v>476</v>
      </c>
      <c r="R25" s="58" t="s">
        <v>477</v>
      </c>
    </row>
    <row r="26" spans="1:18" s="14" customFormat="1" ht="24.95" customHeight="1" x14ac:dyDescent="0.2">
      <c r="B26" s="14" t="s">
        <v>348</v>
      </c>
      <c r="D26" s="18">
        <v>850044396498</v>
      </c>
      <c r="E26" s="14" t="s">
        <v>349</v>
      </c>
      <c r="F26" s="14" t="s">
        <v>139</v>
      </c>
      <c r="G26" s="30" t="s">
        <v>67</v>
      </c>
      <c r="H26" s="11">
        <v>16</v>
      </c>
      <c r="I26" s="11" t="str">
        <f t="shared" ref="I26" si="29">I18</f>
        <v>oz</v>
      </c>
      <c r="J26" s="11" t="s">
        <v>472</v>
      </c>
      <c r="K26" s="11">
        <v>12</v>
      </c>
      <c r="L26" s="11" t="s">
        <v>127</v>
      </c>
      <c r="M26" s="11">
        <v>6</v>
      </c>
      <c r="N26" s="11" t="s">
        <v>127</v>
      </c>
      <c r="O26" s="11" t="s">
        <v>474</v>
      </c>
      <c r="P26" s="11" t="s">
        <v>475</v>
      </c>
      <c r="Q26" s="13" t="s">
        <v>476</v>
      </c>
      <c r="R26" s="58" t="s">
        <v>477</v>
      </c>
    </row>
    <row r="27" spans="1:18" s="14" customFormat="1" ht="24.95" customHeight="1" x14ac:dyDescent="0.2">
      <c r="B27" s="14" t="s">
        <v>351</v>
      </c>
      <c r="D27" s="18">
        <v>850044396412</v>
      </c>
      <c r="E27" s="14" t="s">
        <v>352</v>
      </c>
      <c r="F27" s="14" t="s">
        <v>76</v>
      </c>
      <c r="G27" s="30" t="s">
        <v>67</v>
      </c>
      <c r="H27" s="11">
        <v>40</v>
      </c>
      <c r="I27" s="11" t="str">
        <f t="shared" ref="I27" si="30">I19</f>
        <v>oz</v>
      </c>
      <c r="J27" s="11" t="s">
        <v>473</v>
      </c>
      <c r="K27" s="11">
        <v>24</v>
      </c>
      <c r="L27" s="11" t="s">
        <v>127</v>
      </c>
      <c r="M27" s="11">
        <v>12</v>
      </c>
      <c r="N27" s="11" t="s">
        <v>127</v>
      </c>
      <c r="O27" s="11" t="s">
        <v>474</v>
      </c>
      <c r="P27" s="11" t="s">
        <v>475</v>
      </c>
      <c r="Q27" s="13" t="s">
        <v>476</v>
      </c>
      <c r="R27" s="58" t="s">
        <v>480</v>
      </c>
    </row>
    <row r="28" spans="1:18" s="14" customFormat="1" ht="24.95" customHeight="1" x14ac:dyDescent="0.2">
      <c r="B28" s="14" t="s">
        <v>351</v>
      </c>
      <c r="D28" s="18">
        <v>850044396429</v>
      </c>
      <c r="E28" s="14" t="s">
        <v>352</v>
      </c>
      <c r="F28" s="14" t="s">
        <v>145</v>
      </c>
      <c r="G28" s="30" t="s">
        <v>67</v>
      </c>
      <c r="H28" s="11">
        <v>40</v>
      </c>
      <c r="I28" s="11" t="str">
        <f t="shared" ref="I28" si="31">I20</f>
        <v>oz</v>
      </c>
      <c r="J28" s="11" t="s">
        <v>473</v>
      </c>
      <c r="K28" s="11">
        <v>24</v>
      </c>
      <c r="L28" s="11" t="s">
        <v>127</v>
      </c>
      <c r="M28" s="11">
        <v>12</v>
      </c>
      <c r="N28" s="11" t="s">
        <v>127</v>
      </c>
      <c r="O28" s="11" t="s">
        <v>474</v>
      </c>
      <c r="P28" s="11" t="s">
        <v>475</v>
      </c>
      <c r="Q28" s="13" t="s">
        <v>476</v>
      </c>
      <c r="R28" s="58" t="s">
        <v>480</v>
      </c>
    </row>
    <row r="29" spans="1:18" s="14" customFormat="1" ht="24.95" customHeight="1" x14ac:dyDescent="0.2">
      <c r="B29" s="14" t="s">
        <v>351</v>
      </c>
      <c r="D29" s="18">
        <v>850044396443</v>
      </c>
      <c r="E29" s="14" t="s">
        <v>352</v>
      </c>
      <c r="F29" s="14" t="s">
        <v>303</v>
      </c>
      <c r="G29" s="30" t="s">
        <v>67</v>
      </c>
      <c r="H29" s="11">
        <v>40</v>
      </c>
      <c r="I29" s="11" t="str">
        <f t="shared" ref="I29" si="32">I21</f>
        <v>oz</v>
      </c>
      <c r="J29" s="11" t="s">
        <v>473</v>
      </c>
      <c r="K29" s="11">
        <v>24</v>
      </c>
      <c r="L29" s="11" t="s">
        <v>127</v>
      </c>
      <c r="M29" s="11">
        <v>12</v>
      </c>
      <c r="N29" s="11" t="s">
        <v>127</v>
      </c>
      <c r="O29" s="11" t="s">
        <v>474</v>
      </c>
      <c r="P29" s="11" t="s">
        <v>475</v>
      </c>
      <c r="Q29" s="13" t="s">
        <v>476</v>
      </c>
      <c r="R29" s="58" t="s">
        <v>480</v>
      </c>
    </row>
    <row r="30" spans="1:18" s="14" customFormat="1" ht="24.95" customHeight="1" x14ac:dyDescent="0.2">
      <c r="B30" s="14" t="s">
        <v>351</v>
      </c>
      <c r="D30" s="18">
        <v>850044396450</v>
      </c>
      <c r="E30" s="14" t="s">
        <v>352</v>
      </c>
      <c r="F30" s="14" t="s">
        <v>83</v>
      </c>
      <c r="G30" s="30" t="s">
        <v>67</v>
      </c>
      <c r="H30" s="11">
        <v>40</v>
      </c>
      <c r="I30" s="11" t="str">
        <f t="shared" ref="I30" si="33">I22</f>
        <v>oz</v>
      </c>
      <c r="J30" s="11" t="s">
        <v>473</v>
      </c>
      <c r="K30" s="11">
        <v>24</v>
      </c>
      <c r="L30" s="11" t="s">
        <v>127</v>
      </c>
      <c r="M30" s="11">
        <v>12</v>
      </c>
      <c r="N30" s="11" t="s">
        <v>127</v>
      </c>
      <c r="O30" s="11" t="s">
        <v>474</v>
      </c>
      <c r="P30" s="11" t="s">
        <v>475</v>
      </c>
      <c r="Q30" s="13" t="s">
        <v>476</v>
      </c>
      <c r="R30" s="58" t="s">
        <v>480</v>
      </c>
    </row>
    <row r="31" spans="1:18" s="14" customFormat="1" ht="24.95" customHeight="1" x14ac:dyDescent="0.2">
      <c r="B31" s="14" t="s">
        <v>351</v>
      </c>
      <c r="D31" s="18">
        <v>850044396436</v>
      </c>
      <c r="E31" s="14" t="s">
        <v>352</v>
      </c>
      <c r="F31" s="14" t="s">
        <v>139</v>
      </c>
      <c r="G31" s="30" t="s">
        <v>67</v>
      </c>
      <c r="H31" s="11">
        <v>40</v>
      </c>
      <c r="I31" s="11" t="str">
        <f t="shared" ref="I31" si="34">I23</f>
        <v>oz</v>
      </c>
      <c r="J31" s="11" t="s">
        <v>473</v>
      </c>
      <c r="K31" s="11">
        <v>24</v>
      </c>
      <c r="L31" s="11" t="s">
        <v>127</v>
      </c>
      <c r="M31" s="11">
        <v>12</v>
      </c>
      <c r="N31" s="11" t="s">
        <v>127</v>
      </c>
      <c r="O31" s="11" t="s">
        <v>474</v>
      </c>
      <c r="P31" s="11" t="s">
        <v>475</v>
      </c>
      <c r="Q31" s="13" t="s">
        <v>476</v>
      </c>
      <c r="R31" s="58" t="s">
        <v>480</v>
      </c>
    </row>
  </sheetData>
  <mergeCells count="2">
    <mergeCell ref="A4:A11"/>
    <mergeCell ref="A12:A22"/>
  </mergeCells>
  <phoneticPr fontId="19" type="noConversion"/>
  <hyperlinks>
    <hyperlink ref="A12" r:id="rId1" xr:uid="{0F4D8F35-A9EF-4DB2-9677-C919AB63F2D6}"/>
  </hyperlinks>
  <pageMargins left="0.7" right="0.7" top="0.75" bottom="0.75" header="0.3" footer="0.3"/>
  <ignoredErrors>
    <ignoredError sqref="A35:F10000 G3:Q3 G35:Q10000 G4:G31 L4:L14 I5:I12 L18 L15:L17 L31 L19 L20:L26 L27 L28 L29 L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5"/>
  <sheetViews>
    <sheetView topLeftCell="A3" workbookViewId="0">
      <selection activeCell="N4" sqref="N4:N15"/>
    </sheetView>
  </sheetViews>
  <sheetFormatPr baseColWidth="10" defaultColWidth="8.7109375" defaultRowHeight="12.75" x14ac:dyDescent="0.2"/>
  <cols>
    <col min="1" max="2" width="23.42578125" customWidth="1"/>
    <col min="3" max="3" width="8.5703125" customWidth="1"/>
    <col min="4" max="4" width="16.5703125" customWidth="1"/>
    <col min="5" max="5" width="45.42578125" customWidth="1"/>
    <col min="6" max="10" width="23.42578125" customWidth="1"/>
    <col min="11" max="11" width="33.140625" customWidth="1"/>
    <col min="12" max="38" width="23.42578125" customWidth="1"/>
  </cols>
  <sheetData>
    <row r="1" spans="1:38" hidden="1" x14ac:dyDescent="0.2">
      <c r="A1" s="1" t="s">
        <v>1</v>
      </c>
      <c r="B1" s="1" t="s">
        <v>2</v>
      </c>
      <c r="C1" s="1" t="s">
        <v>3</v>
      </c>
      <c r="D1" s="1" t="s">
        <v>4</v>
      </c>
      <c r="E1" s="1" t="s">
        <v>5</v>
      </c>
      <c r="F1" s="1" t="s">
        <v>6</v>
      </c>
      <c r="G1" s="1" t="s">
        <v>148</v>
      </c>
      <c r="H1" s="1" t="s">
        <v>149</v>
      </c>
      <c r="I1" s="1" t="s">
        <v>150</v>
      </c>
      <c r="J1" s="1" t="s">
        <v>151</v>
      </c>
      <c r="K1" s="1" t="s">
        <v>152</v>
      </c>
      <c r="L1" s="1" t="s">
        <v>153</v>
      </c>
      <c r="M1" s="1" t="s">
        <v>154</v>
      </c>
      <c r="N1" s="1" t="s">
        <v>155</v>
      </c>
      <c r="O1" s="1" t="s">
        <v>156</v>
      </c>
      <c r="P1" s="1" t="s">
        <v>157</v>
      </c>
      <c r="Q1" s="1" t="s">
        <v>158</v>
      </c>
      <c r="R1" s="1" t="s">
        <v>159</v>
      </c>
      <c r="S1" s="1" t="s">
        <v>160</v>
      </c>
      <c r="T1" s="1" t="s">
        <v>32</v>
      </c>
      <c r="U1" s="1" t="s">
        <v>161</v>
      </c>
      <c r="V1" s="1" t="s">
        <v>162</v>
      </c>
      <c r="W1" s="1" t="s">
        <v>163</v>
      </c>
      <c r="X1" s="1" t="s">
        <v>164</v>
      </c>
      <c r="Y1" s="1" t="s">
        <v>165</v>
      </c>
      <c r="Z1" s="1" t="s">
        <v>166</v>
      </c>
      <c r="AA1" s="1" t="s">
        <v>167</v>
      </c>
      <c r="AB1" s="1" t="s">
        <v>168</v>
      </c>
      <c r="AC1" s="1" t="s">
        <v>169</v>
      </c>
      <c r="AD1" s="1" t="s">
        <v>170</v>
      </c>
      <c r="AE1" s="1" t="s">
        <v>171</v>
      </c>
      <c r="AF1" s="1" t="s">
        <v>172</v>
      </c>
      <c r="AG1" s="1" t="s">
        <v>173</v>
      </c>
      <c r="AH1" s="1" t="s">
        <v>174</v>
      </c>
      <c r="AI1" s="1" t="s">
        <v>175</v>
      </c>
      <c r="AJ1" s="1" t="s">
        <v>176</v>
      </c>
      <c r="AK1" s="1" t="s">
        <v>177</v>
      </c>
    </row>
    <row r="2" spans="1:38" hidden="1" x14ac:dyDescent="0.2">
      <c r="A2" s="1" t="s">
        <v>35</v>
      </c>
      <c r="B2" s="1" t="s">
        <v>35</v>
      </c>
      <c r="C2" s="1" t="s">
        <v>35</v>
      </c>
      <c r="D2" s="1" t="s">
        <v>35</v>
      </c>
      <c r="E2" s="1" t="s">
        <v>35</v>
      </c>
      <c r="F2" s="1" t="s">
        <v>35</v>
      </c>
      <c r="G2" s="1" t="s">
        <v>36</v>
      </c>
      <c r="H2" s="1" t="s">
        <v>36</v>
      </c>
      <c r="I2" s="1" t="s">
        <v>37</v>
      </c>
      <c r="J2" s="1" t="s">
        <v>36</v>
      </c>
      <c r="K2" s="1" t="s">
        <v>36</v>
      </c>
      <c r="L2" s="1" t="s">
        <v>37</v>
      </c>
      <c r="M2" s="1" t="s">
        <v>36</v>
      </c>
      <c r="N2" s="1" t="s">
        <v>36</v>
      </c>
      <c r="O2" s="1" t="s">
        <v>36</v>
      </c>
      <c r="P2" s="1" t="s">
        <v>36</v>
      </c>
      <c r="Q2" s="1" t="s">
        <v>36</v>
      </c>
      <c r="R2" s="1" t="s">
        <v>36</v>
      </c>
      <c r="S2" s="1" t="s">
        <v>36</v>
      </c>
      <c r="T2" s="1" t="s">
        <v>36</v>
      </c>
      <c r="U2" s="1" t="s">
        <v>36</v>
      </c>
      <c r="V2" s="1" t="s">
        <v>36</v>
      </c>
      <c r="W2" s="1" t="s">
        <v>36</v>
      </c>
      <c r="X2" s="1" t="s">
        <v>36</v>
      </c>
      <c r="Y2" s="1" t="s">
        <v>36</v>
      </c>
      <c r="Z2" s="1" t="s">
        <v>36</v>
      </c>
      <c r="AA2" s="1" t="s">
        <v>36</v>
      </c>
      <c r="AB2" s="1" t="s">
        <v>36</v>
      </c>
      <c r="AC2" s="1" t="s">
        <v>36</v>
      </c>
      <c r="AD2" s="1" t="s">
        <v>36</v>
      </c>
      <c r="AE2" s="1" t="s">
        <v>36</v>
      </c>
      <c r="AF2" s="1" t="s">
        <v>36</v>
      </c>
      <c r="AG2" s="1" t="s">
        <v>36</v>
      </c>
      <c r="AH2" s="1" t="s">
        <v>36</v>
      </c>
      <c r="AI2" s="1" t="s">
        <v>36</v>
      </c>
      <c r="AJ2" s="1" t="s">
        <v>36</v>
      </c>
      <c r="AK2" s="1" t="s">
        <v>37</v>
      </c>
    </row>
    <row r="3" spans="1:38" ht="37.5" customHeight="1" x14ac:dyDescent="0.2">
      <c r="A3" s="7" t="s">
        <v>331</v>
      </c>
      <c r="B3" s="7" t="s">
        <v>287</v>
      </c>
      <c r="C3" s="7" t="s">
        <v>2</v>
      </c>
      <c r="D3" s="8" t="s">
        <v>288</v>
      </c>
      <c r="E3" s="7" t="s">
        <v>289</v>
      </c>
      <c r="F3" s="7" t="s">
        <v>290</v>
      </c>
      <c r="G3" s="2" t="s">
        <v>178</v>
      </c>
      <c r="H3" s="2" t="s">
        <v>179</v>
      </c>
      <c r="I3" s="2" t="s">
        <v>180</v>
      </c>
      <c r="J3" s="2" t="s">
        <v>181</v>
      </c>
      <c r="K3" s="2" t="s">
        <v>182</v>
      </c>
      <c r="L3" s="2" t="s">
        <v>183</v>
      </c>
      <c r="M3" s="2" t="s">
        <v>184</v>
      </c>
      <c r="N3" s="2" t="s">
        <v>185</v>
      </c>
      <c r="O3" s="2" t="s">
        <v>186</v>
      </c>
      <c r="P3" s="2" t="s">
        <v>187</v>
      </c>
      <c r="Q3" s="2" t="s">
        <v>188</v>
      </c>
      <c r="R3" s="2" t="s">
        <v>189</v>
      </c>
      <c r="S3" s="2" t="s">
        <v>190</v>
      </c>
      <c r="T3" s="2" t="s">
        <v>63</v>
      </c>
      <c r="U3" s="2" t="s">
        <v>61</v>
      </c>
      <c r="V3" s="2" t="s">
        <v>191</v>
      </c>
      <c r="W3" s="2" t="s">
        <v>192</v>
      </c>
      <c r="X3" s="2" t="s">
        <v>193</v>
      </c>
      <c r="Y3" s="2" t="s">
        <v>194</v>
      </c>
      <c r="Z3" s="2" t="s">
        <v>195</v>
      </c>
      <c r="AA3" s="2" t="s">
        <v>196</v>
      </c>
      <c r="AB3" s="2" t="s">
        <v>197</v>
      </c>
      <c r="AC3" s="2" t="s">
        <v>198</v>
      </c>
      <c r="AD3" s="2" t="s">
        <v>199</v>
      </c>
      <c r="AE3" s="2" t="s">
        <v>200</v>
      </c>
      <c r="AF3" s="2" t="s">
        <v>201</v>
      </c>
      <c r="AG3" s="2" t="s">
        <v>202</v>
      </c>
      <c r="AH3" s="2" t="s">
        <v>203</v>
      </c>
      <c r="AI3" s="2" t="s">
        <v>204</v>
      </c>
      <c r="AJ3" s="2" t="s">
        <v>205</v>
      </c>
      <c r="AK3" s="2" t="s">
        <v>206</v>
      </c>
      <c r="AL3" s="24" t="s">
        <v>376</v>
      </c>
    </row>
    <row r="4" spans="1:38" ht="24.95" customHeight="1" x14ac:dyDescent="0.2">
      <c r="A4" s="32"/>
      <c r="B4" s="33" t="s">
        <v>354</v>
      </c>
      <c r="C4" s="33" t="s">
        <v>219</v>
      </c>
      <c r="D4" s="33">
        <v>850044396504</v>
      </c>
      <c r="E4" s="33" t="s">
        <v>355</v>
      </c>
      <c r="F4" s="33" t="s">
        <v>76</v>
      </c>
      <c r="G4" s="31" t="s">
        <v>481</v>
      </c>
      <c r="H4" s="52" t="s">
        <v>483</v>
      </c>
      <c r="I4" s="4" t="s">
        <v>208</v>
      </c>
      <c r="J4" s="4" t="s">
        <v>484</v>
      </c>
      <c r="K4" s="6">
        <v>5</v>
      </c>
      <c r="L4" s="4" t="s">
        <v>127</v>
      </c>
      <c r="M4" s="5">
        <v>1</v>
      </c>
      <c r="N4" s="60" t="s">
        <v>67</v>
      </c>
      <c r="O4" s="56"/>
      <c r="P4" s="56"/>
      <c r="Q4" s="4" t="s">
        <v>485</v>
      </c>
      <c r="R4" s="4" t="s">
        <v>486</v>
      </c>
      <c r="S4" s="56" t="s">
        <v>67</v>
      </c>
      <c r="T4" s="4" t="s">
        <v>70</v>
      </c>
      <c r="U4" s="4" t="s">
        <v>210</v>
      </c>
      <c r="V4" s="4" t="s">
        <v>210</v>
      </c>
      <c r="W4" s="4" t="s">
        <v>210</v>
      </c>
      <c r="X4" s="4" t="s">
        <v>70</v>
      </c>
      <c r="Y4" s="4" t="s">
        <v>70</v>
      </c>
      <c r="Z4" s="4" t="s">
        <v>210</v>
      </c>
      <c r="AA4" s="4" t="s">
        <v>210</v>
      </c>
      <c r="AB4" s="4" t="s">
        <v>210</v>
      </c>
      <c r="AC4" s="4" t="s">
        <v>210</v>
      </c>
      <c r="AD4" s="4" t="s">
        <v>70</v>
      </c>
      <c r="AE4" s="4" t="s">
        <v>70</v>
      </c>
      <c r="AF4" s="4" t="s">
        <v>70</v>
      </c>
      <c r="AG4" s="4" t="s">
        <v>210</v>
      </c>
      <c r="AH4" s="4" t="s">
        <v>210</v>
      </c>
      <c r="AI4" s="4" t="s">
        <v>70</v>
      </c>
      <c r="AJ4" s="59">
        <v>0.14583333333333334</v>
      </c>
      <c r="AK4" s="4" t="s">
        <v>127</v>
      </c>
      <c r="AL4" s="57" t="s">
        <v>487</v>
      </c>
    </row>
    <row r="5" spans="1:38" ht="24.95" customHeight="1" x14ac:dyDescent="0.2">
      <c r="A5" s="32"/>
      <c r="B5" s="33" t="s">
        <v>354</v>
      </c>
      <c r="C5" s="33" t="s">
        <v>218</v>
      </c>
      <c r="D5" s="33">
        <v>850044396511</v>
      </c>
      <c r="E5" s="33" t="s">
        <v>356</v>
      </c>
      <c r="F5" s="33" t="s">
        <v>139</v>
      </c>
      <c r="G5" s="31" t="s">
        <v>481</v>
      </c>
      <c r="H5" s="52" t="s">
        <v>483</v>
      </c>
      <c r="I5" s="4" t="s">
        <v>208</v>
      </c>
      <c r="J5" s="4" t="s">
        <v>484</v>
      </c>
      <c r="K5" s="6">
        <v>5</v>
      </c>
      <c r="L5" s="4" t="s">
        <v>127</v>
      </c>
      <c r="M5" s="5">
        <v>1</v>
      </c>
      <c r="N5" s="60" t="s">
        <v>67</v>
      </c>
      <c r="O5" s="56"/>
      <c r="P5" s="56"/>
      <c r="Q5" s="4" t="s">
        <v>485</v>
      </c>
      <c r="R5" s="4" t="s">
        <v>486</v>
      </c>
      <c r="S5" s="56" t="s">
        <v>67</v>
      </c>
      <c r="T5" s="4" t="s">
        <v>70</v>
      </c>
      <c r="U5" s="4" t="s">
        <v>210</v>
      </c>
      <c r="V5" s="4" t="s">
        <v>210</v>
      </c>
      <c r="W5" s="4" t="s">
        <v>210</v>
      </c>
      <c r="X5" s="4" t="s">
        <v>70</v>
      </c>
      <c r="Y5" s="4" t="s">
        <v>70</v>
      </c>
      <c r="Z5" s="4" t="s">
        <v>210</v>
      </c>
      <c r="AA5" s="4" t="s">
        <v>210</v>
      </c>
      <c r="AB5" s="4" t="s">
        <v>210</v>
      </c>
      <c r="AC5" s="4" t="s">
        <v>210</v>
      </c>
      <c r="AD5" s="4" t="s">
        <v>70</v>
      </c>
      <c r="AE5" s="4" t="s">
        <v>70</v>
      </c>
      <c r="AF5" s="4" t="s">
        <v>70</v>
      </c>
      <c r="AG5" s="4" t="s">
        <v>210</v>
      </c>
      <c r="AH5" s="4" t="s">
        <v>210</v>
      </c>
      <c r="AI5" s="4" t="s">
        <v>70</v>
      </c>
      <c r="AJ5" s="59">
        <v>0.14583333333333334</v>
      </c>
      <c r="AK5" s="4" t="s">
        <v>127</v>
      </c>
      <c r="AL5" s="57" t="s">
        <v>487</v>
      </c>
    </row>
    <row r="6" spans="1:38" ht="24.95" customHeight="1" x14ac:dyDescent="0.2">
      <c r="A6" s="32"/>
      <c r="B6" s="33" t="s">
        <v>354</v>
      </c>
      <c r="C6" s="33" t="s">
        <v>215</v>
      </c>
      <c r="D6" s="33">
        <v>850044396528</v>
      </c>
      <c r="E6" s="33" t="s">
        <v>357</v>
      </c>
      <c r="F6" s="33" t="s">
        <v>310</v>
      </c>
      <c r="G6" s="31" t="s">
        <v>481</v>
      </c>
      <c r="H6" s="52" t="s">
        <v>483</v>
      </c>
      <c r="I6" s="4" t="s">
        <v>208</v>
      </c>
      <c r="J6" s="4" t="s">
        <v>484</v>
      </c>
      <c r="K6" s="6">
        <v>5</v>
      </c>
      <c r="L6" s="4" t="s">
        <v>127</v>
      </c>
      <c r="M6" s="5">
        <v>1</v>
      </c>
      <c r="N6" s="60" t="s">
        <v>67</v>
      </c>
      <c r="O6" s="56"/>
      <c r="P6" s="56"/>
      <c r="Q6" s="4" t="s">
        <v>485</v>
      </c>
      <c r="R6" s="4" t="s">
        <v>486</v>
      </c>
      <c r="S6" s="56" t="s">
        <v>67</v>
      </c>
      <c r="T6" s="4" t="s">
        <v>70</v>
      </c>
      <c r="U6" s="4" t="s">
        <v>210</v>
      </c>
      <c r="V6" s="4" t="s">
        <v>210</v>
      </c>
      <c r="W6" s="4" t="s">
        <v>210</v>
      </c>
      <c r="X6" s="4" t="s">
        <v>70</v>
      </c>
      <c r="Y6" s="4" t="s">
        <v>70</v>
      </c>
      <c r="Z6" s="4" t="s">
        <v>210</v>
      </c>
      <c r="AA6" s="4" t="s">
        <v>210</v>
      </c>
      <c r="AB6" s="4" t="s">
        <v>210</v>
      </c>
      <c r="AC6" s="4" t="s">
        <v>210</v>
      </c>
      <c r="AD6" s="4" t="s">
        <v>70</v>
      </c>
      <c r="AE6" s="4" t="s">
        <v>70</v>
      </c>
      <c r="AF6" s="4" t="s">
        <v>70</v>
      </c>
      <c r="AG6" s="4" t="s">
        <v>210</v>
      </c>
      <c r="AH6" s="4" t="s">
        <v>210</v>
      </c>
      <c r="AI6" s="4" t="s">
        <v>70</v>
      </c>
      <c r="AJ6" s="59">
        <v>0.14583333333333334</v>
      </c>
      <c r="AK6" s="4" t="s">
        <v>127</v>
      </c>
      <c r="AL6" s="57" t="s">
        <v>487</v>
      </c>
    </row>
    <row r="7" spans="1:38" ht="24.95" customHeight="1" x14ac:dyDescent="0.2">
      <c r="A7" s="32"/>
      <c r="B7" s="33" t="s">
        <v>354</v>
      </c>
      <c r="C7" s="33" t="s">
        <v>216</v>
      </c>
      <c r="D7" s="33">
        <v>850044396535</v>
      </c>
      <c r="E7" s="33" t="s">
        <v>358</v>
      </c>
      <c r="F7" s="33" t="s">
        <v>303</v>
      </c>
      <c r="G7" s="31" t="s">
        <v>481</v>
      </c>
      <c r="H7" s="52" t="s">
        <v>483</v>
      </c>
      <c r="I7" s="4" t="s">
        <v>208</v>
      </c>
      <c r="J7" s="4" t="s">
        <v>484</v>
      </c>
      <c r="K7" s="6">
        <v>5</v>
      </c>
      <c r="L7" s="4" t="s">
        <v>127</v>
      </c>
      <c r="M7" s="5">
        <v>1</v>
      </c>
      <c r="N7" s="60" t="s">
        <v>67</v>
      </c>
      <c r="O7" s="56"/>
      <c r="P7" s="56"/>
      <c r="Q7" s="4" t="s">
        <v>485</v>
      </c>
      <c r="R7" s="4" t="s">
        <v>486</v>
      </c>
      <c r="S7" s="56" t="s">
        <v>67</v>
      </c>
      <c r="T7" s="4" t="s">
        <v>70</v>
      </c>
      <c r="U7" s="4" t="s">
        <v>210</v>
      </c>
      <c r="V7" s="4" t="s">
        <v>210</v>
      </c>
      <c r="W7" s="4" t="s">
        <v>210</v>
      </c>
      <c r="X7" s="4" t="s">
        <v>70</v>
      </c>
      <c r="Y7" s="4" t="s">
        <v>70</v>
      </c>
      <c r="Z7" s="4" t="s">
        <v>210</v>
      </c>
      <c r="AA7" s="4" t="s">
        <v>210</v>
      </c>
      <c r="AB7" s="4" t="s">
        <v>210</v>
      </c>
      <c r="AC7" s="4" t="s">
        <v>210</v>
      </c>
      <c r="AD7" s="4" t="s">
        <v>70</v>
      </c>
      <c r="AE7" s="4" t="s">
        <v>70</v>
      </c>
      <c r="AF7" s="4" t="s">
        <v>70</v>
      </c>
      <c r="AG7" s="4" t="s">
        <v>210</v>
      </c>
      <c r="AH7" s="4" t="s">
        <v>210</v>
      </c>
      <c r="AI7" s="4" t="s">
        <v>70</v>
      </c>
      <c r="AJ7" s="59">
        <v>0.14583333333333334</v>
      </c>
      <c r="AK7" s="4" t="s">
        <v>127</v>
      </c>
      <c r="AL7" s="57" t="s">
        <v>487</v>
      </c>
    </row>
    <row r="8" spans="1:38" ht="24.95" customHeight="1" x14ac:dyDescent="0.2">
      <c r="A8" s="34"/>
      <c r="B8" s="35" t="s">
        <v>354</v>
      </c>
      <c r="C8" s="35" t="s">
        <v>217</v>
      </c>
      <c r="D8" s="35">
        <v>850044396542</v>
      </c>
      <c r="E8" s="35" t="s">
        <v>359</v>
      </c>
      <c r="F8" s="35" t="s">
        <v>101</v>
      </c>
      <c r="G8" s="31" t="s">
        <v>481</v>
      </c>
      <c r="H8" s="52" t="s">
        <v>483</v>
      </c>
      <c r="I8" s="4" t="s">
        <v>208</v>
      </c>
      <c r="J8" s="4" t="s">
        <v>484</v>
      </c>
      <c r="K8" s="6">
        <v>5</v>
      </c>
      <c r="L8" s="4" t="s">
        <v>127</v>
      </c>
      <c r="M8" s="5">
        <v>1</v>
      </c>
      <c r="N8" s="60" t="s">
        <v>67</v>
      </c>
      <c r="O8" s="56"/>
      <c r="P8" s="56"/>
      <c r="Q8" s="4" t="s">
        <v>485</v>
      </c>
      <c r="R8" s="4" t="s">
        <v>486</v>
      </c>
      <c r="S8" s="56" t="s">
        <v>67</v>
      </c>
      <c r="T8" s="4" t="s">
        <v>70</v>
      </c>
      <c r="U8" s="4" t="s">
        <v>210</v>
      </c>
      <c r="V8" s="4" t="s">
        <v>210</v>
      </c>
      <c r="W8" s="4" t="s">
        <v>210</v>
      </c>
      <c r="X8" s="4" t="s">
        <v>70</v>
      </c>
      <c r="Y8" s="4" t="s">
        <v>70</v>
      </c>
      <c r="Z8" s="4" t="s">
        <v>210</v>
      </c>
      <c r="AA8" s="4" t="s">
        <v>210</v>
      </c>
      <c r="AB8" s="4" t="s">
        <v>210</v>
      </c>
      <c r="AC8" s="4" t="s">
        <v>210</v>
      </c>
      <c r="AD8" s="4" t="s">
        <v>70</v>
      </c>
      <c r="AE8" s="4" t="s">
        <v>70</v>
      </c>
      <c r="AF8" s="4" t="s">
        <v>70</v>
      </c>
      <c r="AG8" s="4" t="s">
        <v>210</v>
      </c>
      <c r="AH8" s="4" t="s">
        <v>210</v>
      </c>
      <c r="AI8" s="4" t="s">
        <v>70</v>
      </c>
      <c r="AJ8" s="59">
        <v>0.14583333333333334</v>
      </c>
      <c r="AK8" s="4" t="s">
        <v>127</v>
      </c>
      <c r="AL8" s="57" t="s">
        <v>487</v>
      </c>
    </row>
    <row r="9" spans="1:38" ht="24.95" customHeight="1" x14ac:dyDescent="0.2">
      <c r="A9" s="32"/>
      <c r="B9" s="33" t="s">
        <v>360</v>
      </c>
      <c r="C9" s="33" t="s">
        <v>214</v>
      </c>
      <c r="D9" s="33">
        <v>850044396559</v>
      </c>
      <c r="E9" s="33" t="s">
        <v>361</v>
      </c>
      <c r="F9" s="33" t="s">
        <v>76</v>
      </c>
      <c r="G9" s="31" t="s">
        <v>481</v>
      </c>
      <c r="H9" s="6">
        <v>30</v>
      </c>
      <c r="I9" s="4" t="s">
        <v>208</v>
      </c>
      <c r="J9" s="4" t="s">
        <v>484</v>
      </c>
      <c r="K9" s="6">
        <v>10</v>
      </c>
      <c r="L9" s="4" t="s">
        <v>127</v>
      </c>
      <c r="M9" s="5">
        <v>1</v>
      </c>
      <c r="N9" s="60" t="s">
        <v>67</v>
      </c>
      <c r="O9" s="56"/>
      <c r="P9" s="56"/>
      <c r="Q9" s="4" t="s">
        <v>485</v>
      </c>
      <c r="R9" s="4" t="s">
        <v>486</v>
      </c>
      <c r="S9" s="56" t="s">
        <v>67</v>
      </c>
      <c r="T9" s="4" t="s">
        <v>70</v>
      </c>
      <c r="U9" s="4" t="s">
        <v>210</v>
      </c>
      <c r="V9" s="4" t="s">
        <v>210</v>
      </c>
      <c r="W9" s="4" t="s">
        <v>210</v>
      </c>
      <c r="X9" s="4" t="s">
        <v>70</v>
      </c>
      <c r="Y9" s="4" t="s">
        <v>70</v>
      </c>
      <c r="Z9" s="4" t="s">
        <v>210</v>
      </c>
      <c r="AA9" s="4" t="s">
        <v>210</v>
      </c>
      <c r="AB9" s="4" t="s">
        <v>210</v>
      </c>
      <c r="AC9" s="4" t="s">
        <v>210</v>
      </c>
      <c r="AD9" s="4" t="s">
        <v>70</v>
      </c>
      <c r="AE9" s="4" t="s">
        <v>70</v>
      </c>
      <c r="AF9" s="4" t="s">
        <v>70</v>
      </c>
      <c r="AG9" s="4" t="s">
        <v>210</v>
      </c>
      <c r="AH9" s="4" t="s">
        <v>210</v>
      </c>
      <c r="AI9" s="4" t="s">
        <v>70</v>
      </c>
      <c r="AJ9" s="59">
        <v>0.14583333333333334</v>
      </c>
      <c r="AK9" s="4" t="s">
        <v>127</v>
      </c>
      <c r="AL9" s="57" t="s">
        <v>488</v>
      </c>
    </row>
    <row r="10" spans="1:38" ht="24.95" customHeight="1" x14ac:dyDescent="0.2">
      <c r="A10" s="32"/>
      <c r="B10" s="33" t="s">
        <v>360</v>
      </c>
      <c r="C10" s="33" t="s">
        <v>207</v>
      </c>
      <c r="D10" s="33">
        <v>850044396566</v>
      </c>
      <c r="E10" s="33" t="s">
        <v>362</v>
      </c>
      <c r="F10" s="33" t="s">
        <v>145</v>
      </c>
      <c r="G10" s="31" t="s">
        <v>481</v>
      </c>
      <c r="H10" s="6">
        <v>30</v>
      </c>
      <c r="I10" s="4" t="s">
        <v>208</v>
      </c>
      <c r="J10" s="4" t="s">
        <v>484</v>
      </c>
      <c r="K10" s="6">
        <v>10</v>
      </c>
      <c r="L10" s="4" t="s">
        <v>127</v>
      </c>
      <c r="M10" s="5">
        <v>1</v>
      </c>
      <c r="N10" s="60" t="s">
        <v>67</v>
      </c>
      <c r="O10" s="56"/>
      <c r="P10" s="56"/>
      <c r="Q10" s="4" t="s">
        <v>485</v>
      </c>
      <c r="R10" s="4" t="s">
        <v>486</v>
      </c>
      <c r="S10" s="56" t="s">
        <v>67</v>
      </c>
      <c r="T10" s="4" t="s">
        <v>70</v>
      </c>
      <c r="U10" s="4" t="s">
        <v>210</v>
      </c>
      <c r="V10" s="4" t="s">
        <v>210</v>
      </c>
      <c r="W10" s="4" t="s">
        <v>210</v>
      </c>
      <c r="X10" s="4" t="s">
        <v>70</v>
      </c>
      <c r="Y10" s="4" t="s">
        <v>70</v>
      </c>
      <c r="Z10" s="4" t="s">
        <v>210</v>
      </c>
      <c r="AA10" s="4" t="s">
        <v>210</v>
      </c>
      <c r="AB10" s="4" t="s">
        <v>210</v>
      </c>
      <c r="AC10" s="4" t="s">
        <v>210</v>
      </c>
      <c r="AD10" s="4" t="s">
        <v>70</v>
      </c>
      <c r="AE10" s="4" t="s">
        <v>70</v>
      </c>
      <c r="AF10" s="4" t="s">
        <v>70</v>
      </c>
      <c r="AG10" s="4" t="s">
        <v>210</v>
      </c>
      <c r="AH10" s="4" t="s">
        <v>210</v>
      </c>
      <c r="AI10" s="4" t="s">
        <v>70</v>
      </c>
      <c r="AJ10" s="59">
        <v>0.14583333333333334</v>
      </c>
      <c r="AK10" s="4" t="s">
        <v>127</v>
      </c>
      <c r="AL10" s="57" t="s">
        <v>488</v>
      </c>
    </row>
    <row r="11" spans="1:38" ht="24.95" customHeight="1" x14ac:dyDescent="0.2">
      <c r="A11" s="32"/>
      <c r="B11" s="33" t="s">
        <v>360</v>
      </c>
      <c r="C11" s="33" t="s">
        <v>212</v>
      </c>
      <c r="D11" s="33">
        <v>850044396573</v>
      </c>
      <c r="E11" s="33" t="s">
        <v>363</v>
      </c>
      <c r="F11" s="33" t="s">
        <v>318</v>
      </c>
      <c r="G11" s="31" t="s">
        <v>481</v>
      </c>
      <c r="H11" s="6">
        <v>30</v>
      </c>
      <c r="I11" s="4" t="s">
        <v>208</v>
      </c>
      <c r="J11" s="4" t="s">
        <v>484</v>
      </c>
      <c r="K11" s="6">
        <v>10</v>
      </c>
      <c r="L11" s="4" t="s">
        <v>127</v>
      </c>
      <c r="M11" s="5">
        <v>1</v>
      </c>
      <c r="N11" s="60" t="s">
        <v>67</v>
      </c>
      <c r="O11" s="56"/>
      <c r="P11" s="56"/>
      <c r="Q11" s="4" t="s">
        <v>485</v>
      </c>
      <c r="R11" s="4" t="s">
        <v>486</v>
      </c>
      <c r="S11" s="56" t="s">
        <v>67</v>
      </c>
      <c r="T11" s="4" t="s">
        <v>70</v>
      </c>
      <c r="U11" s="4" t="s">
        <v>210</v>
      </c>
      <c r="V11" s="4" t="s">
        <v>210</v>
      </c>
      <c r="W11" s="4" t="s">
        <v>210</v>
      </c>
      <c r="X11" s="4" t="s">
        <v>70</v>
      </c>
      <c r="Y11" s="4" t="s">
        <v>70</v>
      </c>
      <c r="Z11" s="4" t="s">
        <v>210</v>
      </c>
      <c r="AA11" s="4" t="s">
        <v>210</v>
      </c>
      <c r="AB11" s="4" t="s">
        <v>210</v>
      </c>
      <c r="AC11" s="4" t="s">
        <v>210</v>
      </c>
      <c r="AD11" s="4" t="s">
        <v>70</v>
      </c>
      <c r="AE11" s="4" t="s">
        <v>70</v>
      </c>
      <c r="AF11" s="4" t="s">
        <v>70</v>
      </c>
      <c r="AG11" s="4" t="s">
        <v>210</v>
      </c>
      <c r="AH11" s="4" t="s">
        <v>210</v>
      </c>
      <c r="AI11" s="4" t="s">
        <v>70</v>
      </c>
      <c r="AJ11" s="59">
        <v>0.14583333333333334</v>
      </c>
      <c r="AK11" s="4" t="s">
        <v>127</v>
      </c>
      <c r="AL11" s="57" t="s">
        <v>488</v>
      </c>
    </row>
    <row r="12" spans="1:38" ht="24.95" customHeight="1" x14ac:dyDescent="0.2">
      <c r="A12" s="32"/>
      <c r="B12" s="33" t="s">
        <v>360</v>
      </c>
      <c r="C12" s="33" t="s">
        <v>211</v>
      </c>
      <c r="D12" s="33">
        <v>850044396580</v>
      </c>
      <c r="E12" s="33" t="s">
        <v>364</v>
      </c>
      <c r="F12" s="33" t="s">
        <v>303</v>
      </c>
      <c r="G12" s="31" t="s">
        <v>481</v>
      </c>
      <c r="H12" s="6">
        <v>30</v>
      </c>
      <c r="I12" s="4" t="s">
        <v>208</v>
      </c>
      <c r="J12" s="4" t="s">
        <v>484</v>
      </c>
      <c r="K12" s="6">
        <v>10</v>
      </c>
      <c r="L12" s="4" t="s">
        <v>127</v>
      </c>
      <c r="M12" s="5">
        <v>1</v>
      </c>
      <c r="N12" s="60" t="s">
        <v>67</v>
      </c>
      <c r="O12" s="56"/>
      <c r="P12" s="56"/>
      <c r="Q12" s="4" t="s">
        <v>485</v>
      </c>
      <c r="R12" s="4" t="s">
        <v>486</v>
      </c>
      <c r="S12" s="56" t="s">
        <v>67</v>
      </c>
      <c r="T12" s="4" t="s">
        <v>70</v>
      </c>
      <c r="U12" s="4" t="s">
        <v>210</v>
      </c>
      <c r="V12" s="4" t="s">
        <v>210</v>
      </c>
      <c r="W12" s="4" t="s">
        <v>210</v>
      </c>
      <c r="X12" s="4" t="s">
        <v>70</v>
      </c>
      <c r="Y12" s="4" t="s">
        <v>70</v>
      </c>
      <c r="Z12" s="4" t="s">
        <v>210</v>
      </c>
      <c r="AA12" s="4" t="s">
        <v>210</v>
      </c>
      <c r="AB12" s="4" t="s">
        <v>210</v>
      </c>
      <c r="AC12" s="4" t="s">
        <v>210</v>
      </c>
      <c r="AD12" s="4" t="s">
        <v>70</v>
      </c>
      <c r="AE12" s="4" t="s">
        <v>70</v>
      </c>
      <c r="AF12" s="4" t="s">
        <v>70</v>
      </c>
      <c r="AG12" s="4" t="s">
        <v>210</v>
      </c>
      <c r="AH12" s="4" t="s">
        <v>210</v>
      </c>
      <c r="AI12" s="4" t="s">
        <v>70</v>
      </c>
      <c r="AJ12" s="59">
        <v>0.14583333333333334</v>
      </c>
      <c r="AK12" s="4" t="s">
        <v>127</v>
      </c>
      <c r="AL12" s="57" t="s">
        <v>488</v>
      </c>
    </row>
    <row r="13" spans="1:38" ht="24.95" customHeight="1" x14ac:dyDescent="0.2">
      <c r="A13" s="34"/>
      <c r="B13" s="35" t="s">
        <v>360</v>
      </c>
      <c r="C13" s="35" t="s">
        <v>213</v>
      </c>
      <c r="D13" s="35">
        <v>850044396597</v>
      </c>
      <c r="E13" s="35" t="s">
        <v>365</v>
      </c>
      <c r="F13" s="35" t="s">
        <v>101</v>
      </c>
      <c r="G13" s="31" t="s">
        <v>481</v>
      </c>
      <c r="H13" s="6">
        <v>30</v>
      </c>
      <c r="I13" s="4" t="s">
        <v>208</v>
      </c>
      <c r="J13" s="4" t="s">
        <v>484</v>
      </c>
      <c r="K13" s="6">
        <v>10</v>
      </c>
      <c r="L13" s="4" t="s">
        <v>127</v>
      </c>
      <c r="M13" s="5">
        <v>1</v>
      </c>
      <c r="N13" s="60" t="s">
        <v>67</v>
      </c>
      <c r="O13" s="56"/>
      <c r="P13" s="56"/>
      <c r="Q13" s="4" t="s">
        <v>485</v>
      </c>
      <c r="R13" s="4" t="s">
        <v>486</v>
      </c>
      <c r="S13" s="56" t="s">
        <v>67</v>
      </c>
      <c r="T13" s="4" t="s">
        <v>70</v>
      </c>
      <c r="U13" s="4" t="s">
        <v>210</v>
      </c>
      <c r="V13" s="4" t="s">
        <v>210</v>
      </c>
      <c r="W13" s="4" t="s">
        <v>210</v>
      </c>
      <c r="X13" s="4" t="s">
        <v>70</v>
      </c>
      <c r="Y13" s="4" t="s">
        <v>70</v>
      </c>
      <c r="Z13" s="4" t="s">
        <v>210</v>
      </c>
      <c r="AA13" s="4" t="s">
        <v>210</v>
      </c>
      <c r="AB13" s="4" t="s">
        <v>210</v>
      </c>
      <c r="AC13" s="4" t="s">
        <v>210</v>
      </c>
      <c r="AD13" s="4" t="s">
        <v>70</v>
      </c>
      <c r="AE13" s="4" t="s">
        <v>70</v>
      </c>
      <c r="AF13" s="4" t="s">
        <v>70</v>
      </c>
      <c r="AG13" s="4" t="s">
        <v>210</v>
      </c>
      <c r="AH13" s="4" t="s">
        <v>210</v>
      </c>
      <c r="AI13" s="4" t="s">
        <v>70</v>
      </c>
      <c r="AJ13" s="59">
        <v>0.14583333333333334</v>
      </c>
      <c r="AK13" s="4" t="s">
        <v>127</v>
      </c>
      <c r="AL13" s="57" t="s">
        <v>488</v>
      </c>
    </row>
    <row r="14" spans="1:38" ht="24.95" customHeight="1" x14ac:dyDescent="0.2">
      <c r="A14" s="32"/>
      <c r="B14" s="33" t="s">
        <v>366</v>
      </c>
      <c r="C14" s="33" t="s">
        <v>220</v>
      </c>
      <c r="D14" s="33">
        <v>850044396603</v>
      </c>
      <c r="E14" s="33" t="s">
        <v>367</v>
      </c>
      <c r="F14" s="33" t="s">
        <v>76</v>
      </c>
      <c r="G14" s="31" t="s">
        <v>481</v>
      </c>
      <c r="H14" s="52" t="s">
        <v>482</v>
      </c>
      <c r="I14" s="4" t="s">
        <v>208</v>
      </c>
      <c r="J14" s="4" t="s">
        <v>484</v>
      </c>
      <c r="K14" s="6">
        <v>5</v>
      </c>
      <c r="L14" s="4" t="s">
        <v>127</v>
      </c>
      <c r="M14" s="5">
        <v>1</v>
      </c>
      <c r="N14" s="60" t="s">
        <v>67</v>
      </c>
      <c r="O14" s="56"/>
      <c r="P14" s="56"/>
      <c r="Q14" s="4" t="s">
        <v>485</v>
      </c>
      <c r="R14" s="4" t="s">
        <v>486</v>
      </c>
      <c r="S14" s="56" t="s">
        <v>67</v>
      </c>
      <c r="T14" s="4" t="s">
        <v>70</v>
      </c>
      <c r="U14" s="4" t="s">
        <v>210</v>
      </c>
      <c r="V14" s="4" t="s">
        <v>210</v>
      </c>
      <c r="W14" s="4" t="s">
        <v>210</v>
      </c>
      <c r="X14" s="4" t="s">
        <v>70</v>
      </c>
      <c r="Y14" s="4" t="s">
        <v>70</v>
      </c>
      <c r="Z14" s="4" t="s">
        <v>210</v>
      </c>
      <c r="AA14" s="4" t="s">
        <v>210</v>
      </c>
      <c r="AB14" s="4" t="s">
        <v>210</v>
      </c>
      <c r="AC14" s="4" t="s">
        <v>210</v>
      </c>
      <c r="AD14" s="4" t="s">
        <v>70</v>
      </c>
      <c r="AE14" s="4" t="s">
        <v>70</v>
      </c>
      <c r="AF14" s="4" t="s">
        <v>70</v>
      </c>
      <c r="AG14" s="4" t="s">
        <v>210</v>
      </c>
      <c r="AH14" s="4" t="s">
        <v>210</v>
      </c>
      <c r="AI14" s="4" t="s">
        <v>70</v>
      </c>
      <c r="AJ14" s="6">
        <v>3</v>
      </c>
      <c r="AK14" s="4" t="s">
        <v>127</v>
      </c>
      <c r="AL14" s="57" t="s">
        <v>489</v>
      </c>
    </row>
    <row r="15" spans="1:38" ht="24.95" customHeight="1" x14ac:dyDescent="0.2">
      <c r="A15" s="32"/>
      <c r="B15" s="33" t="s">
        <v>366</v>
      </c>
      <c r="C15" s="33" t="s">
        <v>221</v>
      </c>
      <c r="D15" s="33">
        <v>850044396610</v>
      </c>
      <c r="E15" s="33" t="s">
        <v>368</v>
      </c>
      <c r="F15" s="33" t="s">
        <v>139</v>
      </c>
      <c r="G15" s="31" t="s">
        <v>481</v>
      </c>
      <c r="H15" s="52" t="s">
        <v>482</v>
      </c>
      <c r="I15" s="4" t="s">
        <v>208</v>
      </c>
      <c r="J15" s="4" t="s">
        <v>484</v>
      </c>
      <c r="K15" s="6">
        <v>5</v>
      </c>
      <c r="L15" s="4" t="s">
        <v>127</v>
      </c>
      <c r="M15" s="5">
        <v>1</v>
      </c>
      <c r="N15" s="60" t="s">
        <v>67</v>
      </c>
      <c r="O15" s="56"/>
      <c r="P15" s="56"/>
      <c r="Q15" s="4" t="s">
        <v>485</v>
      </c>
      <c r="R15" s="4" t="s">
        <v>486</v>
      </c>
      <c r="S15" s="56" t="s">
        <v>67</v>
      </c>
      <c r="T15" s="4" t="s">
        <v>70</v>
      </c>
      <c r="U15" s="4" t="s">
        <v>210</v>
      </c>
      <c r="V15" s="4" t="s">
        <v>210</v>
      </c>
      <c r="W15" s="4" t="s">
        <v>210</v>
      </c>
      <c r="X15" s="4" t="s">
        <v>70</v>
      </c>
      <c r="Y15" s="4" t="s">
        <v>70</v>
      </c>
      <c r="Z15" s="4" t="s">
        <v>210</v>
      </c>
      <c r="AA15" s="4" t="s">
        <v>210</v>
      </c>
      <c r="AB15" s="4" t="s">
        <v>210</v>
      </c>
      <c r="AC15" s="4" t="s">
        <v>210</v>
      </c>
      <c r="AD15" s="4" t="s">
        <v>70</v>
      </c>
      <c r="AE15" s="4" t="s">
        <v>70</v>
      </c>
      <c r="AF15" s="4" t="s">
        <v>70</v>
      </c>
      <c r="AG15" s="4" t="s">
        <v>210</v>
      </c>
      <c r="AH15" s="4" t="s">
        <v>210</v>
      </c>
      <c r="AI15" s="4" t="s">
        <v>70</v>
      </c>
      <c r="AJ15" s="6">
        <v>3</v>
      </c>
      <c r="AK15" s="4" t="s">
        <v>127</v>
      </c>
      <c r="AL15" s="57" t="s">
        <v>489</v>
      </c>
    </row>
  </sheetData>
  <phoneticPr fontId="19" type="noConversion"/>
  <conditionalFormatting sqref="G4:G15">
    <cfRule type="cellIs" dxfId="19" priority="2" operator="equal">
      <formula>""</formula>
    </cfRule>
  </conditionalFormatting>
  <conditionalFormatting sqref="I4:I15">
    <cfRule type="cellIs" dxfId="18" priority="3" operator="equal">
      <formula>"W"</formula>
    </cfRule>
  </conditionalFormatting>
  <conditionalFormatting sqref="J4:J15">
    <cfRule type="cellIs" dxfId="17" priority="4" operator="equal">
      <formula>""</formula>
    </cfRule>
  </conditionalFormatting>
  <conditionalFormatting sqref="L4:L15">
    <cfRule type="cellIs" dxfId="16" priority="5" operator="equal">
      <formula>"h"</formula>
    </cfRule>
  </conditionalFormatting>
  <conditionalFormatting sqref="O4:S15">
    <cfRule type="cellIs" dxfId="15" priority="6" operator="equal">
      <formula>""</formula>
    </cfRule>
  </conditionalFormatting>
  <conditionalFormatting sqref="T4:T15">
    <cfRule type="cellIs" dxfId="14" priority="11" operator="equal">
      <formula>"Sí"</formula>
    </cfRule>
  </conditionalFormatting>
  <conditionalFormatting sqref="U4:W15">
    <cfRule type="cellIs" dxfId="13" priority="12" operator="equal">
      <formula>"No"</formula>
    </cfRule>
  </conditionalFormatting>
  <conditionalFormatting sqref="X4:Y15">
    <cfRule type="cellIs" dxfId="12" priority="15" operator="equal">
      <formula>"Sí"</formula>
    </cfRule>
  </conditionalFormatting>
  <conditionalFormatting sqref="Z4:AC15">
    <cfRule type="cellIs" dxfId="11" priority="17" operator="equal">
      <formula>""</formula>
    </cfRule>
  </conditionalFormatting>
  <conditionalFormatting sqref="AD4:AF15">
    <cfRule type="cellIs" dxfId="10" priority="21" operator="equal">
      <formula>"Sí"</formula>
    </cfRule>
  </conditionalFormatting>
  <conditionalFormatting sqref="AG4:AG15">
    <cfRule type="cellIs" dxfId="9" priority="24" operator="equal">
      <formula>""</formula>
    </cfRule>
  </conditionalFormatting>
  <conditionalFormatting sqref="AH4:AH15">
    <cfRule type="cellIs" dxfId="8" priority="25" operator="equal">
      <formula>"No"</formula>
    </cfRule>
  </conditionalFormatting>
  <conditionalFormatting sqref="AI4:AI15">
    <cfRule type="cellIs" dxfId="7" priority="26" operator="equal">
      <formula>""</formula>
    </cfRule>
  </conditionalFormatting>
  <conditionalFormatting sqref="AK4:AK15">
    <cfRule type="cellIs" dxfId="6" priority="27" operator="equal">
      <formula>""</formula>
    </cfRule>
  </conditionalFormatting>
  <dataValidations count="11">
    <dataValidation type="list" allowBlank="1" showInputMessage="1" showErrorMessage="1" sqref="G4:G15" xr:uid="{00000000-0002-0000-0400-000001000000}">
      <formula1>"110V,220V,110V/220V"</formula1>
    </dataValidation>
    <dataValidation type="list" allowBlank="1" showInputMessage="1" showErrorMessage="1" sqref="I4:I15" xr:uid="{00000000-0002-0000-0400-000002000000}">
      <formula1>"W"</formula1>
    </dataValidation>
    <dataValidation type="list" allowBlank="1" showInputMessage="1" showErrorMessage="1" sqref="J4:J15" xr:uid="{00000000-0002-0000-0400-000003000000}">
      <formula1>"Batería,Corriente eléctrica,USB"</formula1>
    </dataValidation>
    <dataValidation type="list" allowBlank="1" showInputMessage="1" showErrorMessage="1" sqref="L4:L15" xr:uid="{00000000-0002-0000-0400-000004000000}">
      <formula1>"h"</formula1>
    </dataValidation>
    <dataValidation type="list" allowBlank="1" showInputMessage="1" showErrorMessage="1" sqref="O4:O15" xr:uid="{00000000-0002-0000-0400-000005000000}">
      <formula1>"Tweeter,Woofer,Medio,Subwoofer"</formula1>
    </dataValidation>
    <dataValidation type="list" allowBlank="1" showInputMessage="1" showErrorMessage="1" sqref="P4:P15" xr:uid="{00000000-0002-0000-0400-000006000000}">
      <formula1>"Pasivo,Activo"</formula1>
    </dataValidation>
    <dataValidation type="list" allowBlank="1" showInputMessage="1" showErrorMessage="1" sqref="Q4:Q15" xr:uid="{00000000-0002-0000-0400-000007000000}">
      <formula1>"Caja,Line array,Torre"</formula1>
    </dataValidation>
    <dataValidation type="list" allowBlank="1" showInputMessage="1" showErrorMessage="1" sqref="R4:R15" xr:uid="{00000000-0002-0000-0400-000008000000}">
      <formula1>"De pared,De techo,De piso,Poste"</formula1>
    </dataValidation>
    <dataValidation type="list" allowBlank="1" showInputMessage="1" showErrorMessage="1" sqref="S4:S15" xr:uid="{00000000-0002-0000-0400-000009000000}">
      <formula1>"5.1,2.1,7.1"</formula1>
    </dataValidation>
    <dataValidation type="list" allowBlank="1" showInputMessage="1" showErrorMessage="1" sqref="T4:AI15" xr:uid="{00000000-0002-0000-0400-00000A000000}">
      <formula1>"No,Sí"</formula1>
    </dataValidation>
    <dataValidation type="list" allowBlank="1" showInputMessage="1" showErrorMessage="1" sqref="AK4:AK15" xr:uid="{00000000-0002-0000-0400-00001A000000}">
      <formula1>"h,m,s"</formula1>
    </dataValidation>
  </dataValidations>
  <pageMargins left="0.7" right="0.7" top="0.75" bottom="0.75" header="0.3" footer="0.3"/>
  <ignoredErrors>
    <ignoredError sqref="G3:AK3 A16:AK10000 I4 L4 N4 S4:Y4 AD4:AF4 AH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1"/>
  <sheetViews>
    <sheetView topLeftCell="A3" workbookViewId="0">
      <selection activeCell="P10" sqref="P10:P11"/>
    </sheetView>
  </sheetViews>
  <sheetFormatPr baseColWidth="10" defaultColWidth="8.7109375" defaultRowHeight="12.75" x14ac:dyDescent="0.2"/>
  <cols>
    <col min="1" max="1" width="23.42578125" customWidth="1"/>
    <col min="2" max="2" width="15" customWidth="1"/>
    <col min="3" max="3" width="17.7109375" customWidth="1"/>
    <col min="4" max="4" width="16.85546875" customWidth="1"/>
    <col min="5" max="5" width="23.42578125" customWidth="1"/>
    <col min="6" max="6" width="11.85546875" customWidth="1"/>
    <col min="7" max="15" width="23.42578125" customWidth="1"/>
    <col min="16" max="16" width="23" customWidth="1"/>
  </cols>
  <sheetData>
    <row r="1" spans="1:16" hidden="1" x14ac:dyDescent="0.2">
      <c r="A1" s="1" t="s">
        <v>1</v>
      </c>
      <c r="B1" s="1" t="s">
        <v>2</v>
      </c>
      <c r="C1" s="1" t="s">
        <v>3</v>
      </c>
      <c r="D1" s="1" t="s">
        <v>4</v>
      </c>
      <c r="E1" s="1" t="s">
        <v>5</v>
      </c>
      <c r="F1" s="1" t="s">
        <v>6</v>
      </c>
      <c r="G1" s="1" t="s">
        <v>222</v>
      </c>
      <c r="H1" s="1" t="s">
        <v>223</v>
      </c>
      <c r="I1" s="1" t="s">
        <v>224</v>
      </c>
      <c r="J1" s="1" t="s">
        <v>171</v>
      </c>
      <c r="K1" s="1" t="s">
        <v>32</v>
      </c>
      <c r="L1" s="1" t="s">
        <v>164</v>
      </c>
      <c r="M1" s="1" t="s">
        <v>225</v>
      </c>
      <c r="N1" s="1" t="s">
        <v>173</v>
      </c>
      <c r="O1" s="1" t="s">
        <v>226</v>
      </c>
    </row>
    <row r="2" spans="1:16" hidden="1" x14ac:dyDescent="0.2">
      <c r="A2" s="1" t="s">
        <v>35</v>
      </c>
      <c r="B2" s="1" t="s">
        <v>35</v>
      </c>
      <c r="C2" s="1" t="s">
        <v>35</v>
      </c>
      <c r="D2" s="1" t="s">
        <v>35</v>
      </c>
      <c r="E2" s="1" t="s">
        <v>35</v>
      </c>
      <c r="F2" s="1" t="s">
        <v>35</v>
      </c>
      <c r="G2" s="1" t="s">
        <v>36</v>
      </c>
      <c r="H2" s="1" t="s">
        <v>36</v>
      </c>
      <c r="I2" s="1" t="s">
        <v>36</v>
      </c>
      <c r="J2" s="1" t="s">
        <v>36</v>
      </c>
      <c r="K2" s="1" t="s">
        <v>36</v>
      </c>
      <c r="L2" s="1" t="s">
        <v>36</v>
      </c>
      <c r="M2" s="1" t="s">
        <v>36</v>
      </c>
      <c r="N2" s="1" t="s">
        <v>36</v>
      </c>
      <c r="O2" s="1" t="s">
        <v>36</v>
      </c>
    </row>
    <row r="3" spans="1:16" ht="37.5" customHeight="1" x14ac:dyDescent="0.2">
      <c r="A3" s="7" t="s">
        <v>331</v>
      </c>
      <c r="B3" s="7" t="s">
        <v>287</v>
      </c>
      <c r="C3" s="7" t="s">
        <v>2</v>
      </c>
      <c r="D3" s="8" t="s">
        <v>288</v>
      </c>
      <c r="E3" s="7" t="s">
        <v>289</v>
      </c>
      <c r="F3" s="7" t="s">
        <v>290</v>
      </c>
      <c r="G3" s="2" t="s">
        <v>227</v>
      </c>
      <c r="H3" s="2" t="s">
        <v>228</v>
      </c>
      <c r="I3" s="2" t="s">
        <v>229</v>
      </c>
      <c r="J3" s="2" t="s">
        <v>200</v>
      </c>
      <c r="K3" s="2" t="s">
        <v>63</v>
      </c>
      <c r="L3" s="2" t="s">
        <v>193</v>
      </c>
      <c r="M3" s="2" t="s">
        <v>230</v>
      </c>
      <c r="N3" s="2" t="s">
        <v>202</v>
      </c>
      <c r="O3" s="2" t="s">
        <v>231</v>
      </c>
      <c r="P3" s="24" t="s">
        <v>376</v>
      </c>
    </row>
    <row r="4" spans="1:16" s="16" customFormat="1" ht="24.95" customHeight="1" x14ac:dyDescent="0.3">
      <c r="A4" s="40" t="s">
        <v>391</v>
      </c>
      <c r="B4" s="37" t="s">
        <v>389</v>
      </c>
      <c r="C4" s="37" t="s">
        <v>236</v>
      </c>
      <c r="D4" s="37">
        <v>196852259472</v>
      </c>
      <c r="E4" s="37" t="s">
        <v>381</v>
      </c>
      <c r="F4" s="37" t="s">
        <v>76</v>
      </c>
      <c r="G4" s="36" t="s">
        <v>497</v>
      </c>
      <c r="H4" s="15" t="s">
        <v>209</v>
      </c>
      <c r="I4" s="15" t="s">
        <v>233</v>
      </c>
      <c r="J4" s="15" t="s">
        <v>70</v>
      </c>
      <c r="K4" s="15" t="s">
        <v>70</v>
      </c>
      <c r="L4" s="15" t="s">
        <v>70</v>
      </c>
      <c r="M4" s="66" t="s">
        <v>67</v>
      </c>
      <c r="N4" s="15" t="s">
        <v>210</v>
      </c>
      <c r="O4" s="15" t="s">
        <v>210</v>
      </c>
      <c r="P4" s="67" t="s">
        <v>506</v>
      </c>
    </row>
    <row r="5" spans="1:16" s="16" customFormat="1" ht="24.95" customHeight="1" x14ac:dyDescent="0.3">
      <c r="A5" s="40"/>
      <c r="B5" s="37" t="s">
        <v>389</v>
      </c>
      <c r="C5" s="37" t="s">
        <v>237</v>
      </c>
      <c r="D5" s="37">
        <v>196852662647</v>
      </c>
      <c r="E5" s="37" t="s">
        <v>382</v>
      </c>
      <c r="F5" s="37" t="s">
        <v>139</v>
      </c>
      <c r="G5" s="36" t="s">
        <v>498</v>
      </c>
      <c r="H5" s="15" t="str">
        <f t="shared" ref="G5:O5" si="0">H4</f>
        <v>1</v>
      </c>
      <c r="I5" s="15" t="str">
        <f t="shared" si="0"/>
        <v>In-ear</v>
      </c>
      <c r="J5" s="15" t="str">
        <f t="shared" si="0"/>
        <v>Sí</v>
      </c>
      <c r="K5" s="15" t="str">
        <f t="shared" si="0"/>
        <v>Sí</v>
      </c>
      <c r="L5" s="15" t="str">
        <f t="shared" si="0"/>
        <v>Sí</v>
      </c>
      <c r="M5" s="66" t="str">
        <f t="shared" si="0"/>
        <v/>
      </c>
      <c r="N5" s="15" t="str">
        <f t="shared" si="0"/>
        <v>No</v>
      </c>
      <c r="O5" s="15" t="s">
        <v>210</v>
      </c>
      <c r="P5" s="67" t="s">
        <v>506</v>
      </c>
    </row>
    <row r="6" spans="1:16" s="16" customFormat="1" ht="24.95" customHeight="1" x14ac:dyDescent="0.3">
      <c r="A6" s="40"/>
      <c r="B6" s="37" t="s">
        <v>389</v>
      </c>
      <c r="C6" s="37" t="s">
        <v>234</v>
      </c>
      <c r="D6" s="37">
        <v>850044396313</v>
      </c>
      <c r="E6" s="37" t="s">
        <v>383</v>
      </c>
      <c r="F6" s="37" t="s">
        <v>145</v>
      </c>
      <c r="G6" s="36" t="s">
        <v>499</v>
      </c>
      <c r="H6" s="15" t="str">
        <f t="shared" ref="G6:O6" si="1">H4</f>
        <v>1</v>
      </c>
      <c r="I6" s="15" t="str">
        <f t="shared" si="1"/>
        <v>In-ear</v>
      </c>
      <c r="J6" s="15" t="str">
        <f t="shared" si="1"/>
        <v>Sí</v>
      </c>
      <c r="K6" s="15" t="str">
        <f t="shared" si="1"/>
        <v>Sí</v>
      </c>
      <c r="L6" s="15" t="str">
        <f t="shared" si="1"/>
        <v>Sí</v>
      </c>
      <c r="M6" s="66" t="str">
        <f t="shared" si="1"/>
        <v/>
      </c>
      <c r="N6" s="15" t="str">
        <f t="shared" si="1"/>
        <v>No</v>
      </c>
      <c r="O6" s="15" t="s">
        <v>210</v>
      </c>
      <c r="P6" s="67" t="s">
        <v>506</v>
      </c>
    </row>
    <row r="7" spans="1:16" s="16" customFormat="1" ht="24.95" customHeight="1" x14ac:dyDescent="0.3">
      <c r="A7" s="40"/>
      <c r="B7" s="37" t="s">
        <v>389</v>
      </c>
      <c r="C7" s="37" t="s">
        <v>238</v>
      </c>
      <c r="D7" s="37">
        <v>850044396344</v>
      </c>
      <c r="E7" s="37" t="s">
        <v>384</v>
      </c>
      <c r="F7" s="37" t="s">
        <v>137</v>
      </c>
      <c r="G7" s="36" t="s">
        <v>500</v>
      </c>
      <c r="H7" s="15" t="str">
        <f t="shared" ref="G7:O7" si="2">H4</f>
        <v>1</v>
      </c>
      <c r="I7" s="15" t="str">
        <f t="shared" si="2"/>
        <v>In-ear</v>
      </c>
      <c r="J7" s="15" t="str">
        <f t="shared" si="2"/>
        <v>Sí</v>
      </c>
      <c r="K7" s="15" t="str">
        <f t="shared" si="2"/>
        <v>Sí</v>
      </c>
      <c r="L7" s="15" t="str">
        <f t="shared" si="2"/>
        <v>Sí</v>
      </c>
      <c r="M7" s="66" t="str">
        <f t="shared" si="2"/>
        <v/>
      </c>
      <c r="N7" s="15" t="str">
        <f t="shared" si="2"/>
        <v>No</v>
      </c>
      <c r="O7" s="15" t="s">
        <v>210</v>
      </c>
      <c r="P7" s="67" t="s">
        <v>506</v>
      </c>
    </row>
    <row r="8" spans="1:16" s="16" customFormat="1" ht="24.95" customHeight="1" x14ac:dyDescent="0.3">
      <c r="A8" s="40"/>
      <c r="B8" s="37" t="s">
        <v>389</v>
      </c>
      <c r="C8" s="37" t="s">
        <v>235</v>
      </c>
      <c r="D8" s="37">
        <v>850044396320</v>
      </c>
      <c r="E8" s="37" t="s">
        <v>385</v>
      </c>
      <c r="F8" s="65" t="s">
        <v>318</v>
      </c>
      <c r="G8" s="36" t="s">
        <v>501</v>
      </c>
      <c r="H8" s="15" t="str">
        <f t="shared" ref="G8:O8" si="3">H4</f>
        <v>1</v>
      </c>
      <c r="I8" s="15" t="str">
        <f t="shared" si="3"/>
        <v>In-ear</v>
      </c>
      <c r="J8" s="15" t="str">
        <f t="shared" si="3"/>
        <v>Sí</v>
      </c>
      <c r="K8" s="15" t="str">
        <f t="shared" si="3"/>
        <v>Sí</v>
      </c>
      <c r="L8" s="15" t="str">
        <f t="shared" si="3"/>
        <v>Sí</v>
      </c>
      <c r="M8" s="66" t="str">
        <f t="shared" si="3"/>
        <v/>
      </c>
      <c r="N8" s="15" t="str">
        <f t="shared" si="3"/>
        <v>No</v>
      </c>
      <c r="O8" s="15" t="s">
        <v>210</v>
      </c>
      <c r="P8" s="67" t="s">
        <v>506</v>
      </c>
    </row>
    <row r="9" spans="1:16" s="16" customFormat="1" ht="24.95" customHeight="1" x14ac:dyDescent="0.3">
      <c r="A9" s="41"/>
      <c r="B9" s="38" t="s">
        <v>389</v>
      </c>
      <c r="C9" s="38" t="s">
        <v>232</v>
      </c>
      <c r="D9" s="38">
        <v>850044396337</v>
      </c>
      <c r="E9" s="38" t="s">
        <v>386</v>
      </c>
      <c r="F9" s="38" t="s">
        <v>83</v>
      </c>
      <c r="G9" s="36" t="s">
        <v>502</v>
      </c>
      <c r="H9" s="15" t="str">
        <f t="shared" ref="G9:O9" si="4">H4</f>
        <v>1</v>
      </c>
      <c r="I9" s="15" t="str">
        <f t="shared" si="4"/>
        <v>In-ear</v>
      </c>
      <c r="J9" s="15" t="str">
        <f t="shared" si="4"/>
        <v>Sí</v>
      </c>
      <c r="K9" s="15" t="str">
        <f t="shared" si="4"/>
        <v>Sí</v>
      </c>
      <c r="L9" s="15" t="str">
        <f t="shared" si="4"/>
        <v>Sí</v>
      </c>
      <c r="M9" s="66" t="str">
        <f t="shared" si="4"/>
        <v/>
      </c>
      <c r="N9" s="15" t="str">
        <f t="shared" si="4"/>
        <v>No</v>
      </c>
      <c r="O9" s="15" t="s">
        <v>210</v>
      </c>
      <c r="P9" s="67" t="s">
        <v>506</v>
      </c>
    </row>
    <row r="10" spans="1:16" s="16" customFormat="1" ht="24.95" customHeight="1" x14ac:dyDescent="0.3">
      <c r="A10" s="39" t="s">
        <v>392</v>
      </c>
      <c r="B10" s="37" t="s">
        <v>390</v>
      </c>
      <c r="C10" s="37" t="s">
        <v>239</v>
      </c>
      <c r="D10" s="37">
        <v>850044396351</v>
      </c>
      <c r="E10" s="37" t="s">
        <v>387</v>
      </c>
      <c r="F10" s="37" t="s">
        <v>76</v>
      </c>
      <c r="G10" s="36" t="s">
        <v>503</v>
      </c>
      <c r="H10" s="15" t="s">
        <v>209</v>
      </c>
      <c r="I10" s="15" t="s">
        <v>233</v>
      </c>
      <c r="J10" s="15" t="s">
        <v>70</v>
      </c>
      <c r="K10" s="15" t="s">
        <v>70</v>
      </c>
      <c r="L10" s="15" t="str">
        <f t="shared" ref="L10:L11" si="5">L5</f>
        <v>Sí</v>
      </c>
      <c r="M10" s="66" t="s">
        <v>67</v>
      </c>
      <c r="N10" s="15" t="str">
        <f t="shared" ref="N10:N11" si="6">N5</f>
        <v>No</v>
      </c>
      <c r="O10" s="15" t="s">
        <v>210</v>
      </c>
      <c r="P10" s="67" t="s">
        <v>507</v>
      </c>
    </row>
    <row r="11" spans="1:16" s="16" customFormat="1" ht="24.95" customHeight="1" x14ac:dyDescent="0.3">
      <c r="A11" s="41"/>
      <c r="B11" s="38" t="s">
        <v>390</v>
      </c>
      <c r="C11" s="38" t="s">
        <v>240</v>
      </c>
      <c r="D11" s="38">
        <v>850044396368</v>
      </c>
      <c r="E11" s="38" t="s">
        <v>388</v>
      </c>
      <c r="F11" s="65" t="s">
        <v>137</v>
      </c>
      <c r="G11" s="36" t="s">
        <v>504</v>
      </c>
      <c r="H11" s="15" t="str">
        <f t="shared" ref="G11:O11" si="7">H10</f>
        <v>1</v>
      </c>
      <c r="I11" s="15" t="str">
        <f t="shared" si="7"/>
        <v>In-ear</v>
      </c>
      <c r="J11" s="15" t="str">
        <f t="shared" si="7"/>
        <v>Sí</v>
      </c>
      <c r="K11" s="15" t="str">
        <f t="shared" si="7"/>
        <v>Sí</v>
      </c>
      <c r="L11" s="15" t="s">
        <v>505</v>
      </c>
      <c r="M11" s="66"/>
      <c r="N11" s="15" t="s">
        <v>210</v>
      </c>
      <c r="O11" s="15" t="s">
        <v>210</v>
      </c>
      <c r="P11" s="67" t="s">
        <v>507</v>
      </c>
    </row>
  </sheetData>
  <mergeCells count="2">
    <mergeCell ref="A4:A9"/>
    <mergeCell ref="A10:A11"/>
  </mergeCells>
  <hyperlinks>
    <hyperlink ref="A4" r:id="rId1" xr:uid="{2D7D439D-D0F6-4B25-B064-6B0713DF6356}"/>
    <hyperlink ref="A10" r:id="rId2" xr:uid="{6525C70F-DB07-4F6D-90B8-D599BD57D657}"/>
  </hyperlinks>
  <pageMargins left="0.7" right="0.7" top="0.75" bottom="0.75" header="0.3" footer="0.3"/>
  <ignoredErrors>
    <ignoredError sqref="A16:F10000 G16:O10000 G3:L3 H5:N9 H4:M4 H10:K11 M10 N3:O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6"/>
  <sheetViews>
    <sheetView topLeftCell="A3" workbookViewId="0">
      <selection activeCell="P5" sqref="P5"/>
    </sheetView>
  </sheetViews>
  <sheetFormatPr baseColWidth="10" defaultColWidth="8.7109375" defaultRowHeight="12.75" x14ac:dyDescent="0.2"/>
  <cols>
    <col min="1" max="2" width="23.42578125" customWidth="1"/>
    <col min="3" max="3" width="11.140625" customWidth="1"/>
    <col min="4" max="5" width="23.42578125" customWidth="1"/>
    <col min="6" max="6" width="12.85546875" customWidth="1"/>
    <col min="7" max="23" width="23.42578125" customWidth="1"/>
    <col min="24" max="24" width="23.140625" customWidth="1"/>
  </cols>
  <sheetData>
    <row r="1" spans="1:24" hidden="1" x14ac:dyDescent="0.2">
      <c r="A1" s="1" t="s">
        <v>1</v>
      </c>
      <c r="B1" s="1" t="s">
        <v>2</v>
      </c>
      <c r="C1" s="1" t="s">
        <v>3</v>
      </c>
      <c r="D1" s="1" t="s">
        <v>4</v>
      </c>
      <c r="E1" s="1" t="s">
        <v>5</v>
      </c>
      <c r="F1" s="1" t="s">
        <v>6</v>
      </c>
      <c r="G1" s="1" t="s">
        <v>9</v>
      </c>
      <c r="H1" s="1" t="s">
        <v>148</v>
      </c>
      <c r="I1" s="1" t="s">
        <v>241</v>
      </c>
      <c r="J1" s="1" t="s">
        <v>242</v>
      </c>
      <c r="K1" s="1" t="s">
        <v>243</v>
      </c>
      <c r="L1" s="1" t="s">
        <v>244</v>
      </c>
      <c r="M1" s="1" t="s">
        <v>245</v>
      </c>
      <c r="N1" s="1" t="s">
        <v>246</v>
      </c>
      <c r="O1" s="1" t="s">
        <v>247</v>
      </c>
      <c r="P1" s="1" t="s">
        <v>248</v>
      </c>
      <c r="Q1" s="1" t="s">
        <v>151</v>
      </c>
      <c r="R1" s="1" t="s">
        <v>249</v>
      </c>
      <c r="S1" s="1" t="s">
        <v>250</v>
      </c>
      <c r="T1" s="1" t="s">
        <v>251</v>
      </c>
      <c r="U1" s="1" t="s">
        <v>252</v>
      </c>
      <c r="V1" s="1" t="s">
        <v>253</v>
      </c>
      <c r="W1" s="1" t="s">
        <v>254</v>
      </c>
    </row>
    <row r="2" spans="1:24" hidden="1" x14ac:dyDescent="0.2">
      <c r="A2" s="1" t="s">
        <v>35</v>
      </c>
      <c r="B2" s="1" t="s">
        <v>35</v>
      </c>
      <c r="C2" s="1" t="s">
        <v>35</v>
      </c>
      <c r="D2" s="1" t="s">
        <v>35</v>
      </c>
      <c r="E2" s="1" t="s">
        <v>35</v>
      </c>
      <c r="F2" s="1" t="s">
        <v>35</v>
      </c>
      <c r="G2" s="1" t="s">
        <v>36</v>
      </c>
      <c r="H2" s="1" t="s">
        <v>36</v>
      </c>
      <c r="I2" s="1" t="s">
        <v>36</v>
      </c>
      <c r="J2" s="1" t="s">
        <v>36</v>
      </c>
      <c r="K2" s="1" t="s">
        <v>36</v>
      </c>
      <c r="L2" s="1" t="s">
        <v>37</v>
      </c>
      <c r="M2" s="1" t="s">
        <v>36</v>
      </c>
      <c r="N2" s="1" t="s">
        <v>36</v>
      </c>
      <c r="O2" s="1" t="s">
        <v>36</v>
      </c>
      <c r="P2" s="1" t="s">
        <v>36</v>
      </c>
      <c r="Q2" s="1" t="s">
        <v>36</v>
      </c>
      <c r="R2" s="1" t="s">
        <v>36</v>
      </c>
      <c r="S2" s="1" t="s">
        <v>37</v>
      </c>
      <c r="T2" s="1" t="s">
        <v>36</v>
      </c>
      <c r="U2" s="1" t="s">
        <v>37</v>
      </c>
      <c r="V2" s="1" t="s">
        <v>36</v>
      </c>
      <c r="W2" s="1" t="s">
        <v>37</v>
      </c>
    </row>
    <row r="3" spans="1:24" ht="37.5" customHeight="1" x14ac:dyDescent="0.2">
      <c r="A3" s="7" t="s">
        <v>331</v>
      </c>
      <c r="B3" s="7" t="s">
        <v>287</v>
      </c>
      <c r="C3" s="7" t="s">
        <v>2</v>
      </c>
      <c r="D3" s="8" t="s">
        <v>288</v>
      </c>
      <c r="E3" s="7" t="s">
        <v>289</v>
      </c>
      <c r="F3" s="7" t="s">
        <v>290</v>
      </c>
      <c r="G3" s="2" t="s">
        <v>40</v>
      </c>
      <c r="H3" s="2" t="s">
        <v>178</v>
      </c>
      <c r="I3" s="2" t="s">
        <v>255</v>
      </c>
      <c r="J3" s="2" t="s">
        <v>256</v>
      </c>
      <c r="K3" s="2" t="s">
        <v>257</v>
      </c>
      <c r="L3" s="2" t="s">
        <v>258</v>
      </c>
      <c r="M3" s="2" t="s">
        <v>259</v>
      </c>
      <c r="N3" s="2" t="s">
        <v>260</v>
      </c>
      <c r="O3" s="2" t="s">
        <v>261</v>
      </c>
      <c r="P3" s="2" t="s">
        <v>262</v>
      </c>
      <c r="Q3" s="2" t="s">
        <v>181</v>
      </c>
      <c r="R3" s="2" t="s">
        <v>263</v>
      </c>
      <c r="S3" s="2" t="s">
        <v>264</v>
      </c>
      <c r="T3" s="2" t="s">
        <v>265</v>
      </c>
      <c r="U3" s="2" t="s">
        <v>266</v>
      </c>
      <c r="V3" s="2" t="s">
        <v>267</v>
      </c>
      <c r="W3" s="2" t="s">
        <v>268</v>
      </c>
      <c r="X3" s="24" t="s">
        <v>376</v>
      </c>
    </row>
    <row r="4" spans="1:24" ht="24.95" customHeight="1" x14ac:dyDescent="0.2">
      <c r="A4" s="48" t="s">
        <v>393</v>
      </c>
      <c r="B4" s="9" t="s">
        <v>369</v>
      </c>
      <c r="C4" s="9" t="s">
        <v>274</v>
      </c>
      <c r="D4" s="9">
        <v>725330927543</v>
      </c>
      <c r="E4" s="9" t="s">
        <v>370</v>
      </c>
      <c r="F4" s="9" t="s">
        <v>76</v>
      </c>
      <c r="G4" s="3" t="s">
        <v>270</v>
      </c>
      <c r="H4" s="61" t="s">
        <v>67</v>
      </c>
      <c r="I4" s="3" t="s">
        <v>271</v>
      </c>
      <c r="J4" s="3" t="s">
        <v>490</v>
      </c>
      <c r="K4" s="3" t="s">
        <v>272</v>
      </c>
      <c r="L4" s="3" t="s">
        <v>273</v>
      </c>
      <c r="M4" s="3" t="s">
        <v>210</v>
      </c>
      <c r="N4" s="3" t="s">
        <v>70</v>
      </c>
      <c r="O4" s="61" t="s">
        <v>67</v>
      </c>
      <c r="P4" s="62" t="s">
        <v>210</v>
      </c>
      <c r="Q4" s="3" t="s">
        <v>495</v>
      </c>
      <c r="R4" s="3">
        <v>34</v>
      </c>
      <c r="S4" s="3" t="s">
        <v>434</v>
      </c>
      <c r="T4" s="3">
        <v>3.9</v>
      </c>
      <c r="U4" s="3" t="s">
        <v>434</v>
      </c>
      <c r="V4" s="3">
        <v>34</v>
      </c>
      <c r="W4" s="3" t="s">
        <v>434</v>
      </c>
      <c r="X4" s="57" t="s">
        <v>491</v>
      </c>
    </row>
    <row r="5" spans="1:24" ht="24.95" customHeight="1" x14ac:dyDescent="0.2">
      <c r="A5" s="48"/>
      <c r="B5" s="9" t="s">
        <v>369</v>
      </c>
      <c r="C5" s="9" t="s">
        <v>269</v>
      </c>
      <c r="D5" s="9">
        <v>715834798534</v>
      </c>
      <c r="E5" s="9" t="s">
        <v>371</v>
      </c>
      <c r="F5" s="9" t="s">
        <v>139</v>
      </c>
      <c r="G5" s="3" t="str">
        <f t="shared" ref="G5:W5" si="0">G4</f>
        <v>Balanza Inteligente</v>
      </c>
      <c r="H5" s="61" t="str">
        <f t="shared" si="0"/>
        <v/>
      </c>
      <c r="I5" s="3" t="str">
        <f t="shared" si="0"/>
        <v>Digital</v>
      </c>
      <c r="J5" s="3" t="str">
        <f t="shared" si="0"/>
        <v>Vidrio templado</v>
      </c>
      <c r="K5" s="3" t="str">
        <f t="shared" si="0"/>
        <v>180</v>
      </c>
      <c r="L5" s="3" t="str">
        <f t="shared" si="0"/>
        <v>kg</v>
      </c>
      <c r="M5" s="3" t="str">
        <f t="shared" si="0"/>
        <v>No</v>
      </c>
      <c r="N5" s="3" t="str">
        <f t="shared" si="0"/>
        <v>Sí</v>
      </c>
      <c r="O5" s="61" t="str">
        <f t="shared" si="0"/>
        <v/>
      </c>
      <c r="P5" s="62" t="str">
        <f t="shared" si="0"/>
        <v>No</v>
      </c>
      <c r="Q5" s="3" t="str">
        <f t="shared" si="0"/>
        <v>Pila AAA</v>
      </c>
      <c r="R5" s="3">
        <f t="shared" si="0"/>
        <v>34</v>
      </c>
      <c r="S5" s="3" t="str">
        <f t="shared" si="0"/>
        <v>mm</v>
      </c>
      <c r="T5" s="3">
        <f t="shared" si="0"/>
        <v>3.9</v>
      </c>
      <c r="U5" s="3" t="str">
        <f t="shared" si="0"/>
        <v>mm</v>
      </c>
      <c r="V5" s="3">
        <f t="shared" si="0"/>
        <v>34</v>
      </c>
      <c r="W5" s="3" t="str">
        <f t="shared" si="0"/>
        <v>mm</v>
      </c>
      <c r="X5" s="57" t="s">
        <v>491</v>
      </c>
    </row>
    <row r="6" spans="1:24" ht="24.95" customHeight="1" x14ac:dyDescent="0.2">
      <c r="A6" s="49"/>
      <c r="B6" s="9" t="s">
        <v>369</v>
      </c>
      <c r="C6" s="9" t="s">
        <v>275</v>
      </c>
      <c r="D6" s="9">
        <v>608011863227</v>
      </c>
      <c r="E6" s="9" t="s">
        <v>372</v>
      </c>
      <c r="F6" s="9" t="s">
        <v>101</v>
      </c>
      <c r="G6" s="3" t="str">
        <f t="shared" ref="G6:W6" si="1">G4</f>
        <v>Balanza Inteligente</v>
      </c>
      <c r="H6" s="61" t="str">
        <f t="shared" si="1"/>
        <v/>
      </c>
      <c r="I6" s="3" t="str">
        <f t="shared" si="1"/>
        <v>Digital</v>
      </c>
      <c r="J6" s="3" t="str">
        <f t="shared" si="1"/>
        <v>Vidrio templado</v>
      </c>
      <c r="K6" s="3" t="str">
        <f t="shared" si="1"/>
        <v>180</v>
      </c>
      <c r="L6" s="3" t="str">
        <f t="shared" si="1"/>
        <v>kg</v>
      </c>
      <c r="M6" s="3" t="str">
        <f t="shared" si="1"/>
        <v>No</v>
      </c>
      <c r="N6" s="3" t="str">
        <f t="shared" si="1"/>
        <v>Sí</v>
      </c>
      <c r="O6" s="61" t="str">
        <f t="shared" si="1"/>
        <v/>
      </c>
      <c r="P6" s="62" t="str">
        <f t="shared" si="1"/>
        <v>No</v>
      </c>
      <c r="Q6" s="3" t="str">
        <f t="shared" si="1"/>
        <v>Pila AAA</v>
      </c>
      <c r="R6" s="3">
        <f t="shared" si="1"/>
        <v>34</v>
      </c>
      <c r="S6" s="3" t="str">
        <f t="shared" si="1"/>
        <v>mm</v>
      </c>
      <c r="T6" s="3">
        <f t="shared" si="1"/>
        <v>3.9</v>
      </c>
      <c r="U6" s="3" t="str">
        <f t="shared" si="1"/>
        <v>mm</v>
      </c>
      <c r="V6" s="3">
        <f t="shared" si="1"/>
        <v>34</v>
      </c>
      <c r="W6" s="3" t="str">
        <f t="shared" si="1"/>
        <v>mm</v>
      </c>
      <c r="X6" s="57" t="s">
        <v>491</v>
      </c>
    </row>
  </sheetData>
  <mergeCells count="1">
    <mergeCell ref="A4:A6"/>
  </mergeCells>
  <hyperlinks>
    <hyperlink ref="A4" r:id="rId1" xr:uid="{DF42142D-5CF9-4CFD-80F8-F13A6A6E3E5B}"/>
  </hyperlinks>
  <pageMargins left="0.7" right="0.7" top="0.75" bottom="0.75" header="0.3" footer="0.3"/>
  <ignoredErrors>
    <ignoredError sqref="G9:W10000 A7:F10000 G3:W3 G5:W8 G4:I4 K4:O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5"/>
  <sheetViews>
    <sheetView topLeftCell="A3" workbookViewId="0">
      <selection activeCell="O4" sqref="O4:O5"/>
    </sheetView>
  </sheetViews>
  <sheetFormatPr baseColWidth="10" defaultColWidth="8.7109375" defaultRowHeight="12.75" x14ac:dyDescent="0.2"/>
  <cols>
    <col min="1" max="14" width="23.42578125" customWidth="1"/>
    <col min="15" max="15" width="20.5703125" customWidth="1"/>
  </cols>
  <sheetData>
    <row r="1" spans="1:15" hidden="1" x14ac:dyDescent="0.2">
      <c r="A1" s="1" t="s">
        <v>1</v>
      </c>
      <c r="B1" s="1" t="s">
        <v>2</v>
      </c>
      <c r="C1" s="1" t="s">
        <v>3</v>
      </c>
      <c r="D1" s="1" t="s">
        <v>4</v>
      </c>
      <c r="E1" s="1" t="s">
        <v>5</v>
      </c>
      <c r="F1" s="1" t="s">
        <v>6</v>
      </c>
      <c r="G1" s="1" t="s">
        <v>9</v>
      </c>
      <c r="H1" s="1" t="s">
        <v>241</v>
      </c>
      <c r="I1" s="1" t="s">
        <v>276</v>
      </c>
      <c r="J1" s="1" t="s">
        <v>277</v>
      </c>
      <c r="K1" s="1" t="s">
        <v>151</v>
      </c>
      <c r="L1" s="1" t="s">
        <v>278</v>
      </c>
      <c r="M1" s="1" t="s">
        <v>279</v>
      </c>
      <c r="N1" s="1" t="s">
        <v>247</v>
      </c>
    </row>
    <row r="2" spans="1:15" hidden="1" x14ac:dyDescent="0.2">
      <c r="A2" s="1" t="s">
        <v>35</v>
      </c>
      <c r="B2" s="1" t="s">
        <v>35</v>
      </c>
      <c r="C2" s="1" t="s">
        <v>35</v>
      </c>
      <c r="D2" s="1" t="s">
        <v>35</v>
      </c>
      <c r="E2" s="1" t="s">
        <v>35</v>
      </c>
      <c r="F2" s="1" t="s">
        <v>35</v>
      </c>
      <c r="G2" s="1" t="s">
        <v>36</v>
      </c>
      <c r="H2" s="1" t="s">
        <v>36</v>
      </c>
      <c r="I2" s="1" t="s">
        <v>36</v>
      </c>
      <c r="J2" s="1" t="s">
        <v>37</v>
      </c>
      <c r="K2" s="1" t="s">
        <v>36</v>
      </c>
      <c r="L2" s="1" t="s">
        <v>36</v>
      </c>
      <c r="M2" s="1" t="s">
        <v>36</v>
      </c>
      <c r="N2" s="1" t="s">
        <v>36</v>
      </c>
    </row>
    <row r="3" spans="1:15" ht="37.5" customHeight="1" x14ac:dyDescent="0.2">
      <c r="A3" s="7" t="s">
        <v>331</v>
      </c>
      <c r="B3" s="7" t="s">
        <v>287</v>
      </c>
      <c r="C3" s="7" t="s">
        <v>2</v>
      </c>
      <c r="D3" s="8" t="s">
        <v>288</v>
      </c>
      <c r="E3" s="7" t="s">
        <v>289</v>
      </c>
      <c r="F3" s="7" t="s">
        <v>290</v>
      </c>
      <c r="G3" s="2" t="s">
        <v>40</v>
      </c>
      <c r="H3" s="2" t="s">
        <v>255</v>
      </c>
      <c r="I3" s="2" t="s">
        <v>280</v>
      </c>
      <c r="J3" s="2" t="s">
        <v>281</v>
      </c>
      <c r="K3" s="2" t="s">
        <v>181</v>
      </c>
      <c r="L3" s="2" t="s">
        <v>282</v>
      </c>
      <c r="M3" s="2" t="s">
        <v>283</v>
      </c>
      <c r="N3" s="2" t="s">
        <v>261</v>
      </c>
      <c r="O3" s="24" t="s">
        <v>376</v>
      </c>
    </row>
    <row r="4" spans="1:15" ht="24.95" customHeight="1" x14ac:dyDescent="0.2">
      <c r="A4" s="50"/>
      <c r="B4" s="9" t="s">
        <v>375</v>
      </c>
      <c r="C4" s="9" t="s">
        <v>286</v>
      </c>
      <c r="D4" s="9">
        <v>719284923645</v>
      </c>
      <c r="E4" s="9" t="s">
        <v>373</v>
      </c>
      <c r="F4" s="9" t="s">
        <v>76</v>
      </c>
      <c r="G4" s="5" t="s">
        <v>271</v>
      </c>
      <c r="H4" s="4" t="s">
        <v>271</v>
      </c>
      <c r="I4" s="52" t="s">
        <v>492</v>
      </c>
      <c r="J4" s="4" t="s">
        <v>493</v>
      </c>
      <c r="K4" s="4" t="s">
        <v>494</v>
      </c>
      <c r="L4" s="4" t="s">
        <v>285</v>
      </c>
      <c r="M4" s="4" t="s">
        <v>210</v>
      </c>
      <c r="N4" s="56" t="s">
        <v>67</v>
      </c>
      <c r="O4" s="57" t="s">
        <v>496</v>
      </c>
    </row>
    <row r="5" spans="1:15" ht="24.95" customHeight="1" x14ac:dyDescent="0.2">
      <c r="A5" s="51"/>
      <c r="B5" s="9" t="s">
        <v>375</v>
      </c>
      <c r="C5" s="9" t="s">
        <v>284</v>
      </c>
      <c r="D5" s="9">
        <v>719284923652</v>
      </c>
      <c r="E5" s="9" t="s">
        <v>374</v>
      </c>
      <c r="F5" s="9" t="s">
        <v>139</v>
      </c>
      <c r="G5" s="5" t="s">
        <v>271</v>
      </c>
      <c r="H5" s="4" t="s">
        <v>271</v>
      </c>
      <c r="I5" s="52" t="s">
        <v>492</v>
      </c>
      <c r="J5" s="4" t="s">
        <v>493</v>
      </c>
      <c r="K5" s="4" t="s">
        <v>494</v>
      </c>
      <c r="L5" s="4" t="s">
        <v>285</v>
      </c>
      <c r="M5" s="4" t="s">
        <v>210</v>
      </c>
      <c r="N5" s="56" t="s">
        <v>67</v>
      </c>
      <c r="O5" s="57" t="s">
        <v>496</v>
      </c>
    </row>
  </sheetData>
  <mergeCells count="1">
    <mergeCell ref="A4:A5"/>
  </mergeCells>
  <conditionalFormatting sqref="H4:H5">
    <cfRule type="cellIs" dxfId="5" priority="2" operator="equal">
      <formula>"Digital"</formula>
    </cfRule>
  </conditionalFormatting>
  <conditionalFormatting sqref="J4:J5">
    <cfRule type="cellIs" dxfId="4" priority="3" operator="equal">
      <formula>""</formula>
    </cfRule>
  </conditionalFormatting>
  <conditionalFormatting sqref="K4:K5">
    <cfRule type="cellIs" dxfId="3" priority="4" operator="equal">
      <formula>"Baterías: 3 x 1.5V AAA"</formula>
    </cfRule>
  </conditionalFormatting>
  <conditionalFormatting sqref="L4:L5">
    <cfRule type="cellIs" dxfId="2" priority="5" operator="equal">
      <formula>"AAA"</formula>
    </cfRule>
  </conditionalFormatting>
  <conditionalFormatting sqref="M4:M5">
    <cfRule type="cellIs" dxfId="1" priority="6" operator="equal">
      <formula>"No"</formula>
    </cfRule>
  </conditionalFormatting>
  <conditionalFormatting sqref="N4:N5">
    <cfRule type="cellIs" dxfId="0" priority="7" operator="equal">
      <formula>""</formula>
    </cfRule>
  </conditionalFormatting>
  <dataValidations count="5">
    <dataValidation type="list" allowBlank="1" showInputMessage="1" showErrorMessage="1" sqref="H4:H5" xr:uid="{00000000-0002-0000-0700-000001000000}">
      <formula1>"Digital,Analógica"</formula1>
    </dataValidation>
    <dataValidation type="list" allowBlank="1" showInputMessage="1" showErrorMessage="1" sqref="J4:J5" xr:uid="{00000000-0002-0000-0700-000002000000}">
      <formula1>"g,mg"</formula1>
    </dataValidation>
    <dataValidation type="list" allowBlank="1" showInputMessage="1" showErrorMessage="1" sqref="K4:K5" xr:uid="{00000000-0002-0000-0700-000003000000}">
      <formula1>"Batería,Corriente directa,Pila"</formula1>
    </dataValidation>
    <dataValidation type="list" allowBlank="1" showInputMessage="1" showErrorMessage="1" sqref="L4:L5" xr:uid="{00000000-0002-0000-0700-000004000000}">
      <formula1>"AA,AAA,AAAA"</formula1>
    </dataValidation>
    <dataValidation type="list" allowBlank="1" showInputMessage="1" showErrorMessage="1" sqref="M4:N5" xr:uid="{00000000-0002-0000-0700-000005000000}">
      <formula1>"No,Sí"</formula1>
    </dataValidation>
  </dataValidations>
  <pageMargins left="0.7" right="0.7" top="0.75" bottom="0.75" header="0.3" footer="0.3"/>
  <ignoredErrors>
    <ignoredError sqref="F6:F10000 A6:A10000 B6:E10000 N3:N4 M3:M4 G3:G4 H3:H4 J3 K3 L3:L4 N6:N10000 M6:M10000 G6:G10000 H6:H10000 I6:I10000 J6:J10000 K6:K10000 L6:L1000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Smartwatches</vt:lpstr>
      <vt:lpstr>Termos</vt:lpstr>
      <vt:lpstr>Bocinas</vt:lpstr>
      <vt:lpstr>Audifonos</vt:lpstr>
      <vt:lpstr>Basculas de peso corporal</vt:lpstr>
      <vt:lpstr>Balanzas de cocina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TINOCO OLVERA LIZETH</dc:creator>
  <cp:lastModifiedBy>Cynthia De La Barrera</cp:lastModifiedBy>
  <dcterms:created xsi:type="dcterms:W3CDTF">2024-06-12T22:13:43Z</dcterms:created>
  <dcterms:modified xsi:type="dcterms:W3CDTF">2024-06-17T16:57:28Z</dcterms:modified>
</cp:coreProperties>
</file>