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hewrowley1\Desktop\Classes\3620\"/>
    </mc:Choice>
  </mc:AlternateContent>
  <bookViews>
    <workbookView xWindow="0" yWindow="0" windowWidth="17250" windowHeight="9360" activeTab="4"/>
  </bookViews>
  <sheets>
    <sheet name="0th Order" sheetId="1" r:id="rId1"/>
    <sheet name="1st Order" sheetId="2" r:id="rId2"/>
    <sheet name="2nd Order" sheetId="3" r:id="rId3"/>
    <sheet name="2nd Order (2)" sheetId="4" r:id="rId4"/>
    <sheet name="Quasi-1st Order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5" l="1"/>
  <c r="C5" i="5" s="1"/>
  <c r="B4" i="5"/>
  <c r="B5" i="5"/>
  <c r="C3" i="5"/>
  <c r="B3" i="5"/>
  <c r="F3" i="5" s="1"/>
  <c r="G2" i="5"/>
  <c r="F2" i="5"/>
  <c r="E2" i="5"/>
  <c r="D2" i="5"/>
  <c r="C3" i="4"/>
  <c r="B3" i="4"/>
  <c r="G2" i="4"/>
  <c r="F2" i="4"/>
  <c r="E2" i="4"/>
  <c r="D2" i="4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1" i="3" s="1"/>
  <c r="B832" i="3" s="1"/>
  <c r="B833" i="3" s="1"/>
  <c r="B834" i="3" s="1"/>
  <c r="B835" i="3" s="1"/>
  <c r="B836" i="3" s="1"/>
  <c r="B837" i="3" s="1"/>
  <c r="B838" i="3" s="1"/>
  <c r="B839" i="3" s="1"/>
  <c r="B840" i="3" s="1"/>
  <c r="B841" i="3" s="1"/>
  <c r="B842" i="3" s="1"/>
  <c r="B843" i="3" s="1"/>
  <c r="B844" i="3" s="1"/>
  <c r="B845" i="3" s="1"/>
  <c r="B846" i="3" s="1"/>
  <c r="B847" i="3" s="1"/>
  <c r="B848" i="3" s="1"/>
  <c r="B849" i="3" s="1"/>
  <c r="B850" i="3" s="1"/>
  <c r="B851" i="3" s="1"/>
  <c r="B852" i="3" s="1"/>
  <c r="B853" i="3" s="1"/>
  <c r="B854" i="3" s="1"/>
  <c r="B855" i="3" s="1"/>
  <c r="B856" i="3" s="1"/>
  <c r="B857" i="3" s="1"/>
  <c r="B858" i="3" s="1"/>
  <c r="B859" i="3" s="1"/>
  <c r="B860" i="3" s="1"/>
  <c r="B861" i="3" s="1"/>
  <c r="B862" i="3" s="1"/>
  <c r="B863" i="3" s="1"/>
  <c r="B864" i="3" s="1"/>
  <c r="B865" i="3" s="1"/>
  <c r="B866" i="3" s="1"/>
  <c r="B867" i="3" s="1"/>
  <c r="B868" i="3" s="1"/>
  <c r="B869" i="3" s="1"/>
  <c r="B870" i="3" s="1"/>
  <c r="B871" i="3" s="1"/>
  <c r="B872" i="3" s="1"/>
  <c r="B873" i="3" s="1"/>
  <c r="B874" i="3" s="1"/>
  <c r="B875" i="3" s="1"/>
  <c r="B876" i="3" s="1"/>
  <c r="B877" i="3" s="1"/>
  <c r="B878" i="3" s="1"/>
  <c r="B3" i="3"/>
  <c r="D3" i="3" s="1"/>
  <c r="D2" i="3"/>
  <c r="C2" i="3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3" i="2"/>
  <c r="D3" i="2"/>
  <c r="D2" i="2"/>
  <c r="C2" i="2"/>
  <c r="D3" i="1"/>
  <c r="E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G57" i="1"/>
  <c r="D58" i="1"/>
  <c r="E58" i="1"/>
  <c r="F58" i="1"/>
  <c r="G58" i="1"/>
  <c r="D59" i="1"/>
  <c r="E59" i="1"/>
  <c r="F59" i="1"/>
  <c r="G59" i="1"/>
  <c r="D60" i="1"/>
  <c r="E60" i="1"/>
  <c r="F60" i="1"/>
  <c r="G60" i="1"/>
  <c r="D61" i="1"/>
  <c r="E61" i="1"/>
  <c r="F61" i="1"/>
  <c r="G61" i="1"/>
  <c r="D62" i="1"/>
  <c r="E62" i="1"/>
  <c r="F62" i="1"/>
  <c r="G62" i="1"/>
  <c r="D63" i="1"/>
  <c r="E63" i="1"/>
  <c r="F63" i="1"/>
  <c r="G63" i="1"/>
  <c r="D64" i="1"/>
  <c r="E64" i="1"/>
  <c r="F64" i="1"/>
  <c r="G64" i="1"/>
  <c r="D65" i="1"/>
  <c r="E65" i="1"/>
  <c r="F65" i="1"/>
  <c r="G65" i="1"/>
  <c r="D66" i="1"/>
  <c r="E66" i="1"/>
  <c r="F66" i="1"/>
  <c r="G66" i="1"/>
  <c r="D67" i="1"/>
  <c r="E67" i="1"/>
  <c r="F67" i="1"/>
  <c r="G67" i="1"/>
  <c r="D68" i="1"/>
  <c r="E68" i="1"/>
  <c r="F68" i="1"/>
  <c r="G68" i="1"/>
  <c r="D69" i="1"/>
  <c r="E69" i="1"/>
  <c r="F69" i="1"/>
  <c r="G69" i="1"/>
  <c r="D70" i="1"/>
  <c r="E70" i="1"/>
  <c r="F70" i="1"/>
  <c r="G70" i="1"/>
  <c r="D71" i="1"/>
  <c r="E71" i="1"/>
  <c r="F71" i="1"/>
  <c r="G71" i="1"/>
  <c r="D72" i="1"/>
  <c r="E72" i="1"/>
  <c r="F72" i="1"/>
  <c r="G72" i="1"/>
  <c r="D73" i="1"/>
  <c r="E73" i="1"/>
  <c r="F73" i="1"/>
  <c r="G73" i="1"/>
  <c r="D74" i="1"/>
  <c r="E74" i="1"/>
  <c r="F74" i="1"/>
  <c r="G74" i="1"/>
  <c r="D75" i="1"/>
  <c r="E75" i="1"/>
  <c r="F75" i="1"/>
  <c r="G75" i="1"/>
  <c r="D76" i="1"/>
  <c r="E76" i="1"/>
  <c r="F76" i="1"/>
  <c r="G76" i="1"/>
  <c r="D77" i="1"/>
  <c r="E77" i="1"/>
  <c r="F77" i="1"/>
  <c r="G77" i="1"/>
  <c r="D78" i="1"/>
  <c r="E78" i="1"/>
  <c r="F78" i="1"/>
  <c r="G78" i="1"/>
  <c r="D79" i="1"/>
  <c r="E79" i="1"/>
  <c r="F79" i="1"/>
  <c r="G79" i="1"/>
  <c r="D80" i="1"/>
  <c r="E80" i="1"/>
  <c r="F80" i="1"/>
  <c r="G80" i="1"/>
  <c r="D81" i="1"/>
  <c r="E81" i="1"/>
  <c r="F81" i="1"/>
  <c r="G81" i="1"/>
  <c r="D82" i="1"/>
  <c r="E82" i="1"/>
  <c r="F82" i="1"/>
  <c r="G82" i="1"/>
  <c r="D83" i="1"/>
  <c r="E83" i="1"/>
  <c r="F83" i="1"/>
  <c r="G83" i="1"/>
  <c r="D84" i="1"/>
  <c r="E84" i="1"/>
  <c r="F84" i="1"/>
  <c r="G84" i="1"/>
  <c r="D85" i="1"/>
  <c r="E85" i="1"/>
  <c r="F85" i="1"/>
  <c r="G85" i="1"/>
  <c r="D86" i="1"/>
  <c r="E86" i="1"/>
  <c r="F86" i="1"/>
  <c r="G86" i="1"/>
  <c r="D87" i="1"/>
  <c r="E87" i="1"/>
  <c r="F87" i="1"/>
  <c r="G87" i="1"/>
  <c r="D88" i="1"/>
  <c r="E88" i="1"/>
  <c r="F88" i="1"/>
  <c r="G88" i="1"/>
  <c r="D89" i="1"/>
  <c r="E89" i="1"/>
  <c r="F89" i="1"/>
  <c r="G89" i="1"/>
  <c r="D90" i="1"/>
  <c r="E90" i="1"/>
  <c r="F90" i="1"/>
  <c r="G90" i="1"/>
  <c r="D91" i="1"/>
  <c r="E91" i="1"/>
  <c r="F91" i="1"/>
  <c r="G91" i="1"/>
  <c r="D92" i="1"/>
  <c r="E92" i="1"/>
  <c r="F92" i="1"/>
  <c r="G92" i="1"/>
  <c r="D93" i="1"/>
  <c r="E93" i="1"/>
  <c r="F93" i="1"/>
  <c r="G93" i="1"/>
  <c r="D94" i="1"/>
  <c r="E94" i="1"/>
  <c r="F94" i="1"/>
  <c r="G94" i="1"/>
  <c r="D95" i="1"/>
  <c r="E95" i="1"/>
  <c r="F95" i="1"/>
  <c r="G95" i="1"/>
  <c r="D96" i="1"/>
  <c r="E96" i="1"/>
  <c r="F96" i="1"/>
  <c r="G96" i="1"/>
  <c r="D97" i="1"/>
  <c r="E97" i="1"/>
  <c r="F97" i="1"/>
  <c r="G97" i="1"/>
  <c r="D98" i="1"/>
  <c r="E98" i="1"/>
  <c r="F98" i="1"/>
  <c r="G98" i="1"/>
  <c r="D99" i="1"/>
  <c r="E99" i="1"/>
  <c r="F99" i="1"/>
  <c r="G99" i="1"/>
  <c r="D100" i="1"/>
  <c r="E100" i="1"/>
  <c r="F100" i="1"/>
  <c r="G100" i="1"/>
  <c r="D101" i="1"/>
  <c r="E101" i="1"/>
  <c r="F101" i="1"/>
  <c r="G101" i="1"/>
  <c r="D102" i="1"/>
  <c r="E102" i="1"/>
  <c r="F102" i="1"/>
  <c r="G102" i="1"/>
  <c r="D103" i="1"/>
  <c r="E103" i="1"/>
  <c r="F103" i="1"/>
  <c r="G103" i="1"/>
  <c r="D104" i="1"/>
  <c r="E104" i="1"/>
  <c r="F104" i="1"/>
  <c r="G104" i="1"/>
  <c r="D105" i="1"/>
  <c r="E105" i="1"/>
  <c r="F105" i="1"/>
  <c r="G105" i="1"/>
  <c r="D106" i="1"/>
  <c r="E106" i="1"/>
  <c r="F106" i="1"/>
  <c r="G106" i="1"/>
  <c r="D107" i="1"/>
  <c r="E107" i="1"/>
  <c r="F107" i="1"/>
  <c r="G107" i="1"/>
  <c r="D108" i="1"/>
  <c r="E108" i="1"/>
  <c r="F108" i="1"/>
  <c r="G108" i="1"/>
  <c r="D109" i="1"/>
  <c r="E109" i="1"/>
  <c r="F109" i="1"/>
  <c r="G109" i="1"/>
  <c r="D110" i="1"/>
  <c r="E110" i="1"/>
  <c r="F110" i="1"/>
  <c r="G110" i="1"/>
  <c r="D111" i="1"/>
  <c r="E111" i="1"/>
  <c r="F111" i="1"/>
  <c r="G111" i="1"/>
  <c r="D112" i="1"/>
  <c r="E112" i="1"/>
  <c r="F112" i="1"/>
  <c r="G112" i="1"/>
  <c r="D113" i="1"/>
  <c r="E113" i="1"/>
  <c r="F113" i="1"/>
  <c r="G113" i="1"/>
  <c r="D114" i="1"/>
  <c r="E114" i="1"/>
  <c r="F114" i="1"/>
  <c r="G114" i="1"/>
  <c r="D115" i="1"/>
  <c r="E115" i="1"/>
  <c r="F115" i="1"/>
  <c r="G115" i="1"/>
  <c r="D116" i="1"/>
  <c r="E116" i="1"/>
  <c r="F116" i="1"/>
  <c r="G116" i="1"/>
  <c r="D117" i="1"/>
  <c r="E117" i="1"/>
  <c r="F117" i="1"/>
  <c r="G117" i="1"/>
  <c r="D118" i="1"/>
  <c r="E118" i="1"/>
  <c r="F118" i="1"/>
  <c r="G118" i="1"/>
  <c r="D119" i="1"/>
  <c r="E119" i="1"/>
  <c r="F119" i="1"/>
  <c r="G119" i="1"/>
  <c r="D120" i="1"/>
  <c r="E120" i="1"/>
  <c r="F120" i="1"/>
  <c r="G120" i="1"/>
  <c r="D121" i="1"/>
  <c r="E121" i="1"/>
  <c r="F121" i="1"/>
  <c r="G121" i="1"/>
  <c r="D122" i="1"/>
  <c r="E122" i="1"/>
  <c r="F122" i="1"/>
  <c r="G122" i="1"/>
  <c r="D123" i="1"/>
  <c r="E123" i="1"/>
  <c r="F123" i="1"/>
  <c r="G123" i="1"/>
  <c r="D124" i="1"/>
  <c r="E124" i="1"/>
  <c r="F124" i="1"/>
  <c r="G124" i="1"/>
  <c r="D125" i="1"/>
  <c r="E125" i="1"/>
  <c r="F125" i="1"/>
  <c r="G125" i="1"/>
  <c r="D126" i="1"/>
  <c r="E126" i="1"/>
  <c r="F126" i="1"/>
  <c r="G126" i="1"/>
  <c r="D127" i="1"/>
  <c r="E127" i="1"/>
  <c r="F127" i="1"/>
  <c r="G127" i="1"/>
  <c r="D128" i="1"/>
  <c r="E128" i="1"/>
  <c r="F128" i="1"/>
  <c r="G128" i="1"/>
  <c r="D129" i="1"/>
  <c r="E129" i="1"/>
  <c r="F129" i="1"/>
  <c r="G129" i="1"/>
  <c r="D130" i="1"/>
  <c r="E130" i="1"/>
  <c r="F130" i="1"/>
  <c r="G130" i="1"/>
  <c r="D131" i="1"/>
  <c r="E131" i="1"/>
  <c r="F131" i="1"/>
  <c r="G131" i="1"/>
  <c r="D132" i="1"/>
  <c r="E132" i="1"/>
  <c r="F132" i="1"/>
  <c r="G132" i="1"/>
  <c r="D133" i="1"/>
  <c r="E133" i="1"/>
  <c r="F133" i="1"/>
  <c r="G133" i="1"/>
  <c r="D134" i="1"/>
  <c r="E134" i="1"/>
  <c r="F134" i="1"/>
  <c r="G134" i="1"/>
  <c r="D135" i="1"/>
  <c r="E135" i="1"/>
  <c r="F135" i="1"/>
  <c r="G135" i="1"/>
  <c r="D136" i="1"/>
  <c r="E136" i="1"/>
  <c r="F136" i="1"/>
  <c r="G136" i="1"/>
  <c r="D137" i="1"/>
  <c r="E137" i="1"/>
  <c r="F137" i="1"/>
  <c r="G137" i="1"/>
  <c r="D138" i="1"/>
  <c r="E138" i="1"/>
  <c r="F138" i="1"/>
  <c r="G138" i="1"/>
  <c r="D139" i="1"/>
  <c r="E139" i="1"/>
  <c r="F139" i="1"/>
  <c r="G139" i="1"/>
  <c r="D140" i="1"/>
  <c r="E140" i="1"/>
  <c r="F140" i="1"/>
  <c r="G140" i="1"/>
  <c r="D141" i="1"/>
  <c r="E141" i="1"/>
  <c r="F141" i="1"/>
  <c r="G141" i="1"/>
  <c r="D142" i="1"/>
  <c r="E142" i="1"/>
  <c r="F142" i="1"/>
  <c r="G142" i="1"/>
  <c r="D143" i="1"/>
  <c r="E143" i="1"/>
  <c r="F143" i="1"/>
  <c r="G143" i="1"/>
  <c r="D144" i="1"/>
  <c r="E144" i="1"/>
  <c r="F144" i="1"/>
  <c r="G144" i="1"/>
  <c r="D145" i="1"/>
  <c r="E145" i="1"/>
  <c r="F145" i="1"/>
  <c r="G145" i="1"/>
  <c r="D146" i="1"/>
  <c r="E146" i="1"/>
  <c r="F146" i="1"/>
  <c r="G146" i="1"/>
  <c r="D147" i="1"/>
  <c r="E147" i="1"/>
  <c r="F147" i="1"/>
  <c r="G147" i="1"/>
  <c r="D148" i="1"/>
  <c r="E148" i="1"/>
  <c r="F148" i="1"/>
  <c r="G148" i="1"/>
  <c r="D149" i="1"/>
  <c r="E149" i="1"/>
  <c r="F149" i="1"/>
  <c r="G149" i="1"/>
  <c r="D150" i="1"/>
  <c r="E150" i="1"/>
  <c r="F150" i="1"/>
  <c r="G150" i="1"/>
  <c r="D151" i="1"/>
  <c r="E151" i="1"/>
  <c r="F151" i="1"/>
  <c r="G151" i="1"/>
  <c r="D152" i="1"/>
  <c r="E152" i="1"/>
  <c r="F152" i="1"/>
  <c r="G152" i="1"/>
  <c r="D153" i="1"/>
  <c r="E153" i="1"/>
  <c r="F153" i="1"/>
  <c r="G153" i="1"/>
  <c r="D154" i="1"/>
  <c r="E154" i="1"/>
  <c r="F154" i="1"/>
  <c r="G154" i="1"/>
  <c r="D155" i="1"/>
  <c r="E155" i="1"/>
  <c r="F155" i="1"/>
  <c r="G155" i="1"/>
  <c r="D156" i="1"/>
  <c r="E156" i="1"/>
  <c r="F156" i="1"/>
  <c r="G156" i="1"/>
  <c r="D157" i="1"/>
  <c r="E157" i="1"/>
  <c r="F157" i="1"/>
  <c r="G157" i="1"/>
  <c r="D158" i="1"/>
  <c r="E158" i="1"/>
  <c r="F158" i="1"/>
  <c r="G158" i="1"/>
  <c r="D159" i="1"/>
  <c r="E159" i="1"/>
  <c r="F159" i="1"/>
  <c r="G159" i="1"/>
  <c r="D160" i="1"/>
  <c r="E160" i="1"/>
  <c r="F160" i="1"/>
  <c r="G160" i="1"/>
  <c r="D161" i="1"/>
  <c r="E161" i="1"/>
  <c r="F161" i="1"/>
  <c r="G161" i="1"/>
  <c r="D162" i="1"/>
  <c r="E162" i="1"/>
  <c r="F162" i="1"/>
  <c r="G162" i="1"/>
  <c r="D163" i="1"/>
  <c r="E163" i="1"/>
  <c r="F163" i="1"/>
  <c r="G163" i="1"/>
  <c r="D164" i="1"/>
  <c r="E164" i="1"/>
  <c r="F164" i="1"/>
  <c r="G164" i="1"/>
  <c r="D165" i="1"/>
  <c r="E165" i="1"/>
  <c r="F165" i="1"/>
  <c r="G165" i="1"/>
  <c r="D166" i="1"/>
  <c r="E166" i="1"/>
  <c r="F166" i="1"/>
  <c r="G166" i="1"/>
  <c r="D167" i="1"/>
  <c r="E167" i="1"/>
  <c r="F167" i="1"/>
  <c r="G167" i="1"/>
  <c r="D168" i="1"/>
  <c r="E168" i="1"/>
  <c r="F168" i="1"/>
  <c r="G168" i="1"/>
  <c r="D169" i="1"/>
  <c r="E169" i="1"/>
  <c r="F169" i="1"/>
  <c r="G169" i="1"/>
  <c r="D170" i="1"/>
  <c r="E170" i="1"/>
  <c r="F170" i="1"/>
  <c r="G170" i="1"/>
  <c r="D171" i="1"/>
  <c r="E171" i="1"/>
  <c r="F171" i="1"/>
  <c r="G171" i="1"/>
  <c r="D172" i="1"/>
  <c r="E172" i="1"/>
  <c r="F172" i="1"/>
  <c r="G172" i="1"/>
  <c r="D173" i="1"/>
  <c r="E173" i="1"/>
  <c r="F173" i="1"/>
  <c r="G173" i="1"/>
  <c r="D174" i="1"/>
  <c r="E174" i="1"/>
  <c r="F174" i="1"/>
  <c r="G174" i="1"/>
  <c r="D175" i="1"/>
  <c r="E175" i="1"/>
  <c r="F175" i="1"/>
  <c r="G175" i="1"/>
  <c r="D176" i="1"/>
  <c r="E176" i="1"/>
  <c r="F176" i="1"/>
  <c r="G176" i="1"/>
  <c r="D177" i="1"/>
  <c r="E177" i="1"/>
  <c r="F177" i="1"/>
  <c r="G177" i="1"/>
  <c r="D178" i="1"/>
  <c r="E178" i="1"/>
  <c r="F178" i="1"/>
  <c r="G178" i="1"/>
  <c r="D179" i="1"/>
  <c r="E179" i="1"/>
  <c r="F179" i="1"/>
  <c r="G179" i="1"/>
  <c r="D180" i="1"/>
  <c r="E180" i="1"/>
  <c r="F180" i="1"/>
  <c r="G180" i="1"/>
  <c r="D181" i="1"/>
  <c r="E181" i="1"/>
  <c r="F181" i="1"/>
  <c r="G181" i="1"/>
  <c r="D182" i="1"/>
  <c r="E182" i="1"/>
  <c r="F182" i="1"/>
  <c r="G182" i="1"/>
  <c r="D183" i="1"/>
  <c r="E183" i="1"/>
  <c r="F183" i="1"/>
  <c r="G183" i="1"/>
  <c r="D184" i="1"/>
  <c r="E184" i="1"/>
  <c r="F184" i="1"/>
  <c r="G184" i="1"/>
  <c r="D185" i="1"/>
  <c r="E185" i="1"/>
  <c r="F185" i="1"/>
  <c r="G185" i="1"/>
  <c r="D186" i="1"/>
  <c r="E186" i="1"/>
  <c r="F186" i="1"/>
  <c r="G186" i="1"/>
  <c r="D187" i="1"/>
  <c r="E187" i="1"/>
  <c r="F187" i="1"/>
  <c r="G187" i="1"/>
  <c r="D188" i="1"/>
  <c r="E188" i="1"/>
  <c r="F188" i="1"/>
  <c r="G188" i="1"/>
  <c r="D189" i="1"/>
  <c r="E189" i="1"/>
  <c r="F189" i="1"/>
  <c r="G189" i="1"/>
  <c r="D190" i="1"/>
  <c r="E190" i="1"/>
  <c r="F190" i="1"/>
  <c r="G190" i="1"/>
  <c r="D191" i="1"/>
  <c r="E191" i="1"/>
  <c r="F191" i="1"/>
  <c r="G191" i="1"/>
  <c r="D192" i="1"/>
  <c r="E192" i="1"/>
  <c r="F192" i="1"/>
  <c r="G192" i="1"/>
  <c r="D193" i="1"/>
  <c r="E193" i="1"/>
  <c r="F193" i="1"/>
  <c r="G193" i="1"/>
  <c r="D194" i="1"/>
  <c r="E194" i="1"/>
  <c r="F194" i="1"/>
  <c r="G194" i="1"/>
  <c r="D195" i="1"/>
  <c r="E195" i="1"/>
  <c r="F195" i="1"/>
  <c r="G195" i="1"/>
  <c r="D196" i="1"/>
  <c r="E196" i="1"/>
  <c r="F196" i="1"/>
  <c r="G196" i="1"/>
  <c r="D197" i="1"/>
  <c r="E197" i="1"/>
  <c r="F197" i="1"/>
  <c r="G197" i="1"/>
  <c r="D198" i="1"/>
  <c r="E198" i="1"/>
  <c r="F198" i="1"/>
  <c r="G198" i="1"/>
  <c r="D199" i="1"/>
  <c r="E199" i="1"/>
  <c r="F199" i="1"/>
  <c r="G199" i="1"/>
  <c r="D200" i="1"/>
  <c r="E200" i="1"/>
  <c r="F200" i="1"/>
  <c r="G200" i="1"/>
  <c r="D201" i="1"/>
  <c r="E201" i="1"/>
  <c r="F201" i="1"/>
  <c r="G201" i="1"/>
  <c r="D202" i="1"/>
  <c r="E202" i="1"/>
  <c r="F202" i="1"/>
  <c r="G202" i="1"/>
  <c r="D203" i="1"/>
  <c r="E203" i="1"/>
  <c r="F203" i="1"/>
  <c r="G203" i="1"/>
  <c r="D204" i="1"/>
  <c r="E204" i="1"/>
  <c r="F204" i="1"/>
  <c r="G204" i="1"/>
  <c r="D205" i="1"/>
  <c r="E205" i="1"/>
  <c r="F205" i="1"/>
  <c r="G205" i="1"/>
  <c r="D206" i="1"/>
  <c r="E206" i="1"/>
  <c r="F206" i="1"/>
  <c r="G206" i="1"/>
  <c r="D207" i="1"/>
  <c r="E207" i="1"/>
  <c r="F207" i="1"/>
  <c r="G207" i="1"/>
  <c r="D208" i="1"/>
  <c r="E208" i="1"/>
  <c r="F208" i="1"/>
  <c r="G208" i="1"/>
  <c r="D209" i="1"/>
  <c r="E209" i="1"/>
  <c r="F209" i="1"/>
  <c r="G209" i="1"/>
  <c r="D210" i="1"/>
  <c r="E210" i="1"/>
  <c r="F210" i="1"/>
  <c r="G210" i="1"/>
  <c r="D211" i="1"/>
  <c r="E211" i="1"/>
  <c r="F211" i="1"/>
  <c r="G211" i="1"/>
  <c r="D212" i="1"/>
  <c r="E212" i="1"/>
  <c r="F212" i="1"/>
  <c r="G212" i="1"/>
  <c r="D213" i="1"/>
  <c r="E213" i="1"/>
  <c r="F213" i="1"/>
  <c r="G213" i="1"/>
  <c r="D214" i="1"/>
  <c r="E214" i="1"/>
  <c r="F214" i="1"/>
  <c r="G214" i="1"/>
  <c r="D215" i="1"/>
  <c r="E215" i="1"/>
  <c r="F215" i="1"/>
  <c r="G215" i="1"/>
  <c r="D216" i="1"/>
  <c r="E216" i="1"/>
  <c r="F216" i="1"/>
  <c r="G216" i="1"/>
  <c r="D217" i="1"/>
  <c r="E217" i="1"/>
  <c r="F217" i="1"/>
  <c r="G217" i="1"/>
  <c r="D218" i="1"/>
  <c r="E218" i="1"/>
  <c r="F218" i="1"/>
  <c r="G218" i="1"/>
  <c r="D219" i="1"/>
  <c r="E219" i="1"/>
  <c r="F219" i="1"/>
  <c r="G219" i="1"/>
  <c r="D220" i="1"/>
  <c r="E220" i="1"/>
  <c r="F220" i="1"/>
  <c r="G220" i="1"/>
  <c r="D221" i="1"/>
  <c r="E221" i="1"/>
  <c r="F221" i="1"/>
  <c r="G221" i="1"/>
  <c r="D222" i="1"/>
  <c r="E222" i="1"/>
  <c r="F222" i="1"/>
  <c r="G222" i="1"/>
  <c r="D223" i="1"/>
  <c r="E223" i="1"/>
  <c r="F223" i="1"/>
  <c r="G223" i="1"/>
  <c r="D224" i="1"/>
  <c r="E224" i="1"/>
  <c r="F224" i="1"/>
  <c r="G224" i="1"/>
  <c r="D225" i="1"/>
  <c r="E225" i="1"/>
  <c r="F225" i="1"/>
  <c r="G225" i="1"/>
  <c r="D226" i="1"/>
  <c r="E226" i="1"/>
  <c r="F226" i="1"/>
  <c r="G226" i="1"/>
  <c r="D227" i="1"/>
  <c r="E227" i="1"/>
  <c r="F227" i="1"/>
  <c r="G227" i="1"/>
  <c r="D228" i="1"/>
  <c r="E228" i="1"/>
  <c r="F228" i="1"/>
  <c r="G228" i="1"/>
  <c r="D229" i="1"/>
  <c r="E229" i="1"/>
  <c r="F229" i="1"/>
  <c r="G229" i="1"/>
  <c r="D230" i="1"/>
  <c r="E230" i="1"/>
  <c r="F230" i="1"/>
  <c r="G230" i="1"/>
  <c r="D231" i="1"/>
  <c r="E231" i="1"/>
  <c r="F231" i="1"/>
  <c r="G231" i="1"/>
  <c r="D232" i="1"/>
  <c r="E232" i="1"/>
  <c r="F232" i="1"/>
  <c r="G232" i="1"/>
  <c r="D233" i="1"/>
  <c r="E233" i="1"/>
  <c r="F233" i="1"/>
  <c r="G233" i="1"/>
  <c r="D234" i="1"/>
  <c r="E234" i="1"/>
  <c r="F234" i="1"/>
  <c r="G234" i="1"/>
  <c r="D235" i="1"/>
  <c r="E235" i="1"/>
  <c r="F235" i="1"/>
  <c r="G235" i="1"/>
  <c r="D236" i="1"/>
  <c r="E236" i="1"/>
  <c r="F236" i="1"/>
  <c r="G236" i="1"/>
  <c r="D237" i="1"/>
  <c r="E237" i="1"/>
  <c r="F237" i="1"/>
  <c r="G237" i="1"/>
  <c r="D238" i="1"/>
  <c r="E238" i="1"/>
  <c r="F238" i="1"/>
  <c r="G238" i="1"/>
  <c r="D239" i="1"/>
  <c r="E239" i="1"/>
  <c r="F239" i="1"/>
  <c r="G239" i="1"/>
  <c r="D240" i="1"/>
  <c r="E240" i="1"/>
  <c r="F240" i="1"/>
  <c r="G240" i="1"/>
  <c r="D241" i="1"/>
  <c r="E241" i="1"/>
  <c r="F241" i="1"/>
  <c r="G241" i="1"/>
  <c r="D242" i="1"/>
  <c r="E242" i="1"/>
  <c r="F242" i="1"/>
  <c r="G242" i="1"/>
  <c r="D243" i="1"/>
  <c r="E243" i="1"/>
  <c r="F243" i="1"/>
  <c r="G243" i="1"/>
  <c r="D244" i="1"/>
  <c r="E244" i="1"/>
  <c r="F244" i="1"/>
  <c r="G244" i="1"/>
  <c r="D245" i="1"/>
  <c r="E245" i="1"/>
  <c r="F245" i="1"/>
  <c r="G245" i="1"/>
  <c r="D246" i="1"/>
  <c r="E246" i="1"/>
  <c r="F246" i="1"/>
  <c r="G246" i="1"/>
  <c r="D247" i="1"/>
  <c r="E247" i="1"/>
  <c r="F247" i="1"/>
  <c r="G247" i="1"/>
  <c r="D248" i="1"/>
  <c r="E248" i="1"/>
  <c r="F248" i="1"/>
  <c r="G248" i="1"/>
  <c r="D249" i="1"/>
  <c r="E249" i="1"/>
  <c r="F249" i="1"/>
  <c r="G249" i="1"/>
  <c r="D250" i="1"/>
  <c r="E250" i="1"/>
  <c r="F250" i="1"/>
  <c r="G250" i="1"/>
  <c r="D251" i="1"/>
  <c r="E251" i="1"/>
  <c r="F251" i="1"/>
  <c r="G251" i="1"/>
  <c r="D252" i="1"/>
  <c r="E252" i="1"/>
  <c r="F252" i="1"/>
  <c r="G252" i="1"/>
  <c r="D253" i="1"/>
  <c r="E253" i="1"/>
  <c r="F253" i="1"/>
  <c r="G253" i="1"/>
  <c r="D254" i="1"/>
  <c r="E254" i="1"/>
  <c r="F254" i="1"/>
  <c r="G254" i="1"/>
  <c r="D255" i="1"/>
  <c r="E255" i="1"/>
  <c r="F255" i="1"/>
  <c r="G255" i="1"/>
  <c r="D256" i="1"/>
  <c r="E256" i="1"/>
  <c r="F256" i="1"/>
  <c r="G256" i="1"/>
  <c r="D257" i="1"/>
  <c r="E257" i="1"/>
  <c r="F257" i="1"/>
  <c r="G257" i="1"/>
  <c r="D258" i="1"/>
  <c r="E258" i="1"/>
  <c r="F258" i="1"/>
  <c r="G258" i="1"/>
  <c r="D259" i="1"/>
  <c r="E259" i="1"/>
  <c r="F259" i="1"/>
  <c r="G259" i="1"/>
  <c r="D260" i="1"/>
  <c r="E260" i="1"/>
  <c r="F260" i="1"/>
  <c r="G260" i="1"/>
  <c r="D261" i="1"/>
  <c r="E261" i="1"/>
  <c r="F261" i="1"/>
  <c r="G261" i="1"/>
  <c r="D262" i="1"/>
  <c r="E262" i="1"/>
  <c r="F262" i="1"/>
  <c r="G262" i="1"/>
  <c r="D263" i="1"/>
  <c r="E263" i="1"/>
  <c r="F263" i="1"/>
  <c r="G263" i="1"/>
  <c r="D264" i="1"/>
  <c r="E264" i="1"/>
  <c r="F264" i="1"/>
  <c r="G264" i="1"/>
  <c r="D265" i="1"/>
  <c r="E265" i="1"/>
  <c r="F265" i="1"/>
  <c r="G265" i="1"/>
  <c r="D266" i="1"/>
  <c r="E266" i="1"/>
  <c r="F266" i="1"/>
  <c r="G266" i="1"/>
  <c r="D267" i="1"/>
  <c r="E267" i="1"/>
  <c r="F267" i="1"/>
  <c r="G267" i="1"/>
  <c r="D268" i="1"/>
  <c r="E268" i="1"/>
  <c r="F268" i="1"/>
  <c r="G268" i="1"/>
  <c r="D269" i="1"/>
  <c r="E269" i="1"/>
  <c r="F269" i="1"/>
  <c r="G269" i="1"/>
  <c r="D270" i="1"/>
  <c r="E270" i="1"/>
  <c r="F270" i="1"/>
  <c r="G270" i="1"/>
  <c r="D271" i="1"/>
  <c r="E271" i="1"/>
  <c r="F271" i="1"/>
  <c r="G271" i="1"/>
  <c r="D272" i="1"/>
  <c r="E272" i="1"/>
  <c r="F272" i="1"/>
  <c r="G272" i="1"/>
  <c r="D273" i="1"/>
  <c r="E273" i="1"/>
  <c r="F273" i="1"/>
  <c r="G273" i="1"/>
  <c r="D274" i="1"/>
  <c r="E274" i="1"/>
  <c r="F274" i="1"/>
  <c r="G274" i="1"/>
  <c r="D275" i="1"/>
  <c r="E275" i="1"/>
  <c r="F275" i="1"/>
  <c r="G275" i="1"/>
  <c r="D276" i="1"/>
  <c r="E276" i="1"/>
  <c r="F276" i="1"/>
  <c r="G276" i="1"/>
  <c r="D277" i="1"/>
  <c r="E277" i="1"/>
  <c r="F277" i="1"/>
  <c r="G277" i="1"/>
  <c r="D278" i="1"/>
  <c r="E278" i="1"/>
  <c r="F278" i="1"/>
  <c r="G278" i="1"/>
  <c r="D279" i="1"/>
  <c r="E279" i="1"/>
  <c r="F279" i="1"/>
  <c r="G279" i="1"/>
  <c r="D280" i="1"/>
  <c r="E280" i="1"/>
  <c r="F280" i="1"/>
  <c r="G280" i="1"/>
  <c r="D281" i="1"/>
  <c r="E281" i="1"/>
  <c r="F281" i="1"/>
  <c r="G281" i="1"/>
  <c r="D282" i="1"/>
  <c r="E282" i="1"/>
  <c r="F282" i="1"/>
  <c r="G282" i="1"/>
  <c r="D283" i="1"/>
  <c r="E283" i="1"/>
  <c r="F283" i="1"/>
  <c r="G283" i="1"/>
  <c r="D284" i="1"/>
  <c r="E284" i="1"/>
  <c r="F284" i="1"/>
  <c r="G284" i="1"/>
  <c r="D285" i="1"/>
  <c r="E285" i="1"/>
  <c r="F285" i="1"/>
  <c r="G285" i="1"/>
  <c r="D286" i="1"/>
  <c r="E286" i="1"/>
  <c r="F286" i="1"/>
  <c r="G286" i="1"/>
  <c r="D287" i="1"/>
  <c r="E287" i="1"/>
  <c r="F287" i="1"/>
  <c r="G287" i="1"/>
  <c r="D288" i="1"/>
  <c r="E288" i="1"/>
  <c r="F288" i="1"/>
  <c r="G288" i="1"/>
  <c r="D289" i="1"/>
  <c r="E289" i="1"/>
  <c r="F289" i="1"/>
  <c r="G289" i="1"/>
  <c r="D290" i="1"/>
  <c r="E290" i="1"/>
  <c r="F290" i="1"/>
  <c r="G290" i="1"/>
  <c r="D291" i="1"/>
  <c r="E291" i="1"/>
  <c r="F291" i="1"/>
  <c r="G291" i="1"/>
  <c r="D292" i="1"/>
  <c r="E292" i="1"/>
  <c r="F292" i="1"/>
  <c r="G292" i="1"/>
  <c r="D293" i="1"/>
  <c r="E293" i="1"/>
  <c r="F293" i="1"/>
  <c r="G293" i="1"/>
  <c r="D294" i="1"/>
  <c r="E294" i="1"/>
  <c r="F294" i="1"/>
  <c r="G294" i="1"/>
  <c r="D295" i="1"/>
  <c r="E295" i="1"/>
  <c r="F295" i="1"/>
  <c r="G295" i="1"/>
  <c r="D296" i="1"/>
  <c r="E296" i="1"/>
  <c r="F296" i="1"/>
  <c r="G296" i="1"/>
  <c r="D297" i="1"/>
  <c r="E297" i="1"/>
  <c r="F297" i="1"/>
  <c r="G297" i="1"/>
  <c r="D298" i="1"/>
  <c r="E298" i="1"/>
  <c r="F298" i="1"/>
  <c r="G298" i="1"/>
  <c r="D299" i="1"/>
  <c r="E299" i="1"/>
  <c r="F299" i="1"/>
  <c r="G299" i="1"/>
  <c r="D300" i="1"/>
  <c r="E300" i="1"/>
  <c r="F300" i="1"/>
  <c r="G300" i="1"/>
  <c r="D301" i="1"/>
  <c r="E301" i="1"/>
  <c r="F301" i="1"/>
  <c r="G301" i="1"/>
  <c r="D302" i="1"/>
  <c r="E302" i="1"/>
  <c r="F302" i="1"/>
  <c r="G302" i="1"/>
  <c r="D303" i="1"/>
  <c r="E303" i="1"/>
  <c r="F303" i="1"/>
  <c r="G303" i="1"/>
  <c r="D304" i="1"/>
  <c r="E304" i="1"/>
  <c r="F304" i="1"/>
  <c r="G304" i="1"/>
  <c r="D305" i="1"/>
  <c r="E305" i="1"/>
  <c r="F305" i="1"/>
  <c r="G305" i="1"/>
  <c r="D306" i="1"/>
  <c r="E306" i="1"/>
  <c r="F306" i="1"/>
  <c r="G306" i="1"/>
  <c r="D307" i="1"/>
  <c r="E307" i="1"/>
  <c r="F307" i="1"/>
  <c r="G307" i="1"/>
  <c r="D308" i="1"/>
  <c r="E308" i="1"/>
  <c r="F308" i="1"/>
  <c r="G308" i="1"/>
  <c r="D309" i="1"/>
  <c r="E309" i="1"/>
  <c r="F309" i="1"/>
  <c r="G309" i="1"/>
  <c r="D310" i="1"/>
  <c r="E310" i="1"/>
  <c r="F310" i="1"/>
  <c r="G310" i="1"/>
  <c r="D311" i="1"/>
  <c r="E311" i="1"/>
  <c r="F311" i="1"/>
  <c r="G311" i="1"/>
  <c r="D312" i="1"/>
  <c r="E312" i="1"/>
  <c r="F312" i="1"/>
  <c r="G312" i="1"/>
  <c r="D313" i="1"/>
  <c r="E313" i="1"/>
  <c r="F313" i="1"/>
  <c r="G313" i="1"/>
  <c r="D314" i="1"/>
  <c r="E314" i="1"/>
  <c r="F314" i="1"/>
  <c r="G314" i="1"/>
  <c r="D315" i="1"/>
  <c r="E315" i="1"/>
  <c r="F315" i="1"/>
  <c r="G315" i="1"/>
  <c r="D316" i="1"/>
  <c r="E316" i="1"/>
  <c r="F316" i="1"/>
  <c r="G316" i="1"/>
  <c r="D317" i="1"/>
  <c r="E317" i="1"/>
  <c r="F317" i="1"/>
  <c r="G317" i="1"/>
  <c r="D318" i="1"/>
  <c r="E318" i="1"/>
  <c r="F318" i="1"/>
  <c r="G318" i="1"/>
  <c r="D319" i="1"/>
  <c r="E319" i="1"/>
  <c r="F319" i="1"/>
  <c r="G319" i="1"/>
  <c r="D320" i="1"/>
  <c r="E320" i="1"/>
  <c r="F320" i="1"/>
  <c r="G320" i="1"/>
  <c r="D321" i="1"/>
  <c r="E321" i="1"/>
  <c r="F321" i="1"/>
  <c r="G321" i="1"/>
  <c r="D322" i="1"/>
  <c r="E322" i="1"/>
  <c r="F322" i="1"/>
  <c r="G322" i="1"/>
  <c r="D323" i="1"/>
  <c r="E323" i="1"/>
  <c r="F323" i="1"/>
  <c r="G323" i="1"/>
  <c r="D324" i="1"/>
  <c r="E324" i="1"/>
  <c r="F324" i="1"/>
  <c r="G324" i="1"/>
  <c r="D325" i="1"/>
  <c r="E325" i="1"/>
  <c r="F325" i="1"/>
  <c r="G325" i="1"/>
  <c r="D326" i="1"/>
  <c r="E326" i="1"/>
  <c r="F326" i="1"/>
  <c r="G326" i="1"/>
  <c r="D327" i="1"/>
  <c r="E327" i="1"/>
  <c r="F327" i="1"/>
  <c r="G327" i="1"/>
  <c r="D328" i="1"/>
  <c r="E328" i="1"/>
  <c r="F328" i="1"/>
  <c r="G328" i="1"/>
  <c r="D329" i="1"/>
  <c r="E329" i="1"/>
  <c r="F329" i="1"/>
  <c r="G329" i="1"/>
  <c r="D330" i="1"/>
  <c r="E330" i="1"/>
  <c r="F330" i="1"/>
  <c r="G330" i="1"/>
  <c r="D331" i="1"/>
  <c r="E331" i="1"/>
  <c r="F331" i="1"/>
  <c r="G331" i="1"/>
  <c r="D332" i="1"/>
  <c r="E332" i="1"/>
  <c r="F332" i="1"/>
  <c r="G332" i="1"/>
  <c r="D333" i="1"/>
  <c r="E333" i="1"/>
  <c r="F333" i="1"/>
  <c r="G333" i="1"/>
  <c r="D334" i="1"/>
  <c r="E334" i="1"/>
  <c r="F334" i="1"/>
  <c r="G334" i="1"/>
  <c r="D335" i="1"/>
  <c r="E335" i="1"/>
  <c r="F335" i="1"/>
  <c r="G335" i="1"/>
  <c r="D336" i="1"/>
  <c r="E336" i="1"/>
  <c r="F336" i="1"/>
  <c r="G336" i="1"/>
  <c r="D337" i="1"/>
  <c r="E337" i="1"/>
  <c r="F337" i="1"/>
  <c r="G337" i="1"/>
  <c r="D338" i="1"/>
  <c r="E338" i="1"/>
  <c r="F338" i="1"/>
  <c r="G338" i="1"/>
  <c r="D339" i="1"/>
  <c r="E339" i="1"/>
  <c r="F339" i="1"/>
  <c r="G339" i="1"/>
  <c r="D340" i="1"/>
  <c r="E340" i="1"/>
  <c r="F340" i="1"/>
  <c r="G340" i="1"/>
  <c r="D341" i="1"/>
  <c r="E341" i="1"/>
  <c r="F341" i="1"/>
  <c r="G341" i="1"/>
  <c r="D342" i="1"/>
  <c r="E342" i="1"/>
  <c r="F342" i="1"/>
  <c r="G342" i="1"/>
  <c r="D343" i="1"/>
  <c r="E343" i="1"/>
  <c r="F343" i="1"/>
  <c r="G343" i="1"/>
  <c r="D344" i="1"/>
  <c r="E344" i="1"/>
  <c r="F344" i="1"/>
  <c r="G344" i="1"/>
  <c r="D345" i="1"/>
  <c r="E345" i="1"/>
  <c r="F345" i="1"/>
  <c r="G345" i="1"/>
  <c r="D346" i="1"/>
  <c r="E346" i="1"/>
  <c r="F346" i="1"/>
  <c r="G346" i="1"/>
  <c r="D347" i="1"/>
  <c r="E347" i="1"/>
  <c r="F347" i="1"/>
  <c r="G347" i="1"/>
  <c r="D348" i="1"/>
  <c r="E348" i="1"/>
  <c r="F348" i="1"/>
  <c r="G348" i="1"/>
  <c r="D349" i="1"/>
  <c r="E349" i="1"/>
  <c r="F349" i="1"/>
  <c r="G349" i="1"/>
  <c r="D350" i="1"/>
  <c r="E350" i="1"/>
  <c r="F350" i="1"/>
  <c r="G350" i="1"/>
  <c r="D351" i="1"/>
  <c r="E351" i="1"/>
  <c r="F351" i="1"/>
  <c r="G351" i="1"/>
  <c r="D352" i="1"/>
  <c r="E352" i="1"/>
  <c r="F352" i="1"/>
  <c r="G352" i="1"/>
  <c r="D353" i="1"/>
  <c r="E353" i="1"/>
  <c r="F353" i="1"/>
  <c r="G353" i="1"/>
  <c r="D354" i="1"/>
  <c r="E354" i="1"/>
  <c r="F354" i="1"/>
  <c r="G354" i="1"/>
  <c r="D355" i="1"/>
  <c r="E355" i="1"/>
  <c r="F355" i="1"/>
  <c r="G355" i="1"/>
  <c r="D356" i="1"/>
  <c r="E356" i="1"/>
  <c r="F356" i="1"/>
  <c r="G356" i="1"/>
  <c r="D357" i="1"/>
  <c r="E357" i="1"/>
  <c r="F357" i="1"/>
  <c r="G357" i="1"/>
  <c r="D358" i="1"/>
  <c r="E358" i="1"/>
  <c r="F358" i="1"/>
  <c r="G358" i="1"/>
  <c r="D359" i="1"/>
  <c r="E359" i="1"/>
  <c r="F359" i="1"/>
  <c r="G359" i="1"/>
  <c r="D360" i="1"/>
  <c r="E360" i="1"/>
  <c r="F360" i="1"/>
  <c r="G360" i="1"/>
  <c r="D361" i="1"/>
  <c r="E361" i="1"/>
  <c r="F361" i="1"/>
  <c r="G361" i="1"/>
  <c r="D362" i="1"/>
  <c r="E362" i="1"/>
  <c r="F362" i="1"/>
  <c r="G362" i="1"/>
  <c r="D363" i="1"/>
  <c r="E363" i="1"/>
  <c r="F363" i="1"/>
  <c r="G363" i="1"/>
  <c r="D364" i="1"/>
  <c r="E364" i="1"/>
  <c r="F364" i="1"/>
  <c r="G364" i="1"/>
  <c r="D365" i="1"/>
  <c r="E365" i="1"/>
  <c r="F365" i="1"/>
  <c r="G365" i="1"/>
  <c r="D366" i="1"/>
  <c r="E366" i="1"/>
  <c r="F366" i="1"/>
  <c r="G366" i="1"/>
  <c r="D367" i="1"/>
  <c r="E367" i="1"/>
  <c r="F367" i="1"/>
  <c r="G367" i="1"/>
  <c r="D368" i="1"/>
  <c r="E368" i="1"/>
  <c r="F368" i="1"/>
  <c r="G368" i="1"/>
  <c r="D369" i="1"/>
  <c r="E369" i="1"/>
  <c r="F369" i="1"/>
  <c r="G369" i="1"/>
  <c r="D370" i="1"/>
  <c r="E370" i="1"/>
  <c r="F370" i="1"/>
  <c r="G370" i="1"/>
  <c r="D371" i="1"/>
  <c r="E371" i="1"/>
  <c r="F371" i="1"/>
  <c r="G371" i="1"/>
  <c r="D372" i="1"/>
  <c r="E372" i="1"/>
  <c r="F372" i="1"/>
  <c r="G372" i="1"/>
  <c r="D373" i="1"/>
  <c r="E373" i="1"/>
  <c r="F373" i="1"/>
  <c r="G373" i="1"/>
  <c r="D374" i="1"/>
  <c r="E374" i="1"/>
  <c r="F374" i="1"/>
  <c r="G374" i="1"/>
  <c r="D375" i="1"/>
  <c r="E375" i="1"/>
  <c r="F375" i="1"/>
  <c r="G375" i="1"/>
  <c r="D376" i="1"/>
  <c r="E376" i="1"/>
  <c r="F376" i="1"/>
  <c r="G376" i="1"/>
  <c r="D377" i="1"/>
  <c r="E377" i="1"/>
  <c r="F377" i="1"/>
  <c r="G377" i="1"/>
  <c r="D378" i="1"/>
  <c r="E378" i="1"/>
  <c r="F378" i="1"/>
  <c r="G378" i="1"/>
  <c r="D379" i="1"/>
  <c r="E379" i="1"/>
  <c r="F379" i="1"/>
  <c r="G379" i="1"/>
  <c r="D380" i="1"/>
  <c r="E380" i="1"/>
  <c r="F380" i="1"/>
  <c r="G380" i="1"/>
  <c r="D381" i="1"/>
  <c r="E381" i="1"/>
  <c r="F381" i="1"/>
  <c r="G381" i="1"/>
  <c r="D382" i="1"/>
  <c r="E382" i="1"/>
  <c r="F382" i="1"/>
  <c r="G382" i="1"/>
  <c r="D383" i="1"/>
  <c r="E383" i="1"/>
  <c r="F383" i="1"/>
  <c r="G383" i="1"/>
  <c r="D384" i="1"/>
  <c r="E384" i="1"/>
  <c r="F384" i="1"/>
  <c r="G384" i="1"/>
  <c r="D385" i="1"/>
  <c r="E385" i="1"/>
  <c r="F385" i="1"/>
  <c r="G385" i="1"/>
  <c r="D386" i="1"/>
  <c r="E386" i="1"/>
  <c r="F386" i="1"/>
  <c r="G386" i="1"/>
  <c r="D387" i="1"/>
  <c r="E387" i="1"/>
  <c r="F387" i="1"/>
  <c r="G387" i="1"/>
  <c r="D388" i="1"/>
  <c r="E388" i="1"/>
  <c r="F388" i="1"/>
  <c r="G388" i="1"/>
  <c r="D389" i="1"/>
  <c r="E389" i="1"/>
  <c r="F389" i="1"/>
  <c r="G389" i="1"/>
  <c r="D390" i="1"/>
  <c r="E390" i="1"/>
  <c r="F390" i="1"/>
  <c r="G390" i="1"/>
  <c r="D391" i="1"/>
  <c r="E391" i="1"/>
  <c r="F391" i="1"/>
  <c r="G391" i="1"/>
  <c r="D392" i="1"/>
  <c r="E392" i="1"/>
  <c r="F392" i="1"/>
  <c r="G392" i="1"/>
  <c r="D393" i="1"/>
  <c r="E393" i="1"/>
  <c r="F393" i="1"/>
  <c r="G393" i="1"/>
  <c r="D394" i="1"/>
  <c r="E394" i="1"/>
  <c r="F394" i="1"/>
  <c r="G394" i="1"/>
  <c r="D395" i="1"/>
  <c r="E395" i="1"/>
  <c r="F395" i="1"/>
  <c r="G395" i="1"/>
  <c r="D396" i="1"/>
  <c r="E396" i="1"/>
  <c r="F396" i="1"/>
  <c r="G396" i="1"/>
  <c r="D397" i="1"/>
  <c r="E397" i="1"/>
  <c r="F397" i="1"/>
  <c r="G397" i="1"/>
  <c r="D398" i="1"/>
  <c r="E398" i="1"/>
  <c r="F398" i="1"/>
  <c r="G398" i="1"/>
  <c r="D399" i="1"/>
  <c r="E399" i="1"/>
  <c r="F399" i="1"/>
  <c r="G399" i="1"/>
  <c r="D400" i="1"/>
  <c r="E400" i="1"/>
  <c r="F400" i="1"/>
  <c r="G400" i="1"/>
  <c r="D401" i="1"/>
  <c r="E401" i="1"/>
  <c r="F401" i="1"/>
  <c r="G401" i="1"/>
  <c r="D402" i="1"/>
  <c r="E402" i="1"/>
  <c r="F402" i="1"/>
  <c r="G402" i="1"/>
  <c r="D403" i="1"/>
  <c r="E403" i="1"/>
  <c r="F403" i="1"/>
  <c r="G403" i="1"/>
  <c r="D404" i="1"/>
  <c r="E404" i="1"/>
  <c r="F404" i="1"/>
  <c r="G404" i="1"/>
  <c r="D405" i="1"/>
  <c r="E405" i="1"/>
  <c r="F405" i="1"/>
  <c r="G405" i="1"/>
  <c r="D406" i="1"/>
  <c r="E406" i="1"/>
  <c r="F406" i="1"/>
  <c r="G406" i="1"/>
  <c r="D407" i="1"/>
  <c r="E407" i="1"/>
  <c r="F407" i="1"/>
  <c r="G407" i="1"/>
  <c r="D408" i="1"/>
  <c r="E408" i="1"/>
  <c r="F408" i="1"/>
  <c r="G408" i="1"/>
  <c r="D409" i="1"/>
  <c r="E409" i="1"/>
  <c r="F409" i="1"/>
  <c r="G409" i="1"/>
  <c r="D410" i="1"/>
  <c r="E410" i="1"/>
  <c r="F410" i="1"/>
  <c r="G410" i="1"/>
  <c r="D411" i="1"/>
  <c r="E411" i="1"/>
  <c r="F411" i="1"/>
  <c r="G411" i="1"/>
  <c r="D412" i="1"/>
  <c r="E412" i="1"/>
  <c r="F412" i="1"/>
  <c r="G412" i="1"/>
  <c r="D413" i="1"/>
  <c r="E413" i="1"/>
  <c r="F413" i="1"/>
  <c r="G413" i="1"/>
  <c r="D414" i="1"/>
  <c r="E414" i="1"/>
  <c r="F414" i="1"/>
  <c r="G414" i="1"/>
  <c r="D415" i="1"/>
  <c r="E415" i="1"/>
  <c r="F415" i="1"/>
  <c r="G415" i="1"/>
  <c r="D416" i="1"/>
  <c r="E416" i="1"/>
  <c r="F416" i="1"/>
  <c r="G416" i="1"/>
  <c r="D417" i="1"/>
  <c r="E417" i="1"/>
  <c r="F417" i="1"/>
  <c r="G417" i="1"/>
  <c r="D418" i="1"/>
  <c r="E418" i="1"/>
  <c r="F418" i="1"/>
  <c r="G418" i="1"/>
  <c r="D419" i="1"/>
  <c r="E419" i="1"/>
  <c r="F419" i="1"/>
  <c r="G419" i="1"/>
  <c r="D420" i="1"/>
  <c r="E420" i="1"/>
  <c r="F420" i="1"/>
  <c r="G420" i="1"/>
  <c r="D421" i="1"/>
  <c r="E421" i="1"/>
  <c r="F421" i="1"/>
  <c r="G421" i="1"/>
  <c r="D422" i="1"/>
  <c r="E422" i="1"/>
  <c r="F422" i="1"/>
  <c r="G422" i="1"/>
  <c r="D423" i="1"/>
  <c r="E423" i="1"/>
  <c r="F423" i="1"/>
  <c r="G423" i="1"/>
  <c r="D424" i="1"/>
  <c r="E424" i="1"/>
  <c r="F424" i="1"/>
  <c r="G424" i="1"/>
  <c r="D425" i="1"/>
  <c r="E425" i="1"/>
  <c r="F425" i="1"/>
  <c r="G425" i="1"/>
  <c r="D426" i="1"/>
  <c r="E426" i="1"/>
  <c r="F426" i="1"/>
  <c r="G426" i="1"/>
  <c r="D427" i="1"/>
  <c r="E427" i="1"/>
  <c r="F427" i="1"/>
  <c r="G427" i="1"/>
  <c r="D428" i="1"/>
  <c r="E428" i="1"/>
  <c r="F428" i="1"/>
  <c r="G428" i="1"/>
  <c r="D429" i="1"/>
  <c r="E429" i="1"/>
  <c r="F429" i="1"/>
  <c r="G429" i="1"/>
  <c r="D430" i="1"/>
  <c r="E430" i="1"/>
  <c r="F430" i="1"/>
  <c r="G430" i="1"/>
  <c r="D431" i="1"/>
  <c r="E431" i="1"/>
  <c r="F431" i="1"/>
  <c r="G431" i="1"/>
  <c r="D432" i="1"/>
  <c r="E432" i="1"/>
  <c r="F432" i="1"/>
  <c r="G432" i="1"/>
  <c r="D433" i="1"/>
  <c r="E433" i="1"/>
  <c r="F433" i="1"/>
  <c r="G433" i="1"/>
  <c r="D434" i="1"/>
  <c r="E434" i="1"/>
  <c r="F434" i="1"/>
  <c r="G434" i="1"/>
  <c r="D435" i="1"/>
  <c r="E435" i="1"/>
  <c r="F435" i="1"/>
  <c r="G435" i="1"/>
  <c r="D436" i="1"/>
  <c r="E436" i="1"/>
  <c r="F436" i="1"/>
  <c r="G436" i="1"/>
  <c r="D437" i="1"/>
  <c r="E437" i="1"/>
  <c r="F437" i="1"/>
  <c r="G437" i="1"/>
  <c r="D438" i="1"/>
  <c r="E438" i="1"/>
  <c r="F438" i="1"/>
  <c r="G438" i="1"/>
  <c r="D439" i="1"/>
  <c r="E439" i="1"/>
  <c r="F439" i="1"/>
  <c r="G439" i="1"/>
  <c r="D440" i="1"/>
  <c r="E440" i="1"/>
  <c r="F440" i="1"/>
  <c r="G440" i="1"/>
  <c r="D441" i="1"/>
  <c r="E441" i="1"/>
  <c r="F441" i="1"/>
  <c r="G441" i="1"/>
  <c r="D442" i="1"/>
  <c r="E442" i="1"/>
  <c r="F442" i="1"/>
  <c r="G442" i="1"/>
  <c r="D443" i="1"/>
  <c r="E443" i="1"/>
  <c r="F443" i="1"/>
  <c r="G443" i="1"/>
  <c r="D444" i="1"/>
  <c r="E444" i="1"/>
  <c r="F444" i="1"/>
  <c r="G444" i="1"/>
  <c r="D445" i="1"/>
  <c r="E445" i="1"/>
  <c r="F445" i="1"/>
  <c r="G445" i="1"/>
  <c r="D446" i="1"/>
  <c r="E446" i="1"/>
  <c r="F446" i="1"/>
  <c r="G446" i="1"/>
  <c r="D447" i="1"/>
  <c r="E447" i="1"/>
  <c r="F447" i="1"/>
  <c r="G447" i="1"/>
  <c r="D448" i="1"/>
  <c r="E448" i="1"/>
  <c r="F448" i="1"/>
  <c r="G448" i="1"/>
  <c r="D449" i="1"/>
  <c r="E449" i="1"/>
  <c r="F449" i="1"/>
  <c r="G449" i="1"/>
  <c r="D450" i="1"/>
  <c r="E450" i="1"/>
  <c r="F450" i="1"/>
  <c r="G450" i="1"/>
  <c r="D451" i="1"/>
  <c r="E451" i="1"/>
  <c r="F451" i="1"/>
  <c r="G451" i="1"/>
  <c r="D452" i="1"/>
  <c r="E452" i="1"/>
  <c r="F452" i="1"/>
  <c r="G452" i="1"/>
  <c r="D453" i="1"/>
  <c r="E453" i="1"/>
  <c r="F453" i="1"/>
  <c r="G453" i="1"/>
  <c r="D454" i="1"/>
  <c r="E454" i="1"/>
  <c r="F454" i="1"/>
  <c r="G454" i="1"/>
  <c r="D455" i="1"/>
  <c r="E455" i="1"/>
  <c r="F455" i="1"/>
  <c r="G455" i="1"/>
  <c r="D456" i="1"/>
  <c r="E456" i="1"/>
  <c r="F456" i="1"/>
  <c r="G456" i="1"/>
  <c r="D457" i="1"/>
  <c r="E457" i="1"/>
  <c r="F457" i="1"/>
  <c r="G457" i="1"/>
  <c r="D458" i="1"/>
  <c r="E458" i="1"/>
  <c r="F458" i="1"/>
  <c r="G458" i="1"/>
  <c r="D459" i="1"/>
  <c r="E459" i="1"/>
  <c r="F459" i="1"/>
  <c r="G459" i="1"/>
  <c r="D460" i="1"/>
  <c r="E460" i="1"/>
  <c r="F460" i="1"/>
  <c r="G460" i="1"/>
  <c r="D461" i="1"/>
  <c r="E461" i="1"/>
  <c r="F461" i="1"/>
  <c r="G461" i="1"/>
  <c r="D462" i="1"/>
  <c r="E462" i="1"/>
  <c r="F462" i="1"/>
  <c r="G462" i="1"/>
  <c r="D463" i="1"/>
  <c r="E463" i="1"/>
  <c r="F463" i="1"/>
  <c r="G463" i="1"/>
  <c r="D464" i="1"/>
  <c r="E464" i="1"/>
  <c r="F464" i="1"/>
  <c r="G464" i="1"/>
  <c r="D465" i="1"/>
  <c r="E465" i="1"/>
  <c r="F465" i="1"/>
  <c r="G465" i="1"/>
  <c r="D466" i="1"/>
  <c r="E466" i="1"/>
  <c r="F466" i="1"/>
  <c r="G466" i="1"/>
  <c r="D467" i="1"/>
  <c r="E467" i="1"/>
  <c r="F467" i="1"/>
  <c r="G467" i="1"/>
  <c r="D468" i="1"/>
  <c r="E468" i="1"/>
  <c r="F468" i="1"/>
  <c r="G468" i="1"/>
  <c r="D469" i="1"/>
  <c r="E469" i="1"/>
  <c r="F469" i="1"/>
  <c r="G469" i="1"/>
  <c r="D470" i="1"/>
  <c r="E470" i="1"/>
  <c r="F470" i="1"/>
  <c r="G470" i="1"/>
  <c r="D471" i="1"/>
  <c r="E471" i="1"/>
  <c r="F471" i="1"/>
  <c r="G471" i="1"/>
  <c r="D472" i="1"/>
  <c r="E472" i="1"/>
  <c r="F472" i="1"/>
  <c r="G472" i="1"/>
  <c r="D473" i="1"/>
  <c r="E473" i="1"/>
  <c r="F473" i="1"/>
  <c r="G473" i="1"/>
  <c r="D474" i="1"/>
  <c r="E474" i="1"/>
  <c r="F474" i="1"/>
  <c r="G474" i="1"/>
  <c r="D475" i="1"/>
  <c r="E475" i="1"/>
  <c r="F475" i="1"/>
  <c r="G475" i="1"/>
  <c r="D476" i="1"/>
  <c r="E476" i="1"/>
  <c r="F476" i="1"/>
  <c r="G476" i="1"/>
  <c r="D477" i="1"/>
  <c r="E477" i="1"/>
  <c r="F477" i="1"/>
  <c r="G477" i="1"/>
  <c r="D478" i="1"/>
  <c r="E478" i="1"/>
  <c r="F478" i="1"/>
  <c r="G478" i="1"/>
  <c r="D479" i="1"/>
  <c r="E479" i="1"/>
  <c r="F479" i="1"/>
  <c r="G479" i="1"/>
  <c r="D480" i="1"/>
  <c r="E480" i="1"/>
  <c r="F480" i="1"/>
  <c r="G480" i="1"/>
  <c r="D481" i="1"/>
  <c r="E481" i="1"/>
  <c r="F481" i="1"/>
  <c r="G481" i="1"/>
  <c r="D482" i="1"/>
  <c r="E482" i="1"/>
  <c r="F482" i="1"/>
  <c r="G482" i="1"/>
  <c r="D483" i="1"/>
  <c r="E483" i="1"/>
  <c r="F483" i="1"/>
  <c r="G483" i="1"/>
  <c r="D484" i="1"/>
  <c r="E484" i="1"/>
  <c r="F484" i="1"/>
  <c r="G484" i="1"/>
  <c r="D485" i="1"/>
  <c r="E485" i="1"/>
  <c r="F485" i="1"/>
  <c r="G485" i="1"/>
  <c r="D486" i="1"/>
  <c r="E486" i="1"/>
  <c r="F486" i="1"/>
  <c r="G486" i="1"/>
  <c r="D487" i="1"/>
  <c r="E487" i="1"/>
  <c r="F487" i="1"/>
  <c r="G487" i="1"/>
  <c r="D488" i="1"/>
  <c r="E488" i="1"/>
  <c r="F488" i="1"/>
  <c r="G488" i="1"/>
  <c r="D489" i="1"/>
  <c r="E489" i="1"/>
  <c r="F489" i="1"/>
  <c r="G489" i="1"/>
  <c r="D490" i="1"/>
  <c r="E490" i="1"/>
  <c r="F490" i="1"/>
  <c r="G490" i="1"/>
  <c r="D491" i="1"/>
  <c r="E491" i="1"/>
  <c r="F491" i="1"/>
  <c r="G491" i="1"/>
  <c r="D492" i="1"/>
  <c r="E492" i="1"/>
  <c r="F492" i="1"/>
  <c r="G492" i="1"/>
  <c r="D493" i="1"/>
  <c r="E493" i="1"/>
  <c r="F493" i="1"/>
  <c r="G493" i="1"/>
  <c r="D494" i="1"/>
  <c r="E494" i="1"/>
  <c r="F494" i="1"/>
  <c r="G494" i="1"/>
  <c r="D495" i="1"/>
  <c r="E495" i="1"/>
  <c r="F495" i="1"/>
  <c r="G495" i="1"/>
  <c r="D496" i="1"/>
  <c r="E496" i="1"/>
  <c r="F496" i="1"/>
  <c r="G496" i="1"/>
  <c r="D497" i="1"/>
  <c r="E497" i="1"/>
  <c r="F497" i="1"/>
  <c r="G497" i="1"/>
  <c r="D498" i="1"/>
  <c r="E498" i="1"/>
  <c r="F498" i="1"/>
  <c r="G498" i="1"/>
  <c r="D499" i="1"/>
  <c r="E499" i="1"/>
  <c r="F499" i="1"/>
  <c r="G499" i="1"/>
  <c r="D500" i="1"/>
  <c r="E500" i="1"/>
  <c r="F500" i="1"/>
  <c r="G500" i="1"/>
  <c r="D501" i="1"/>
  <c r="E501" i="1"/>
  <c r="F501" i="1"/>
  <c r="G501" i="1"/>
  <c r="F2" i="1"/>
  <c r="G2" i="1"/>
  <c r="E2" i="1"/>
  <c r="D2" i="1"/>
  <c r="B4" i="1"/>
  <c r="C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B229" i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C3" i="1"/>
  <c r="B3" i="1"/>
  <c r="C4" i="4" l="1"/>
  <c r="C5" i="4"/>
  <c r="G3" i="4"/>
  <c r="C6" i="5"/>
  <c r="D3" i="5"/>
  <c r="E3" i="5"/>
  <c r="G3" i="5"/>
  <c r="B4" i="4"/>
  <c r="E3" i="4"/>
  <c r="G4" i="4"/>
  <c r="F3" i="4"/>
  <c r="D3" i="4"/>
  <c r="C3" i="3"/>
  <c r="C5" i="3"/>
  <c r="D5" i="3"/>
  <c r="C4" i="3"/>
  <c r="D4" i="3"/>
  <c r="C3" i="2"/>
  <c r="B5" i="4" l="1"/>
  <c r="D5" i="4" s="1"/>
  <c r="C6" i="4"/>
  <c r="D4" i="4"/>
  <c r="F4" i="5"/>
  <c r="D4" i="5"/>
  <c r="E4" i="5"/>
  <c r="G4" i="5"/>
  <c r="D5" i="5"/>
  <c r="F5" i="5"/>
  <c r="B6" i="4"/>
  <c r="B7" i="4" s="1"/>
  <c r="E5" i="4"/>
  <c r="F4" i="4"/>
  <c r="E4" i="4"/>
  <c r="G5" i="4"/>
  <c r="D6" i="3"/>
  <c r="C6" i="3"/>
  <c r="C502" i="2"/>
  <c r="D502" i="2"/>
  <c r="C4" i="2"/>
  <c r="D4" i="2"/>
  <c r="D5" i="2"/>
  <c r="C5" i="2"/>
  <c r="F5" i="4" l="1"/>
  <c r="B6" i="5"/>
  <c r="G5" i="5"/>
  <c r="E5" i="5"/>
  <c r="G6" i="5"/>
  <c r="C7" i="4"/>
  <c r="C8" i="4" s="1"/>
  <c r="F6" i="4"/>
  <c r="D6" i="4"/>
  <c r="G6" i="4"/>
  <c r="E6" i="4"/>
  <c r="D7" i="3"/>
  <c r="C7" i="3"/>
  <c r="C503" i="2"/>
  <c r="D503" i="2"/>
  <c r="D6" i="2"/>
  <c r="C6" i="2"/>
  <c r="B7" i="5" l="1"/>
  <c r="B8" i="5" s="1"/>
  <c r="C7" i="5"/>
  <c r="C8" i="5" s="1"/>
  <c r="D6" i="5"/>
  <c r="F6" i="5"/>
  <c r="E6" i="5"/>
  <c r="D7" i="5"/>
  <c r="F7" i="5"/>
  <c r="B8" i="4"/>
  <c r="B9" i="4" s="1"/>
  <c r="E7" i="4"/>
  <c r="G7" i="4"/>
  <c r="D7" i="4"/>
  <c r="F7" i="4"/>
  <c r="D8" i="3"/>
  <c r="C8" i="3"/>
  <c r="C504" i="2"/>
  <c r="D504" i="2"/>
  <c r="C7" i="2"/>
  <c r="D7" i="2"/>
  <c r="C9" i="5" l="1"/>
  <c r="C10" i="5" s="1"/>
  <c r="E7" i="5"/>
  <c r="G7" i="5"/>
  <c r="B9" i="5"/>
  <c r="F8" i="5"/>
  <c r="D8" i="5"/>
  <c r="E8" i="5"/>
  <c r="G8" i="5"/>
  <c r="C9" i="4"/>
  <c r="C10" i="4" s="1"/>
  <c r="G8" i="4"/>
  <c r="E8" i="4"/>
  <c r="F8" i="4"/>
  <c r="D8" i="4"/>
  <c r="C9" i="3"/>
  <c r="D9" i="3"/>
  <c r="C505" i="2"/>
  <c r="D505" i="2"/>
  <c r="C8" i="2"/>
  <c r="D8" i="2"/>
  <c r="B10" i="4" l="1"/>
  <c r="C11" i="4" s="1"/>
  <c r="C11" i="5"/>
  <c r="B10" i="5"/>
  <c r="B11" i="5" s="1"/>
  <c r="G9" i="5"/>
  <c r="E9" i="5"/>
  <c r="D9" i="5"/>
  <c r="F9" i="5"/>
  <c r="D9" i="4"/>
  <c r="F9" i="4"/>
  <c r="E9" i="4"/>
  <c r="G9" i="4"/>
  <c r="D10" i="3"/>
  <c r="C10" i="3"/>
  <c r="C506" i="2"/>
  <c r="D506" i="2"/>
  <c r="D9" i="2"/>
  <c r="C9" i="2"/>
  <c r="B11" i="4" l="1"/>
  <c r="C12" i="4" s="1"/>
  <c r="C12" i="5"/>
  <c r="C13" i="5" s="1"/>
  <c r="B12" i="5"/>
  <c r="E10" i="5"/>
  <c r="G10" i="5"/>
  <c r="F10" i="5"/>
  <c r="D10" i="5"/>
  <c r="G10" i="4"/>
  <c r="E10" i="4"/>
  <c r="D10" i="4"/>
  <c r="F10" i="4"/>
  <c r="D11" i="3"/>
  <c r="C11" i="3"/>
  <c r="D507" i="2"/>
  <c r="C507" i="2"/>
  <c r="D10" i="2"/>
  <c r="C10" i="2"/>
  <c r="B12" i="4" l="1"/>
  <c r="C13" i="4" s="1"/>
  <c r="C14" i="5"/>
  <c r="D11" i="5"/>
  <c r="F11" i="5"/>
  <c r="G11" i="5"/>
  <c r="B13" i="5"/>
  <c r="E11" i="5"/>
  <c r="F11" i="4"/>
  <c r="D11" i="4"/>
  <c r="E11" i="4"/>
  <c r="G11" i="4"/>
  <c r="C12" i="3"/>
  <c r="D12" i="3"/>
  <c r="D508" i="2"/>
  <c r="C508" i="2"/>
  <c r="D11" i="2"/>
  <c r="C11" i="2"/>
  <c r="B13" i="4" l="1"/>
  <c r="C14" i="4" s="1"/>
  <c r="B14" i="5"/>
  <c r="C15" i="5" s="1"/>
  <c r="E12" i="5"/>
  <c r="G12" i="5"/>
  <c r="F12" i="5"/>
  <c r="D12" i="5"/>
  <c r="G12" i="4"/>
  <c r="E12" i="4"/>
  <c r="F12" i="4"/>
  <c r="D12" i="4"/>
  <c r="C13" i="3"/>
  <c r="D13" i="3"/>
  <c r="C509" i="2"/>
  <c r="D509" i="2"/>
  <c r="D12" i="2"/>
  <c r="C12" i="2"/>
  <c r="B14" i="4" l="1"/>
  <c r="C15" i="4" s="1"/>
  <c r="D13" i="5"/>
  <c r="F13" i="5"/>
  <c r="G13" i="5"/>
  <c r="B15" i="5"/>
  <c r="C16" i="5" s="1"/>
  <c r="E13" i="5"/>
  <c r="F13" i="4"/>
  <c r="D13" i="4"/>
  <c r="B15" i="4"/>
  <c r="E13" i="4"/>
  <c r="G13" i="4"/>
  <c r="D14" i="3"/>
  <c r="C14" i="3"/>
  <c r="D510" i="2"/>
  <c r="C510" i="2"/>
  <c r="D13" i="2"/>
  <c r="C13" i="2"/>
  <c r="B16" i="5" l="1"/>
  <c r="C17" i="5" s="1"/>
  <c r="E14" i="5"/>
  <c r="G14" i="5"/>
  <c r="F14" i="5"/>
  <c r="D14" i="5"/>
  <c r="C16" i="4"/>
  <c r="G14" i="4"/>
  <c r="B16" i="4"/>
  <c r="E14" i="4"/>
  <c r="F14" i="4"/>
  <c r="D14" i="4"/>
  <c r="D15" i="3"/>
  <c r="C15" i="3"/>
  <c r="C511" i="2"/>
  <c r="D511" i="2"/>
  <c r="C14" i="2"/>
  <c r="D14" i="2"/>
  <c r="D15" i="5" l="1"/>
  <c r="F15" i="5"/>
  <c r="G15" i="5"/>
  <c r="B17" i="5"/>
  <c r="C18" i="5" s="1"/>
  <c r="E15" i="5"/>
  <c r="C17" i="4"/>
  <c r="D15" i="4"/>
  <c r="F15" i="4"/>
  <c r="B17" i="4"/>
  <c r="E15" i="4"/>
  <c r="G15" i="4"/>
  <c r="D16" i="3"/>
  <c r="C16" i="3"/>
  <c r="D512" i="2"/>
  <c r="C512" i="2"/>
  <c r="C15" i="2"/>
  <c r="D15" i="2"/>
  <c r="B18" i="5" l="1"/>
  <c r="C19" i="5" s="1"/>
  <c r="E16" i="5"/>
  <c r="G16" i="5"/>
  <c r="F16" i="5"/>
  <c r="D16" i="5"/>
  <c r="C18" i="4"/>
  <c r="G16" i="4"/>
  <c r="B18" i="4"/>
  <c r="E16" i="4"/>
  <c r="F16" i="4"/>
  <c r="D16" i="4"/>
  <c r="C17" i="3"/>
  <c r="D17" i="3"/>
  <c r="C513" i="2"/>
  <c r="D513" i="2"/>
  <c r="C16" i="2"/>
  <c r="D16" i="2"/>
  <c r="D17" i="5" l="1"/>
  <c r="F17" i="5"/>
  <c r="G17" i="5"/>
  <c r="B19" i="5"/>
  <c r="C20" i="5" s="1"/>
  <c r="E17" i="5"/>
  <c r="C19" i="4"/>
  <c r="D17" i="4"/>
  <c r="F17" i="4"/>
  <c r="B19" i="4"/>
  <c r="E17" i="4"/>
  <c r="G17" i="4"/>
  <c r="D18" i="3"/>
  <c r="C18" i="3"/>
  <c r="C514" i="2"/>
  <c r="D514" i="2"/>
  <c r="D17" i="2"/>
  <c r="C17" i="2"/>
  <c r="B20" i="5" l="1"/>
  <c r="C21" i="5" s="1"/>
  <c r="E18" i="5"/>
  <c r="G18" i="5"/>
  <c r="F18" i="5"/>
  <c r="D18" i="5"/>
  <c r="C20" i="4"/>
  <c r="G18" i="4"/>
  <c r="B20" i="4"/>
  <c r="E18" i="4"/>
  <c r="D18" i="4"/>
  <c r="F18" i="4"/>
  <c r="C19" i="3"/>
  <c r="D19" i="3"/>
  <c r="C515" i="2"/>
  <c r="D515" i="2"/>
  <c r="C18" i="2"/>
  <c r="D18" i="2"/>
  <c r="B21" i="5" l="1"/>
  <c r="C22" i="5" s="1"/>
  <c r="D19" i="5"/>
  <c r="F19" i="5"/>
  <c r="G19" i="5"/>
  <c r="E19" i="5"/>
  <c r="C21" i="4"/>
  <c r="F19" i="4"/>
  <c r="D19" i="4"/>
  <c r="B21" i="4"/>
  <c r="E19" i="4"/>
  <c r="G19" i="4"/>
  <c r="D20" i="3"/>
  <c r="C20" i="3"/>
  <c r="C516" i="2"/>
  <c r="D516" i="2"/>
  <c r="D19" i="2"/>
  <c r="C19" i="2"/>
  <c r="B22" i="5" l="1"/>
  <c r="C23" i="5" s="1"/>
  <c r="G20" i="5"/>
  <c r="E20" i="5"/>
  <c r="F20" i="5"/>
  <c r="D20" i="5"/>
  <c r="C22" i="4"/>
  <c r="G20" i="4"/>
  <c r="B22" i="4"/>
  <c r="E20" i="4"/>
  <c r="F20" i="4"/>
  <c r="D20" i="4"/>
  <c r="C21" i="3"/>
  <c r="D21" i="3"/>
  <c r="D517" i="2"/>
  <c r="C517" i="2"/>
  <c r="D20" i="2"/>
  <c r="C20" i="2"/>
  <c r="G21" i="5" l="1"/>
  <c r="E21" i="5"/>
  <c r="B23" i="5"/>
  <c r="C24" i="5" s="1"/>
  <c r="D21" i="5"/>
  <c r="F21" i="5"/>
  <c r="C23" i="4"/>
  <c r="B23" i="4"/>
  <c r="E21" i="4"/>
  <c r="G21" i="4"/>
  <c r="F21" i="4"/>
  <c r="D21" i="4"/>
  <c r="D22" i="3"/>
  <c r="C22" i="3"/>
  <c r="D518" i="2"/>
  <c r="C518" i="2"/>
  <c r="D21" i="2"/>
  <c r="C21" i="2"/>
  <c r="B24" i="5" l="1"/>
  <c r="C25" i="5" s="1"/>
  <c r="F22" i="5"/>
  <c r="D22" i="5"/>
  <c r="G22" i="5"/>
  <c r="E22" i="5"/>
  <c r="C24" i="4"/>
  <c r="F22" i="4"/>
  <c r="D22" i="4"/>
  <c r="G22" i="4"/>
  <c r="B24" i="4"/>
  <c r="E22" i="4"/>
  <c r="D23" i="3"/>
  <c r="C23" i="3"/>
  <c r="C519" i="2"/>
  <c r="D519" i="2"/>
  <c r="C22" i="2"/>
  <c r="D22" i="2"/>
  <c r="B25" i="5" l="1"/>
  <c r="C26" i="5" s="1"/>
  <c r="E23" i="5"/>
  <c r="G23" i="5"/>
  <c r="D23" i="5"/>
  <c r="F23" i="5"/>
  <c r="C25" i="4"/>
  <c r="B25" i="4"/>
  <c r="E23" i="4"/>
  <c r="G23" i="4"/>
  <c r="D23" i="4"/>
  <c r="F23" i="4"/>
  <c r="D24" i="3"/>
  <c r="C24" i="3"/>
  <c r="D520" i="2"/>
  <c r="C520" i="2"/>
  <c r="C23" i="2"/>
  <c r="D23" i="2"/>
  <c r="F24" i="5" l="1"/>
  <c r="D24" i="5"/>
  <c r="E24" i="5"/>
  <c r="B26" i="5"/>
  <c r="C27" i="5" s="1"/>
  <c r="G24" i="5"/>
  <c r="C26" i="4"/>
  <c r="D24" i="4"/>
  <c r="F24" i="4"/>
  <c r="G24" i="4"/>
  <c r="B26" i="4"/>
  <c r="E24" i="4"/>
  <c r="C25" i="3"/>
  <c r="D25" i="3"/>
  <c r="D521" i="2"/>
  <c r="C521" i="2"/>
  <c r="C24" i="2"/>
  <c r="D24" i="2"/>
  <c r="D25" i="5" l="1"/>
  <c r="F25" i="5"/>
  <c r="E25" i="5"/>
  <c r="B27" i="5"/>
  <c r="C28" i="5" s="1"/>
  <c r="G25" i="5"/>
  <c r="C27" i="4"/>
  <c r="F25" i="4"/>
  <c r="D25" i="4"/>
  <c r="B27" i="4"/>
  <c r="E25" i="4"/>
  <c r="G25" i="4"/>
  <c r="D26" i="3"/>
  <c r="C26" i="3"/>
  <c r="D522" i="2"/>
  <c r="C522" i="2"/>
  <c r="D25" i="2"/>
  <c r="C25" i="2"/>
  <c r="B28" i="5" l="1"/>
  <c r="C29" i="5" s="1"/>
  <c r="G26" i="5"/>
  <c r="E26" i="5"/>
  <c r="F26" i="5"/>
  <c r="D26" i="5"/>
  <c r="C28" i="4"/>
  <c r="G26" i="4"/>
  <c r="B28" i="4"/>
  <c r="E26" i="4"/>
  <c r="F26" i="4"/>
  <c r="D26" i="4"/>
  <c r="D27" i="3"/>
  <c r="C27" i="3"/>
  <c r="C523" i="2"/>
  <c r="D523" i="2"/>
  <c r="D26" i="2"/>
  <c r="C26" i="2"/>
  <c r="B29" i="5" l="1"/>
  <c r="C30" i="5" s="1"/>
  <c r="D27" i="5"/>
  <c r="F27" i="5"/>
  <c r="G27" i="5"/>
  <c r="E27" i="5"/>
  <c r="C29" i="4"/>
  <c r="F27" i="4"/>
  <c r="D27" i="4"/>
  <c r="B29" i="4"/>
  <c r="E27" i="4"/>
  <c r="G27" i="4"/>
  <c r="C28" i="3"/>
  <c r="D28" i="3"/>
  <c r="C524" i="2"/>
  <c r="D524" i="2"/>
  <c r="D27" i="2"/>
  <c r="C27" i="2"/>
  <c r="B30" i="5" l="1"/>
  <c r="C31" i="5" s="1"/>
  <c r="G28" i="5"/>
  <c r="E28" i="5"/>
  <c r="F28" i="5"/>
  <c r="D28" i="5"/>
  <c r="C30" i="4"/>
  <c r="G28" i="4"/>
  <c r="B30" i="4"/>
  <c r="E28" i="4"/>
  <c r="D28" i="4"/>
  <c r="F28" i="4"/>
  <c r="C29" i="3"/>
  <c r="D29" i="3"/>
  <c r="C525" i="2"/>
  <c r="D525" i="2"/>
  <c r="D28" i="2"/>
  <c r="C28" i="2"/>
  <c r="C31" i="4" l="1"/>
  <c r="B31" i="5"/>
  <c r="C32" i="5" s="1"/>
  <c r="G29" i="5"/>
  <c r="E29" i="5"/>
  <c r="D29" i="5"/>
  <c r="F29" i="5"/>
  <c r="B31" i="4"/>
  <c r="E29" i="4"/>
  <c r="G29" i="4"/>
  <c r="F29" i="4"/>
  <c r="D29" i="4"/>
  <c r="D30" i="3"/>
  <c r="C30" i="3"/>
  <c r="C526" i="2"/>
  <c r="D526" i="2"/>
  <c r="D29" i="2"/>
  <c r="C29" i="2"/>
  <c r="C32" i="4" l="1"/>
  <c r="B32" i="5"/>
  <c r="C33" i="5" s="1"/>
  <c r="F30" i="5"/>
  <c r="D30" i="5"/>
  <c r="G30" i="5"/>
  <c r="E30" i="5"/>
  <c r="D30" i="4"/>
  <c r="F30" i="4"/>
  <c r="G30" i="4"/>
  <c r="B32" i="4"/>
  <c r="C33" i="4" s="1"/>
  <c r="E30" i="4"/>
  <c r="D31" i="3"/>
  <c r="C31" i="3"/>
  <c r="C527" i="2"/>
  <c r="D527" i="2"/>
  <c r="C30" i="2"/>
  <c r="D30" i="2"/>
  <c r="D31" i="5" l="1"/>
  <c r="F31" i="5"/>
  <c r="E31" i="5"/>
  <c r="B33" i="5"/>
  <c r="C34" i="5" s="1"/>
  <c r="G31" i="5"/>
  <c r="B33" i="4"/>
  <c r="C34" i="4" s="1"/>
  <c r="E31" i="4"/>
  <c r="G31" i="4"/>
  <c r="F31" i="4"/>
  <c r="D31" i="4"/>
  <c r="D32" i="3"/>
  <c r="C32" i="3"/>
  <c r="D528" i="2"/>
  <c r="C528" i="2"/>
  <c r="C31" i="2"/>
  <c r="D31" i="2"/>
  <c r="E32" i="5" l="1"/>
  <c r="B34" i="5"/>
  <c r="C35" i="5" s="1"/>
  <c r="G32" i="5"/>
  <c r="F32" i="5"/>
  <c r="D32" i="5"/>
  <c r="D32" i="4"/>
  <c r="F32" i="4"/>
  <c r="G32" i="4"/>
  <c r="B34" i="4"/>
  <c r="C35" i="4" s="1"/>
  <c r="E32" i="4"/>
  <c r="C33" i="3"/>
  <c r="D33" i="3"/>
  <c r="C529" i="2"/>
  <c r="D529" i="2"/>
  <c r="C32" i="2"/>
  <c r="D32" i="2"/>
  <c r="E33" i="5" l="1"/>
  <c r="B35" i="5"/>
  <c r="C36" i="5" s="1"/>
  <c r="G33" i="5"/>
  <c r="D33" i="5"/>
  <c r="F33" i="5"/>
  <c r="B35" i="4"/>
  <c r="C36" i="4" s="1"/>
  <c r="E33" i="4"/>
  <c r="G33" i="4"/>
  <c r="F33" i="4"/>
  <c r="D33" i="4"/>
  <c r="D34" i="3"/>
  <c r="C34" i="3"/>
  <c r="C530" i="2"/>
  <c r="D530" i="2"/>
  <c r="D33" i="2"/>
  <c r="C33" i="2"/>
  <c r="B36" i="5" l="1"/>
  <c r="C37" i="5" s="1"/>
  <c r="F34" i="5"/>
  <c r="D34" i="5"/>
  <c r="G34" i="5"/>
  <c r="E34" i="5"/>
  <c r="C37" i="4"/>
  <c r="F34" i="4"/>
  <c r="D34" i="4"/>
  <c r="B36" i="4"/>
  <c r="G34" i="4"/>
  <c r="E34" i="4"/>
  <c r="C35" i="3"/>
  <c r="D35" i="3"/>
  <c r="D531" i="2"/>
  <c r="C531" i="2"/>
  <c r="D34" i="2"/>
  <c r="C34" i="2"/>
  <c r="B37" i="5" l="1"/>
  <c r="C38" i="5" s="1"/>
  <c r="G35" i="5"/>
  <c r="E35" i="5"/>
  <c r="D35" i="5"/>
  <c r="F35" i="5"/>
  <c r="B37" i="4"/>
  <c r="C38" i="4" s="1"/>
  <c r="G35" i="4"/>
  <c r="E35" i="4"/>
  <c r="D35" i="4"/>
  <c r="F35" i="4"/>
  <c r="D36" i="3"/>
  <c r="C36" i="3"/>
  <c r="C532" i="2"/>
  <c r="D532" i="2"/>
  <c r="C35" i="2"/>
  <c r="D35" i="2"/>
  <c r="F36" i="5" l="1"/>
  <c r="D36" i="5"/>
  <c r="G36" i="5"/>
  <c r="E36" i="5"/>
  <c r="B38" i="5"/>
  <c r="C39" i="5" s="1"/>
  <c r="C39" i="4"/>
  <c r="F36" i="4"/>
  <c r="D36" i="4"/>
  <c r="B38" i="4"/>
  <c r="E36" i="4"/>
  <c r="G36" i="4"/>
  <c r="C37" i="3"/>
  <c r="D37" i="3"/>
  <c r="C533" i="2"/>
  <c r="D533" i="2"/>
  <c r="D36" i="2"/>
  <c r="C36" i="2"/>
  <c r="D37" i="5" l="1"/>
  <c r="F37" i="5"/>
  <c r="G37" i="5"/>
  <c r="E37" i="5"/>
  <c r="B39" i="5"/>
  <c r="C40" i="5" s="1"/>
  <c r="C40" i="4"/>
  <c r="G37" i="4"/>
  <c r="E37" i="4"/>
  <c r="B39" i="4"/>
  <c r="D37" i="4"/>
  <c r="F37" i="4"/>
  <c r="D38" i="3"/>
  <c r="C38" i="3"/>
  <c r="C534" i="2"/>
  <c r="D534" i="2"/>
  <c r="D37" i="2"/>
  <c r="C37" i="2"/>
  <c r="G38" i="5" l="1"/>
  <c r="E38" i="5"/>
  <c r="B40" i="5"/>
  <c r="C41" i="5" s="1"/>
  <c r="F38" i="5"/>
  <c r="D38" i="5"/>
  <c r="B40" i="4"/>
  <c r="C41" i="4" s="1"/>
  <c r="E38" i="4"/>
  <c r="G38" i="4"/>
  <c r="F38" i="4"/>
  <c r="D38" i="4"/>
  <c r="D39" i="3"/>
  <c r="C39" i="3"/>
  <c r="C535" i="2"/>
  <c r="D535" i="2"/>
  <c r="C38" i="2"/>
  <c r="D38" i="2"/>
  <c r="D39" i="5" l="1"/>
  <c r="F39" i="5"/>
  <c r="E39" i="5"/>
  <c r="B41" i="5"/>
  <c r="C42" i="5" s="1"/>
  <c r="G39" i="5"/>
  <c r="D39" i="4"/>
  <c r="F39" i="4"/>
  <c r="G39" i="4"/>
  <c r="E39" i="4"/>
  <c r="B41" i="4"/>
  <c r="C42" i="4" s="1"/>
  <c r="D40" i="3"/>
  <c r="C40" i="3"/>
  <c r="C536" i="2"/>
  <c r="D536" i="2"/>
  <c r="C39" i="2"/>
  <c r="D39" i="2"/>
  <c r="B42" i="5" l="1"/>
  <c r="C43" i="5" s="1"/>
  <c r="E40" i="5"/>
  <c r="G40" i="5"/>
  <c r="F40" i="5"/>
  <c r="D40" i="5"/>
  <c r="B42" i="4"/>
  <c r="C43" i="4" s="1"/>
  <c r="E40" i="4"/>
  <c r="G40" i="4"/>
  <c r="F40" i="4"/>
  <c r="D40" i="4"/>
  <c r="C41" i="3"/>
  <c r="D41" i="3"/>
  <c r="D537" i="2"/>
  <c r="C537" i="2"/>
  <c r="C40" i="2"/>
  <c r="D40" i="2"/>
  <c r="E41" i="5" l="1"/>
  <c r="B43" i="5"/>
  <c r="C44" i="5" s="1"/>
  <c r="G41" i="5"/>
  <c r="D41" i="5"/>
  <c r="F41" i="5"/>
  <c r="D41" i="4"/>
  <c r="F41" i="4"/>
  <c r="G41" i="4"/>
  <c r="E41" i="4"/>
  <c r="B43" i="4"/>
  <c r="C44" i="4" s="1"/>
  <c r="D42" i="3"/>
  <c r="C42" i="3"/>
  <c r="C538" i="2"/>
  <c r="D538" i="2"/>
  <c r="D41" i="2"/>
  <c r="C41" i="2"/>
  <c r="F42" i="5" l="1"/>
  <c r="D42" i="5"/>
  <c r="B44" i="5"/>
  <c r="C45" i="5" s="1"/>
  <c r="G42" i="5"/>
  <c r="E42" i="5"/>
  <c r="B44" i="4"/>
  <c r="C45" i="4" s="1"/>
  <c r="E42" i="4"/>
  <c r="G42" i="4"/>
  <c r="F42" i="4"/>
  <c r="D42" i="4"/>
  <c r="D43" i="3"/>
  <c r="C43" i="3"/>
  <c r="D539" i="2"/>
  <c r="C539" i="2"/>
  <c r="C42" i="2"/>
  <c r="D42" i="2"/>
  <c r="B45" i="5" l="1"/>
  <c r="C46" i="5" s="1"/>
  <c r="G43" i="5"/>
  <c r="E43" i="5"/>
  <c r="D43" i="5"/>
  <c r="F43" i="5"/>
  <c r="D43" i="4"/>
  <c r="F43" i="4"/>
  <c r="G43" i="4"/>
  <c r="B45" i="4"/>
  <c r="C46" i="4" s="1"/>
  <c r="E43" i="4"/>
  <c r="C44" i="3"/>
  <c r="D44" i="3"/>
  <c r="C540" i="2"/>
  <c r="D540" i="2"/>
  <c r="D43" i="2"/>
  <c r="C43" i="2"/>
  <c r="F44" i="5" l="1"/>
  <c r="D44" i="5"/>
  <c r="G44" i="5"/>
  <c r="E44" i="5"/>
  <c r="B46" i="5"/>
  <c r="C47" i="5" s="1"/>
  <c r="B46" i="4"/>
  <c r="C47" i="4" s="1"/>
  <c r="E44" i="4"/>
  <c r="G44" i="4"/>
  <c r="F44" i="4"/>
  <c r="D44" i="4"/>
  <c r="C45" i="3"/>
  <c r="D45" i="3"/>
  <c r="D541" i="2"/>
  <c r="C541" i="2"/>
  <c r="D44" i="2"/>
  <c r="C44" i="2"/>
  <c r="B47" i="5" l="1"/>
  <c r="C48" i="5" s="1"/>
  <c r="G45" i="5"/>
  <c r="E45" i="5"/>
  <c r="D45" i="5"/>
  <c r="F45" i="5"/>
  <c r="D45" i="4"/>
  <c r="F45" i="4"/>
  <c r="G45" i="4"/>
  <c r="E45" i="4"/>
  <c r="B47" i="4"/>
  <c r="C48" i="4" s="1"/>
  <c r="D46" i="3"/>
  <c r="C46" i="3"/>
  <c r="C542" i="2"/>
  <c r="D542" i="2"/>
  <c r="D45" i="2"/>
  <c r="C45" i="2"/>
  <c r="F46" i="5" l="1"/>
  <c r="D46" i="5"/>
  <c r="G46" i="5"/>
  <c r="E46" i="5"/>
  <c r="B48" i="5"/>
  <c r="C49" i="5" s="1"/>
  <c r="C49" i="4"/>
  <c r="B48" i="4"/>
  <c r="E46" i="4"/>
  <c r="G46" i="4"/>
  <c r="F46" i="4"/>
  <c r="D46" i="4"/>
  <c r="D47" i="3"/>
  <c r="C47" i="3"/>
  <c r="C543" i="2"/>
  <c r="D543" i="2"/>
  <c r="C46" i="2"/>
  <c r="D46" i="2"/>
  <c r="D47" i="5" l="1"/>
  <c r="F47" i="5"/>
  <c r="E47" i="5"/>
  <c r="B49" i="5"/>
  <c r="C50" i="5" s="1"/>
  <c r="G47" i="5"/>
  <c r="D47" i="4"/>
  <c r="F47" i="4"/>
  <c r="G47" i="4"/>
  <c r="B49" i="4"/>
  <c r="C50" i="4" s="1"/>
  <c r="E47" i="4"/>
  <c r="D48" i="3"/>
  <c r="C48" i="3"/>
  <c r="D544" i="2"/>
  <c r="C544" i="2"/>
  <c r="C47" i="2"/>
  <c r="D47" i="2"/>
  <c r="E48" i="5" l="1"/>
  <c r="B50" i="5"/>
  <c r="C51" i="5" s="1"/>
  <c r="G48" i="5"/>
  <c r="F48" i="5"/>
  <c r="D48" i="5"/>
  <c r="B50" i="4"/>
  <c r="C51" i="4" s="1"/>
  <c r="E48" i="4"/>
  <c r="G48" i="4"/>
  <c r="F48" i="4"/>
  <c r="D48" i="4"/>
  <c r="C49" i="3"/>
  <c r="D49" i="3"/>
  <c r="C545" i="2"/>
  <c r="D545" i="2"/>
  <c r="C48" i="2"/>
  <c r="D48" i="2"/>
  <c r="E49" i="5" l="1"/>
  <c r="B51" i="5"/>
  <c r="C52" i="5" s="1"/>
  <c r="G49" i="5"/>
  <c r="D49" i="5"/>
  <c r="F49" i="5"/>
  <c r="D49" i="4"/>
  <c r="F49" i="4"/>
  <c r="G49" i="4"/>
  <c r="E49" i="4"/>
  <c r="B51" i="4"/>
  <c r="C52" i="4" s="1"/>
  <c r="D50" i="3"/>
  <c r="C50" i="3"/>
  <c r="C546" i="2"/>
  <c r="D546" i="2"/>
  <c r="D49" i="2"/>
  <c r="C49" i="2"/>
  <c r="B52" i="5" l="1"/>
  <c r="C53" i="5" s="1"/>
  <c r="G50" i="5"/>
  <c r="E50" i="5"/>
  <c r="F50" i="5"/>
  <c r="D50" i="5"/>
  <c r="B52" i="4"/>
  <c r="C53" i="4" s="1"/>
  <c r="E50" i="4"/>
  <c r="G50" i="4"/>
  <c r="F50" i="4"/>
  <c r="D50" i="4"/>
  <c r="D51" i="3"/>
  <c r="C51" i="3"/>
  <c r="D547" i="2"/>
  <c r="C547" i="2"/>
  <c r="C50" i="2"/>
  <c r="D50" i="2"/>
  <c r="B53" i="5" l="1"/>
  <c r="C54" i="5" s="1"/>
  <c r="D51" i="5"/>
  <c r="F51" i="5"/>
  <c r="G51" i="5"/>
  <c r="E51" i="5"/>
  <c r="D51" i="4"/>
  <c r="F51" i="4"/>
  <c r="G51" i="4"/>
  <c r="B53" i="4"/>
  <c r="C54" i="4" s="1"/>
  <c r="E51" i="4"/>
  <c r="C52" i="3"/>
  <c r="D52" i="3"/>
  <c r="D548" i="2"/>
  <c r="C548" i="2"/>
  <c r="C51" i="2"/>
  <c r="D51" i="2"/>
  <c r="G52" i="5" l="1"/>
  <c r="E52" i="5"/>
  <c r="B54" i="5"/>
  <c r="C55" i="5" s="1"/>
  <c r="F52" i="5"/>
  <c r="D52" i="5"/>
  <c r="C55" i="4"/>
  <c r="B54" i="4"/>
  <c r="E52" i="4"/>
  <c r="G52" i="4"/>
  <c r="F52" i="4"/>
  <c r="D52" i="4"/>
  <c r="D53" i="3"/>
  <c r="C53" i="3"/>
  <c r="D549" i="2"/>
  <c r="C549" i="2"/>
  <c r="D52" i="2"/>
  <c r="C52" i="2"/>
  <c r="G53" i="5" l="1"/>
  <c r="E53" i="5"/>
  <c r="B55" i="5"/>
  <c r="C56" i="5" s="1"/>
  <c r="D53" i="5"/>
  <c r="F53" i="5"/>
  <c r="D53" i="4"/>
  <c r="F53" i="4"/>
  <c r="G53" i="4"/>
  <c r="E53" i="4"/>
  <c r="B55" i="4"/>
  <c r="C56" i="4" s="1"/>
  <c r="C54" i="3"/>
  <c r="D54" i="3"/>
  <c r="C550" i="2"/>
  <c r="D550" i="2"/>
  <c r="D53" i="2"/>
  <c r="C53" i="2"/>
  <c r="B56" i="5" l="1"/>
  <c r="C57" i="5" s="1"/>
  <c r="F54" i="5"/>
  <c r="D54" i="5"/>
  <c r="G54" i="5"/>
  <c r="E54" i="5"/>
  <c r="C57" i="4"/>
  <c r="B56" i="4"/>
  <c r="E54" i="4"/>
  <c r="G54" i="4"/>
  <c r="F54" i="4"/>
  <c r="D54" i="4"/>
  <c r="D55" i="3"/>
  <c r="C55" i="3"/>
  <c r="C551" i="2"/>
  <c r="D551" i="2"/>
  <c r="C54" i="2"/>
  <c r="D54" i="2"/>
  <c r="D55" i="5" l="1"/>
  <c r="F55" i="5"/>
  <c r="E55" i="5"/>
  <c r="B57" i="5"/>
  <c r="C58" i="5" s="1"/>
  <c r="G55" i="5"/>
  <c r="D55" i="4"/>
  <c r="F55" i="4"/>
  <c r="G55" i="4"/>
  <c r="B57" i="4"/>
  <c r="C58" i="4" s="1"/>
  <c r="E55" i="4"/>
  <c r="C56" i="3"/>
  <c r="D56" i="3"/>
  <c r="D552" i="2"/>
  <c r="C552" i="2"/>
  <c r="C55" i="2"/>
  <c r="D55" i="2"/>
  <c r="B58" i="5" l="1"/>
  <c r="C59" i="5" s="1"/>
  <c r="E56" i="5"/>
  <c r="G56" i="5"/>
  <c r="F56" i="5"/>
  <c r="D56" i="5"/>
  <c r="B58" i="4"/>
  <c r="C59" i="4" s="1"/>
  <c r="E56" i="4"/>
  <c r="G56" i="4"/>
  <c r="F56" i="4"/>
  <c r="D56" i="4"/>
  <c r="D57" i="3"/>
  <c r="C57" i="3"/>
  <c r="D553" i="2"/>
  <c r="C553" i="2"/>
  <c r="C56" i="2"/>
  <c r="D56" i="2"/>
  <c r="C60" i="5" l="1"/>
  <c r="B59" i="5"/>
  <c r="E57" i="5"/>
  <c r="G57" i="5"/>
  <c r="D57" i="5"/>
  <c r="F57" i="5"/>
  <c r="D57" i="4"/>
  <c r="F57" i="4"/>
  <c r="G57" i="4"/>
  <c r="E57" i="4"/>
  <c r="B59" i="4"/>
  <c r="C60" i="4" s="1"/>
  <c r="D58" i="3"/>
  <c r="C58" i="3"/>
  <c r="C554" i="2"/>
  <c r="D554" i="2"/>
  <c r="D57" i="2"/>
  <c r="C57" i="2"/>
  <c r="B60" i="5" l="1"/>
  <c r="C61" i="5" s="1"/>
  <c r="F58" i="5"/>
  <c r="D58" i="5"/>
  <c r="G58" i="5"/>
  <c r="E58" i="5"/>
  <c r="B60" i="4"/>
  <c r="C61" i="4" s="1"/>
  <c r="E58" i="4"/>
  <c r="G58" i="4"/>
  <c r="F58" i="4"/>
  <c r="D58" i="4"/>
  <c r="D59" i="3"/>
  <c r="C59" i="3"/>
  <c r="C555" i="2"/>
  <c r="D555" i="2"/>
  <c r="D58" i="2"/>
  <c r="C58" i="2"/>
  <c r="B61" i="5" l="1"/>
  <c r="C62" i="5" s="1"/>
  <c r="G59" i="5"/>
  <c r="E59" i="5"/>
  <c r="D59" i="5"/>
  <c r="F59" i="5"/>
  <c r="D59" i="4"/>
  <c r="F59" i="4"/>
  <c r="G59" i="4"/>
  <c r="B61" i="4"/>
  <c r="C62" i="4" s="1"/>
  <c r="E59" i="4"/>
  <c r="C60" i="3"/>
  <c r="D60" i="3"/>
  <c r="D556" i="2"/>
  <c r="C556" i="2"/>
  <c r="D59" i="2"/>
  <c r="C59" i="2"/>
  <c r="B62" i="5" l="1"/>
  <c r="C63" i="5" s="1"/>
  <c r="F60" i="5"/>
  <c r="D60" i="5"/>
  <c r="G60" i="5"/>
  <c r="E60" i="5"/>
  <c r="B62" i="4"/>
  <c r="C63" i="4" s="1"/>
  <c r="E60" i="4"/>
  <c r="G60" i="4"/>
  <c r="F60" i="4"/>
  <c r="D60" i="4"/>
  <c r="D61" i="3"/>
  <c r="C61" i="3"/>
  <c r="D557" i="2"/>
  <c r="C557" i="2"/>
  <c r="D60" i="2"/>
  <c r="C60" i="2"/>
  <c r="C64" i="5" l="1"/>
  <c r="B63" i="5"/>
  <c r="D61" i="5"/>
  <c r="F61" i="5"/>
  <c r="G61" i="5"/>
  <c r="E61" i="5"/>
  <c r="D61" i="4"/>
  <c r="F61" i="4"/>
  <c r="G61" i="4"/>
  <c r="E61" i="4"/>
  <c r="B63" i="4"/>
  <c r="C64" i="4" s="1"/>
  <c r="D62" i="3"/>
  <c r="C62" i="3"/>
  <c r="C558" i="2"/>
  <c r="D558" i="2"/>
  <c r="D61" i="2"/>
  <c r="C61" i="2"/>
  <c r="B64" i="5" l="1"/>
  <c r="C65" i="5" s="1"/>
  <c r="G62" i="5"/>
  <c r="E62" i="5"/>
  <c r="F62" i="5"/>
  <c r="D62" i="5"/>
  <c r="B64" i="4"/>
  <c r="C65" i="4" s="1"/>
  <c r="E62" i="4"/>
  <c r="G62" i="4"/>
  <c r="F62" i="4"/>
  <c r="D62" i="4"/>
  <c r="C63" i="3"/>
  <c r="D63" i="3"/>
  <c r="D559" i="2"/>
  <c r="C559" i="2"/>
  <c r="C62" i="2"/>
  <c r="D62" i="2"/>
  <c r="D63" i="5" l="1"/>
  <c r="F63" i="5"/>
  <c r="E63" i="5"/>
  <c r="B65" i="5"/>
  <c r="C66" i="5" s="1"/>
  <c r="G63" i="5"/>
  <c r="D63" i="4"/>
  <c r="F63" i="4"/>
  <c r="G63" i="4"/>
  <c r="B65" i="4"/>
  <c r="C66" i="4" s="1"/>
  <c r="E63" i="4"/>
  <c r="C64" i="3"/>
  <c r="D64" i="3"/>
  <c r="D560" i="2"/>
  <c r="C560" i="2"/>
  <c r="C63" i="2"/>
  <c r="D63" i="2"/>
  <c r="E64" i="5" l="1"/>
  <c r="B66" i="5"/>
  <c r="C67" i="5" s="1"/>
  <c r="G64" i="5"/>
  <c r="F64" i="5"/>
  <c r="D64" i="5"/>
  <c r="B66" i="4"/>
  <c r="C67" i="4" s="1"/>
  <c r="E64" i="4"/>
  <c r="G64" i="4"/>
  <c r="F64" i="4"/>
  <c r="D64" i="4"/>
  <c r="D65" i="3"/>
  <c r="C65" i="3"/>
  <c r="D561" i="2"/>
  <c r="C561" i="2"/>
  <c r="C64" i="2"/>
  <c r="D64" i="2"/>
  <c r="E65" i="5" l="1"/>
  <c r="B67" i="5"/>
  <c r="C68" i="5" s="1"/>
  <c r="G65" i="5"/>
  <c r="D65" i="5"/>
  <c r="F65" i="5"/>
  <c r="D65" i="4"/>
  <c r="F65" i="4"/>
  <c r="G65" i="4"/>
  <c r="E65" i="4"/>
  <c r="B67" i="4"/>
  <c r="C68" i="4" s="1"/>
  <c r="D66" i="3"/>
  <c r="C66" i="3"/>
  <c r="C562" i="2"/>
  <c r="D562" i="2"/>
  <c r="C65" i="2"/>
  <c r="D65" i="2"/>
  <c r="B68" i="5" l="1"/>
  <c r="C69" i="5" s="1"/>
  <c r="G66" i="5"/>
  <c r="E66" i="5"/>
  <c r="F66" i="5"/>
  <c r="D66" i="5"/>
  <c r="B68" i="4"/>
  <c r="C69" i="4" s="1"/>
  <c r="E66" i="4"/>
  <c r="G66" i="4"/>
  <c r="F66" i="4"/>
  <c r="D66" i="4"/>
  <c r="D67" i="3"/>
  <c r="C67" i="3"/>
  <c r="D563" i="2"/>
  <c r="C563" i="2"/>
  <c r="D66" i="2"/>
  <c r="C66" i="2"/>
  <c r="B69" i="5" l="1"/>
  <c r="C70" i="5" s="1"/>
  <c r="D67" i="5"/>
  <c r="F67" i="5"/>
  <c r="G67" i="5"/>
  <c r="E67" i="5"/>
  <c r="D67" i="4"/>
  <c r="F67" i="4"/>
  <c r="G67" i="4"/>
  <c r="B69" i="4"/>
  <c r="C70" i="4" s="1"/>
  <c r="E67" i="4"/>
  <c r="C68" i="3"/>
  <c r="D68" i="3"/>
  <c r="D564" i="2"/>
  <c r="C564" i="2"/>
  <c r="D67" i="2"/>
  <c r="C67" i="2"/>
  <c r="B70" i="5" l="1"/>
  <c r="C71" i="5" s="1"/>
  <c r="G68" i="5"/>
  <c r="E68" i="5"/>
  <c r="F68" i="5"/>
  <c r="D68" i="5"/>
  <c r="B70" i="4"/>
  <c r="C71" i="4" s="1"/>
  <c r="E68" i="4"/>
  <c r="G68" i="4"/>
  <c r="F68" i="4"/>
  <c r="D68" i="4"/>
  <c r="D69" i="3"/>
  <c r="C69" i="3"/>
  <c r="C565" i="2"/>
  <c r="D565" i="2"/>
  <c r="D68" i="2"/>
  <c r="C68" i="2"/>
  <c r="B71" i="5" l="1"/>
  <c r="C72" i="5" s="1"/>
  <c r="G69" i="5"/>
  <c r="E69" i="5"/>
  <c r="D69" i="5"/>
  <c r="F69" i="5"/>
  <c r="D69" i="4"/>
  <c r="F69" i="4"/>
  <c r="G69" i="4"/>
  <c r="E69" i="4"/>
  <c r="B71" i="4"/>
  <c r="C72" i="4" s="1"/>
  <c r="C70" i="3"/>
  <c r="D70" i="3"/>
  <c r="C566" i="2"/>
  <c r="D566" i="2"/>
  <c r="D69" i="2"/>
  <c r="C69" i="2"/>
  <c r="F70" i="5" l="1"/>
  <c r="D70" i="5"/>
  <c r="G70" i="5"/>
  <c r="E70" i="5"/>
  <c r="B72" i="5"/>
  <c r="C73" i="5" s="1"/>
  <c r="B72" i="4"/>
  <c r="C73" i="4" s="1"/>
  <c r="E70" i="4"/>
  <c r="G70" i="4"/>
  <c r="F70" i="4"/>
  <c r="D70" i="4"/>
  <c r="D71" i="3"/>
  <c r="C71" i="3"/>
  <c r="C567" i="2"/>
  <c r="D567" i="2"/>
  <c r="D70" i="2"/>
  <c r="C70" i="2"/>
  <c r="E71" i="5" l="1"/>
  <c r="B73" i="5"/>
  <c r="C74" i="5" s="1"/>
  <c r="G71" i="5"/>
  <c r="D71" i="5"/>
  <c r="F71" i="5"/>
  <c r="D71" i="4"/>
  <c r="F71" i="4"/>
  <c r="G71" i="4"/>
  <c r="B73" i="4"/>
  <c r="C74" i="4" s="1"/>
  <c r="E71" i="4"/>
  <c r="C72" i="3"/>
  <c r="D72" i="3"/>
  <c r="D568" i="2"/>
  <c r="C568" i="2"/>
  <c r="C71" i="2"/>
  <c r="D71" i="2"/>
  <c r="F72" i="5" l="1"/>
  <c r="D72" i="5"/>
  <c r="E72" i="5"/>
  <c r="B74" i="5"/>
  <c r="C75" i="5" s="1"/>
  <c r="G72" i="5"/>
  <c r="B74" i="4"/>
  <c r="C75" i="4" s="1"/>
  <c r="E72" i="4"/>
  <c r="G72" i="4"/>
  <c r="F72" i="4"/>
  <c r="D72" i="4"/>
  <c r="D73" i="3"/>
  <c r="C73" i="3"/>
  <c r="D569" i="2"/>
  <c r="C569" i="2"/>
  <c r="C72" i="2"/>
  <c r="D72" i="2"/>
  <c r="D73" i="5" l="1"/>
  <c r="F73" i="5"/>
  <c r="E73" i="5"/>
  <c r="B75" i="5"/>
  <c r="C76" i="5" s="1"/>
  <c r="G73" i="5"/>
  <c r="D73" i="4"/>
  <c r="F73" i="4"/>
  <c r="G73" i="4"/>
  <c r="E73" i="4"/>
  <c r="B75" i="4"/>
  <c r="C76" i="4" s="1"/>
  <c r="D74" i="3"/>
  <c r="C74" i="3"/>
  <c r="C570" i="2"/>
  <c r="D570" i="2"/>
  <c r="D73" i="2"/>
  <c r="C73" i="2"/>
  <c r="B76" i="5" l="1"/>
  <c r="C77" i="5" s="1"/>
  <c r="G74" i="5"/>
  <c r="E74" i="5"/>
  <c r="F74" i="5"/>
  <c r="D74" i="5"/>
  <c r="B76" i="4"/>
  <c r="C77" i="4" s="1"/>
  <c r="E74" i="4"/>
  <c r="G74" i="4"/>
  <c r="F74" i="4"/>
  <c r="D74" i="4"/>
  <c r="D75" i="3"/>
  <c r="C75" i="3"/>
  <c r="D571" i="2"/>
  <c r="C571" i="2"/>
  <c r="D74" i="2"/>
  <c r="C74" i="2"/>
  <c r="D75" i="5" l="1"/>
  <c r="F75" i="5"/>
  <c r="B77" i="5"/>
  <c r="C78" i="5" s="1"/>
  <c r="G75" i="5"/>
  <c r="E75" i="5"/>
  <c r="D75" i="4"/>
  <c r="F75" i="4"/>
  <c r="G75" i="4"/>
  <c r="B77" i="4"/>
  <c r="C78" i="4" s="1"/>
  <c r="E75" i="4"/>
  <c r="C76" i="3"/>
  <c r="D76" i="3"/>
  <c r="C572" i="2"/>
  <c r="D572" i="2"/>
  <c r="C75" i="2"/>
  <c r="D75" i="2"/>
  <c r="G76" i="5" l="1"/>
  <c r="E76" i="5"/>
  <c r="B78" i="5"/>
  <c r="C79" i="5" s="1"/>
  <c r="F76" i="5"/>
  <c r="D76" i="5"/>
  <c r="C79" i="4"/>
  <c r="B78" i="4"/>
  <c r="E76" i="4"/>
  <c r="G76" i="4"/>
  <c r="F76" i="4"/>
  <c r="D76" i="4"/>
  <c r="D77" i="3"/>
  <c r="C77" i="3"/>
  <c r="C573" i="2"/>
  <c r="D573" i="2"/>
  <c r="D76" i="2"/>
  <c r="C76" i="2"/>
  <c r="G77" i="5" l="1"/>
  <c r="E77" i="5"/>
  <c r="B79" i="5"/>
  <c r="C80" i="5" s="1"/>
  <c r="D77" i="5"/>
  <c r="F77" i="5"/>
  <c r="D77" i="4"/>
  <c r="F77" i="4"/>
  <c r="G77" i="4"/>
  <c r="E77" i="4"/>
  <c r="B79" i="4"/>
  <c r="C80" i="4" s="1"/>
  <c r="D78" i="3"/>
  <c r="C78" i="3"/>
  <c r="C574" i="2"/>
  <c r="D574" i="2"/>
  <c r="D77" i="2"/>
  <c r="C77" i="2"/>
  <c r="F78" i="5" l="1"/>
  <c r="D78" i="5"/>
  <c r="G78" i="5"/>
  <c r="E78" i="5"/>
  <c r="B80" i="5"/>
  <c r="C81" i="5" s="1"/>
  <c r="B80" i="4"/>
  <c r="C81" i="4" s="1"/>
  <c r="E78" i="4"/>
  <c r="G78" i="4"/>
  <c r="F78" i="4"/>
  <c r="D78" i="4"/>
  <c r="C79" i="3"/>
  <c r="D79" i="3"/>
  <c r="D575" i="2"/>
  <c r="C575" i="2"/>
  <c r="C78" i="2"/>
  <c r="D78" i="2"/>
  <c r="D79" i="5" l="1"/>
  <c r="F79" i="5"/>
  <c r="E79" i="5"/>
  <c r="B81" i="5"/>
  <c r="C82" i="5" s="1"/>
  <c r="G79" i="5"/>
  <c r="D79" i="4"/>
  <c r="F79" i="4"/>
  <c r="G79" i="4"/>
  <c r="E79" i="4"/>
  <c r="B81" i="4"/>
  <c r="C82" i="4" s="1"/>
  <c r="C80" i="3"/>
  <c r="D80" i="3"/>
  <c r="D576" i="2"/>
  <c r="C576" i="2"/>
  <c r="C79" i="2"/>
  <c r="D79" i="2"/>
  <c r="E80" i="5" l="1"/>
  <c r="B82" i="5"/>
  <c r="C83" i="5" s="1"/>
  <c r="G80" i="5"/>
  <c r="F80" i="5"/>
  <c r="D80" i="5"/>
  <c r="B82" i="4"/>
  <c r="C83" i="4" s="1"/>
  <c r="E80" i="4"/>
  <c r="G80" i="4"/>
  <c r="F80" i="4"/>
  <c r="D80" i="4"/>
  <c r="D81" i="3"/>
  <c r="C81" i="3"/>
  <c r="C577" i="2"/>
  <c r="D577" i="2"/>
  <c r="C80" i="2"/>
  <c r="D80" i="2"/>
  <c r="E81" i="5" l="1"/>
  <c r="B83" i="5"/>
  <c r="C84" i="5" s="1"/>
  <c r="G81" i="5"/>
  <c r="D81" i="5"/>
  <c r="F81" i="5"/>
  <c r="D81" i="4"/>
  <c r="F81" i="4"/>
  <c r="G81" i="4"/>
  <c r="E81" i="4"/>
  <c r="B83" i="4"/>
  <c r="C84" i="4" s="1"/>
  <c r="D82" i="3"/>
  <c r="C82" i="3"/>
  <c r="C578" i="2"/>
  <c r="D578" i="2"/>
  <c r="D81" i="2"/>
  <c r="C81" i="2"/>
  <c r="C85" i="5" l="1"/>
  <c r="G82" i="5"/>
  <c r="B84" i="5"/>
  <c r="E82" i="5"/>
  <c r="F82" i="5"/>
  <c r="D82" i="5"/>
  <c r="B84" i="4"/>
  <c r="C85" i="4" s="1"/>
  <c r="E82" i="4"/>
  <c r="G82" i="4"/>
  <c r="F82" i="4"/>
  <c r="D82" i="4"/>
  <c r="D83" i="3"/>
  <c r="C83" i="3"/>
  <c r="C579" i="2"/>
  <c r="D579" i="2"/>
  <c r="C82" i="2"/>
  <c r="D82" i="2"/>
  <c r="E83" i="5" l="1"/>
  <c r="B85" i="5"/>
  <c r="C86" i="5" s="1"/>
  <c r="G83" i="5"/>
  <c r="D83" i="5"/>
  <c r="F83" i="5"/>
  <c r="D83" i="4"/>
  <c r="F83" i="4"/>
  <c r="G83" i="4"/>
  <c r="B85" i="4"/>
  <c r="C86" i="4" s="1"/>
  <c r="E83" i="4"/>
  <c r="C84" i="3"/>
  <c r="D84" i="3"/>
  <c r="C580" i="2"/>
  <c r="D580" i="2"/>
  <c r="D83" i="2"/>
  <c r="C83" i="2"/>
  <c r="F84" i="5" l="1"/>
  <c r="D84" i="5"/>
  <c r="E84" i="5"/>
  <c r="G84" i="5"/>
  <c r="B86" i="5"/>
  <c r="C87" i="5" s="1"/>
  <c r="B86" i="4"/>
  <c r="C87" i="4" s="1"/>
  <c r="E84" i="4"/>
  <c r="G84" i="4"/>
  <c r="F84" i="4"/>
  <c r="D84" i="4"/>
  <c r="D85" i="3"/>
  <c r="C85" i="3"/>
  <c r="C581" i="2"/>
  <c r="D581" i="2"/>
  <c r="D84" i="2"/>
  <c r="C84" i="2"/>
  <c r="B87" i="5" l="1"/>
  <c r="C88" i="5" s="1"/>
  <c r="E85" i="5"/>
  <c r="G85" i="5"/>
  <c r="D85" i="5"/>
  <c r="F85" i="5"/>
  <c r="D85" i="4"/>
  <c r="F85" i="4"/>
  <c r="G85" i="4"/>
  <c r="E85" i="4"/>
  <c r="B87" i="4"/>
  <c r="C88" i="4" s="1"/>
  <c r="C86" i="3"/>
  <c r="D86" i="3"/>
  <c r="D582" i="2"/>
  <c r="C582" i="2"/>
  <c r="D85" i="2"/>
  <c r="C85" i="2"/>
  <c r="B88" i="5" l="1"/>
  <c r="C89" i="5" s="1"/>
  <c r="G86" i="5"/>
  <c r="E86" i="5"/>
  <c r="F86" i="5"/>
  <c r="D86" i="5"/>
  <c r="C89" i="4"/>
  <c r="B88" i="4"/>
  <c r="E86" i="4"/>
  <c r="G86" i="4"/>
  <c r="F86" i="4"/>
  <c r="D86" i="4"/>
  <c r="C87" i="3"/>
  <c r="D87" i="3"/>
  <c r="C583" i="2"/>
  <c r="D583" i="2"/>
  <c r="D86" i="2"/>
  <c r="C86" i="2"/>
  <c r="B89" i="5" l="1"/>
  <c r="C90" i="5" s="1"/>
  <c r="D87" i="5"/>
  <c r="F87" i="5"/>
  <c r="G87" i="5"/>
  <c r="E87" i="5"/>
  <c r="D87" i="4"/>
  <c r="F87" i="4"/>
  <c r="G87" i="4"/>
  <c r="B89" i="4"/>
  <c r="C90" i="4" s="1"/>
  <c r="E87" i="4"/>
  <c r="C88" i="3"/>
  <c r="D88" i="3"/>
  <c r="D584" i="2"/>
  <c r="C584" i="2"/>
  <c r="C87" i="2"/>
  <c r="D87" i="2"/>
  <c r="B90" i="5" l="1"/>
  <c r="C91" i="5" s="1"/>
  <c r="G88" i="5"/>
  <c r="E88" i="5"/>
  <c r="F88" i="5"/>
  <c r="D88" i="5"/>
  <c r="B90" i="4"/>
  <c r="C91" i="4" s="1"/>
  <c r="E88" i="4"/>
  <c r="G88" i="4"/>
  <c r="F88" i="4"/>
  <c r="D88" i="4"/>
  <c r="D89" i="3"/>
  <c r="C89" i="3"/>
  <c r="C585" i="2"/>
  <c r="D585" i="2"/>
  <c r="C88" i="2"/>
  <c r="D88" i="2"/>
  <c r="D89" i="5" l="1"/>
  <c r="F89" i="5"/>
  <c r="G89" i="5"/>
  <c r="E89" i="5"/>
  <c r="B91" i="5"/>
  <c r="C92" i="5" s="1"/>
  <c r="D89" i="4"/>
  <c r="F89" i="4"/>
  <c r="G89" i="4"/>
  <c r="E89" i="4"/>
  <c r="B91" i="4"/>
  <c r="C92" i="4" s="1"/>
  <c r="D90" i="3"/>
  <c r="C90" i="3"/>
  <c r="D586" i="2"/>
  <c r="C586" i="2"/>
  <c r="D89" i="2"/>
  <c r="C89" i="2"/>
  <c r="B92" i="5" l="1"/>
  <c r="C93" i="5" s="1"/>
  <c r="G90" i="5"/>
  <c r="E90" i="5"/>
  <c r="F90" i="5"/>
  <c r="D90" i="5"/>
  <c r="B92" i="4"/>
  <c r="C93" i="4" s="1"/>
  <c r="E90" i="4"/>
  <c r="G90" i="4"/>
  <c r="F90" i="4"/>
  <c r="D90" i="4"/>
  <c r="D91" i="3"/>
  <c r="C91" i="3"/>
  <c r="D587" i="2"/>
  <c r="C587" i="2"/>
  <c r="D90" i="2"/>
  <c r="C90" i="2"/>
  <c r="B93" i="5" l="1"/>
  <c r="C94" i="5" s="1"/>
  <c r="G91" i="5"/>
  <c r="E91" i="5"/>
  <c r="D91" i="5"/>
  <c r="F91" i="5"/>
  <c r="D91" i="4"/>
  <c r="F91" i="4"/>
  <c r="G91" i="4"/>
  <c r="B93" i="4"/>
  <c r="C94" i="4" s="1"/>
  <c r="E91" i="4"/>
  <c r="C92" i="3"/>
  <c r="D92" i="3"/>
  <c r="D588" i="2"/>
  <c r="C588" i="2"/>
  <c r="C91" i="2"/>
  <c r="D91" i="2"/>
  <c r="E92" i="5" l="1"/>
  <c r="G92" i="5"/>
  <c r="B94" i="5"/>
  <c r="C95" i="5" s="1"/>
  <c r="F92" i="5"/>
  <c r="D92" i="5"/>
  <c r="C95" i="4"/>
  <c r="B94" i="4"/>
  <c r="E92" i="4"/>
  <c r="G92" i="4"/>
  <c r="F92" i="4"/>
  <c r="D92" i="4"/>
  <c r="D93" i="3"/>
  <c r="C93" i="3"/>
  <c r="C589" i="2"/>
  <c r="D589" i="2"/>
  <c r="D92" i="2"/>
  <c r="C92" i="2"/>
  <c r="E93" i="5" l="1"/>
  <c r="B95" i="5"/>
  <c r="C96" i="5" s="1"/>
  <c r="G93" i="5"/>
  <c r="D93" i="5"/>
  <c r="F93" i="5"/>
  <c r="D93" i="4"/>
  <c r="F93" i="4"/>
  <c r="G93" i="4"/>
  <c r="E93" i="4"/>
  <c r="B95" i="4"/>
  <c r="C96" i="4" s="1"/>
  <c r="C94" i="3"/>
  <c r="D94" i="3"/>
  <c r="C590" i="2"/>
  <c r="D590" i="2"/>
  <c r="D93" i="2"/>
  <c r="C93" i="2"/>
  <c r="B96" i="5" l="1"/>
  <c r="C97" i="5" s="1"/>
  <c r="F94" i="5"/>
  <c r="D94" i="5"/>
  <c r="G94" i="5"/>
  <c r="E94" i="5"/>
  <c r="B96" i="4"/>
  <c r="C97" i="4" s="1"/>
  <c r="E94" i="4"/>
  <c r="G94" i="4"/>
  <c r="F94" i="4"/>
  <c r="D94" i="4"/>
  <c r="C95" i="3"/>
  <c r="D95" i="3"/>
  <c r="C591" i="2"/>
  <c r="D591" i="2"/>
  <c r="D94" i="2"/>
  <c r="C94" i="2"/>
  <c r="B97" i="5" l="1"/>
  <c r="C98" i="5" s="1"/>
  <c r="E95" i="5"/>
  <c r="G95" i="5"/>
  <c r="D95" i="5"/>
  <c r="F95" i="5"/>
  <c r="D95" i="4"/>
  <c r="F95" i="4"/>
  <c r="G95" i="4"/>
  <c r="B97" i="4"/>
  <c r="C98" i="4" s="1"/>
  <c r="E95" i="4"/>
  <c r="C96" i="3"/>
  <c r="D96" i="3"/>
  <c r="C592" i="2"/>
  <c r="D592" i="2"/>
  <c r="D95" i="2"/>
  <c r="C95" i="2"/>
  <c r="B98" i="5" l="1"/>
  <c r="C99" i="5" s="1"/>
  <c r="F96" i="5"/>
  <c r="D96" i="5"/>
  <c r="E96" i="5"/>
  <c r="G96" i="5"/>
  <c r="B98" i="4"/>
  <c r="C99" i="4" s="1"/>
  <c r="E96" i="4"/>
  <c r="G96" i="4"/>
  <c r="F96" i="4"/>
  <c r="D96" i="4"/>
  <c r="D97" i="3"/>
  <c r="C97" i="3"/>
  <c r="D593" i="2"/>
  <c r="C593" i="2"/>
  <c r="D96" i="2"/>
  <c r="C96" i="2"/>
  <c r="B99" i="5" l="1"/>
  <c r="C100" i="5" s="1"/>
  <c r="D97" i="5"/>
  <c r="F97" i="5"/>
  <c r="G97" i="5"/>
  <c r="E97" i="5"/>
  <c r="D97" i="4"/>
  <c r="F97" i="4"/>
  <c r="G97" i="4"/>
  <c r="E97" i="4"/>
  <c r="B99" i="4"/>
  <c r="C100" i="4" s="1"/>
  <c r="D98" i="3"/>
  <c r="C98" i="3"/>
  <c r="C594" i="2"/>
  <c r="D594" i="2"/>
  <c r="D97" i="2"/>
  <c r="C97" i="2"/>
  <c r="B100" i="5" l="1"/>
  <c r="C101" i="5" s="1"/>
  <c r="G98" i="5"/>
  <c r="E98" i="5"/>
  <c r="F98" i="5"/>
  <c r="D98" i="5"/>
  <c r="B100" i="4"/>
  <c r="C101" i="4" s="1"/>
  <c r="E98" i="4"/>
  <c r="G98" i="4"/>
  <c r="F98" i="4"/>
  <c r="D98" i="4"/>
  <c r="C99" i="3"/>
  <c r="D99" i="3"/>
  <c r="C595" i="2"/>
  <c r="D595" i="2"/>
  <c r="D98" i="2"/>
  <c r="C98" i="2"/>
  <c r="B101" i="5" l="1"/>
  <c r="C102" i="5" s="1"/>
  <c r="G99" i="5"/>
  <c r="E99" i="5"/>
  <c r="D99" i="5"/>
  <c r="F99" i="5"/>
  <c r="D99" i="4"/>
  <c r="F99" i="4"/>
  <c r="G99" i="4"/>
  <c r="B101" i="4"/>
  <c r="C102" i="4" s="1"/>
  <c r="E99" i="4"/>
  <c r="C100" i="3"/>
  <c r="D100" i="3"/>
  <c r="D596" i="2"/>
  <c r="C596" i="2"/>
  <c r="D99" i="2"/>
  <c r="C99" i="2"/>
  <c r="F100" i="5" l="1"/>
  <c r="D100" i="5"/>
  <c r="E100" i="5"/>
  <c r="B102" i="5"/>
  <c r="C103" i="5" s="1"/>
  <c r="G100" i="5"/>
  <c r="B102" i="4"/>
  <c r="C103" i="4" s="1"/>
  <c r="E100" i="4"/>
  <c r="G100" i="4"/>
  <c r="F100" i="4"/>
  <c r="D100" i="4"/>
  <c r="D101" i="3"/>
  <c r="C101" i="3"/>
  <c r="C597" i="2"/>
  <c r="D597" i="2"/>
  <c r="D100" i="2"/>
  <c r="C100" i="2"/>
  <c r="D101" i="5" l="1"/>
  <c r="F101" i="5"/>
  <c r="E101" i="5"/>
  <c r="B103" i="5"/>
  <c r="C104" i="5" s="1"/>
  <c r="G101" i="5"/>
  <c r="D101" i="4"/>
  <c r="F101" i="4"/>
  <c r="G101" i="4"/>
  <c r="E101" i="4"/>
  <c r="B103" i="4"/>
  <c r="C104" i="4" s="1"/>
  <c r="C102" i="3"/>
  <c r="D102" i="3"/>
  <c r="C598" i="2"/>
  <c r="D598" i="2"/>
  <c r="C101" i="2"/>
  <c r="D101" i="2"/>
  <c r="B104" i="5" l="1"/>
  <c r="C105" i="5" s="1"/>
  <c r="E102" i="5"/>
  <c r="G102" i="5"/>
  <c r="F102" i="5"/>
  <c r="D102" i="5"/>
  <c r="B104" i="4"/>
  <c r="C105" i="4" s="1"/>
  <c r="E102" i="4"/>
  <c r="G102" i="4"/>
  <c r="F102" i="4"/>
  <c r="D102" i="4"/>
  <c r="D103" i="3"/>
  <c r="C103" i="3"/>
  <c r="D599" i="2"/>
  <c r="C599" i="2"/>
  <c r="C102" i="2"/>
  <c r="D102" i="2"/>
  <c r="B105" i="5" l="1"/>
  <c r="C106" i="5" s="1"/>
  <c r="D103" i="5"/>
  <c r="F103" i="5"/>
  <c r="E103" i="5"/>
  <c r="G103" i="5"/>
  <c r="D103" i="4"/>
  <c r="F103" i="4"/>
  <c r="G103" i="4"/>
  <c r="B105" i="4"/>
  <c r="C106" i="4" s="1"/>
  <c r="E103" i="4"/>
  <c r="C104" i="3"/>
  <c r="D104" i="3"/>
  <c r="D600" i="2"/>
  <c r="C600" i="2"/>
  <c r="C103" i="2"/>
  <c r="D103" i="2"/>
  <c r="B106" i="5" l="1"/>
  <c r="C107" i="5" s="1"/>
  <c r="G104" i="5"/>
  <c r="E104" i="5"/>
  <c r="F104" i="5"/>
  <c r="D104" i="5"/>
  <c r="B106" i="4"/>
  <c r="C107" i="4" s="1"/>
  <c r="E104" i="4"/>
  <c r="G104" i="4"/>
  <c r="F104" i="4"/>
  <c r="D104" i="4"/>
  <c r="D105" i="3"/>
  <c r="C105" i="3"/>
  <c r="C601" i="2"/>
  <c r="D601" i="2"/>
  <c r="D104" i="2"/>
  <c r="C104" i="2"/>
  <c r="B107" i="5" l="1"/>
  <c r="C108" i="5" s="1"/>
  <c r="G105" i="5"/>
  <c r="E105" i="5"/>
  <c r="D105" i="5"/>
  <c r="F105" i="5"/>
  <c r="D105" i="4"/>
  <c r="F105" i="4"/>
  <c r="G105" i="4"/>
  <c r="E105" i="4"/>
  <c r="B107" i="4"/>
  <c r="C108" i="4" s="1"/>
  <c r="C106" i="3"/>
  <c r="D106" i="3"/>
  <c r="D602" i="2"/>
  <c r="C602" i="2"/>
  <c r="D105" i="2"/>
  <c r="C105" i="2"/>
  <c r="F106" i="5" l="1"/>
  <c r="D106" i="5"/>
  <c r="G106" i="5"/>
  <c r="B108" i="5"/>
  <c r="C109" i="5" s="1"/>
  <c r="E106" i="5"/>
  <c r="B108" i="4"/>
  <c r="C109" i="4" s="1"/>
  <c r="E106" i="4"/>
  <c r="G106" i="4"/>
  <c r="F106" i="4"/>
  <c r="D106" i="4"/>
  <c r="D107" i="3"/>
  <c r="C107" i="3"/>
  <c r="D603" i="2"/>
  <c r="C603" i="2"/>
  <c r="D106" i="2"/>
  <c r="C106" i="2"/>
  <c r="B109" i="5" l="1"/>
  <c r="C110" i="5" s="1"/>
  <c r="D107" i="5"/>
  <c r="F107" i="5"/>
  <c r="G107" i="5"/>
  <c r="E107" i="5"/>
  <c r="D107" i="4"/>
  <c r="F107" i="4"/>
  <c r="G107" i="4"/>
  <c r="B109" i="4"/>
  <c r="C110" i="4" s="1"/>
  <c r="E107" i="4"/>
  <c r="C108" i="3"/>
  <c r="D108" i="3"/>
  <c r="D604" i="2"/>
  <c r="C604" i="2"/>
  <c r="D107" i="2"/>
  <c r="C107" i="2"/>
  <c r="B110" i="5" l="1"/>
  <c r="C111" i="5" s="1"/>
  <c r="E108" i="5"/>
  <c r="G108" i="5"/>
  <c r="F108" i="5"/>
  <c r="D108" i="5"/>
  <c r="B110" i="4"/>
  <c r="C111" i="4" s="1"/>
  <c r="E108" i="4"/>
  <c r="G108" i="4"/>
  <c r="F108" i="4"/>
  <c r="D108" i="4"/>
  <c r="D109" i="3"/>
  <c r="C109" i="3"/>
  <c r="C605" i="2"/>
  <c r="D605" i="2"/>
  <c r="D108" i="2"/>
  <c r="C108" i="2"/>
  <c r="B111" i="5" l="1"/>
  <c r="C112" i="5" s="1"/>
  <c r="E109" i="5"/>
  <c r="G109" i="5"/>
  <c r="D109" i="5"/>
  <c r="F109" i="5"/>
  <c r="D109" i="4"/>
  <c r="F109" i="4"/>
  <c r="G109" i="4"/>
  <c r="E109" i="4"/>
  <c r="B111" i="4"/>
  <c r="C112" i="4" s="1"/>
  <c r="D110" i="3"/>
  <c r="C110" i="3"/>
  <c r="C606" i="2"/>
  <c r="D606" i="2"/>
  <c r="C109" i="2"/>
  <c r="D109" i="2"/>
  <c r="B112" i="5" l="1"/>
  <c r="C113" i="5" s="1"/>
  <c r="G110" i="5"/>
  <c r="E110" i="5"/>
  <c r="F110" i="5"/>
  <c r="D110" i="5"/>
  <c r="B112" i="4"/>
  <c r="C113" i="4" s="1"/>
  <c r="E110" i="4"/>
  <c r="G110" i="4"/>
  <c r="F110" i="4"/>
  <c r="D110" i="4"/>
  <c r="C111" i="3"/>
  <c r="D111" i="3"/>
  <c r="D607" i="2"/>
  <c r="C607" i="2"/>
  <c r="C110" i="2"/>
  <c r="D110" i="2"/>
  <c r="D111" i="5" l="1"/>
  <c r="F111" i="5"/>
  <c r="B113" i="5"/>
  <c r="C114" i="5" s="1"/>
  <c r="G111" i="5"/>
  <c r="E111" i="5"/>
  <c r="G111" i="4"/>
  <c r="B113" i="4"/>
  <c r="C114" i="4" s="1"/>
  <c r="E111" i="4"/>
  <c r="D111" i="4"/>
  <c r="F111" i="4"/>
  <c r="C112" i="3"/>
  <c r="D112" i="3"/>
  <c r="D608" i="2"/>
  <c r="C608" i="2"/>
  <c r="C111" i="2"/>
  <c r="D111" i="2"/>
  <c r="B114" i="5" l="1"/>
  <c r="C115" i="5" s="1"/>
  <c r="G112" i="5"/>
  <c r="E112" i="5"/>
  <c r="F112" i="5"/>
  <c r="D112" i="5"/>
  <c r="F112" i="4"/>
  <c r="D112" i="4"/>
  <c r="B114" i="4"/>
  <c r="C115" i="4" s="1"/>
  <c r="E112" i="4"/>
  <c r="G112" i="4"/>
  <c r="D113" i="3"/>
  <c r="C113" i="3"/>
  <c r="C609" i="2"/>
  <c r="D609" i="2"/>
  <c r="D112" i="2"/>
  <c r="C112" i="2"/>
  <c r="D113" i="5" l="1"/>
  <c r="F113" i="5"/>
  <c r="G113" i="5"/>
  <c r="B115" i="5"/>
  <c r="C116" i="5" s="1"/>
  <c r="E113" i="5"/>
  <c r="G113" i="4"/>
  <c r="E113" i="4"/>
  <c r="B115" i="4"/>
  <c r="C116" i="4" s="1"/>
  <c r="D113" i="4"/>
  <c r="F113" i="4"/>
  <c r="D114" i="3"/>
  <c r="C114" i="3"/>
  <c r="C610" i="2"/>
  <c r="D610" i="2"/>
  <c r="D113" i="2"/>
  <c r="C113" i="2"/>
  <c r="G114" i="5" l="1"/>
  <c r="B116" i="5"/>
  <c r="C117" i="5" s="1"/>
  <c r="E114" i="5"/>
  <c r="F114" i="5"/>
  <c r="D114" i="5"/>
  <c r="B116" i="4"/>
  <c r="C117" i="4" s="1"/>
  <c r="E114" i="4"/>
  <c r="G114" i="4"/>
  <c r="F114" i="4"/>
  <c r="D114" i="4"/>
  <c r="D115" i="3"/>
  <c r="C115" i="3"/>
  <c r="D611" i="2"/>
  <c r="C611" i="2"/>
  <c r="D114" i="2"/>
  <c r="C114" i="2"/>
  <c r="B117" i="5" l="1"/>
  <c r="C118" i="5" s="1"/>
  <c r="E115" i="5"/>
  <c r="G115" i="5"/>
  <c r="D115" i="5"/>
  <c r="F115" i="5"/>
  <c r="D115" i="4"/>
  <c r="F115" i="4"/>
  <c r="G115" i="4"/>
  <c r="B117" i="4"/>
  <c r="C118" i="4" s="1"/>
  <c r="E115" i="4"/>
  <c r="C116" i="3"/>
  <c r="D116" i="3"/>
  <c r="C612" i="2"/>
  <c r="D612" i="2"/>
  <c r="D115" i="2"/>
  <c r="C115" i="2"/>
  <c r="E116" i="5" l="1"/>
  <c r="G116" i="5"/>
  <c r="B118" i="5"/>
  <c r="C119" i="5" s="1"/>
  <c r="F116" i="5"/>
  <c r="D116" i="5"/>
  <c r="B118" i="4"/>
  <c r="C119" i="4" s="1"/>
  <c r="E116" i="4"/>
  <c r="G116" i="4"/>
  <c r="F116" i="4"/>
  <c r="D116" i="4"/>
  <c r="D117" i="3"/>
  <c r="C117" i="3"/>
  <c r="D613" i="2"/>
  <c r="C613" i="2"/>
  <c r="D116" i="2"/>
  <c r="C116" i="2"/>
  <c r="D117" i="5" l="1"/>
  <c r="F117" i="5"/>
  <c r="E117" i="5"/>
  <c r="G117" i="5"/>
  <c r="B119" i="5"/>
  <c r="C120" i="5" s="1"/>
  <c r="D117" i="4"/>
  <c r="F117" i="4"/>
  <c r="G117" i="4"/>
  <c r="E117" i="4"/>
  <c r="B119" i="4"/>
  <c r="C120" i="4" s="1"/>
  <c r="C118" i="3"/>
  <c r="D118" i="3"/>
  <c r="C614" i="2"/>
  <c r="D614" i="2"/>
  <c r="C117" i="2"/>
  <c r="D117" i="2"/>
  <c r="B120" i="5" l="1"/>
  <c r="C121" i="5" s="1"/>
  <c r="G118" i="5"/>
  <c r="E118" i="5"/>
  <c r="F118" i="5"/>
  <c r="D118" i="5"/>
  <c r="B120" i="4"/>
  <c r="C121" i="4" s="1"/>
  <c r="E118" i="4"/>
  <c r="G118" i="4"/>
  <c r="F118" i="4"/>
  <c r="D118" i="4"/>
  <c r="D119" i="3"/>
  <c r="C119" i="3"/>
  <c r="D615" i="2"/>
  <c r="C615" i="2"/>
  <c r="C118" i="2"/>
  <c r="D118" i="2"/>
  <c r="D119" i="5" l="1"/>
  <c r="F119" i="5"/>
  <c r="B121" i="5"/>
  <c r="C122" i="5" s="1"/>
  <c r="G119" i="5"/>
  <c r="E119" i="5"/>
  <c r="D119" i="4"/>
  <c r="F119" i="4"/>
  <c r="G119" i="4"/>
  <c r="B121" i="4"/>
  <c r="C122" i="4" s="1"/>
  <c r="E119" i="4"/>
  <c r="C120" i="3"/>
  <c r="D120" i="3"/>
  <c r="C616" i="2"/>
  <c r="D616" i="2"/>
  <c r="C119" i="2"/>
  <c r="D119" i="2"/>
  <c r="B122" i="5" l="1"/>
  <c r="C123" i="5" s="1"/>
  <c r="G120" i="5"/>
  <c r="E120" i="5"/>
  <c r="F120" i="5"/>
  <c r="D120" i="5"/>
  <c r="B122" i="4"/>
  <c r="C123" i="4" s="1"/>
  <c r="E120" i="4"/>
  <c r="G120" i="4"/>
  <c r="F120" i="4"/>
  <c r="D120" i="4"/>
  <c r="D121" i="3"/>
  <c r="C121" i="3"/>
  <c r="C617" i="2"/>
  <c r="D617" i="2"/>
  <c r="D120" i="2"/>
  <c r="C120" i="2"/>
  <c r="D121" i="5" l="1"/>
  <c r="F121" i="5"/>
  <c r="G121" i="5"/>
  <c r="E121" i="5"/>
  <c r="B123" i="5"/>
  <c r="C124" i="5" s="1"/>
  <c r="D121" i="4"/>
  <c r="F121" i="4"/>
  <c r="G121" i="4"/>
  <c r="E121" i="4"/>
  <c r="B123" i="4"/>
  <c r="C124" i="4" s="1"/>
  <c r="D122" i="3"/>
  <c r="C122" i="3"/>
  <c r="C618" i="2"/>
  <c r="D618" i="2"/>
  <c r="D121" i="2"/>
  <c r="C121" i="2"/>
  <c r="G122" i="5" l="1"/>
  <c r="E122" i="5"/>
  <c r="B124" i="5"/>
  <c r="C125" i="5" s="1"/>
  <c r="F122" i="5"/>
  <c r="D122" i="5"/>
  <c r="B124" i="4"/>
  <c r="C125" i="4" s="1"/>
  <c r="E122" i="4"/>
  <c r="G122" i="4"/>
  <c r="F122" i="4"/>
  <c r="D122" i="4"/>
  <c r="D123" i="3"/>
  <c r="C123" i="3"/>
  <c r="C619" i="2"/>
  <c r="D619" i="2"/>
  <c r="D122" i="2"/>
  <c r="C122" i="2"/>
  <c r="G123" i="5" l="1"/>
  <c r="E123" i="5"/>
  <c r="B125" i="5"/>
  <c r="C126" i="5" s="1"/>
  <c r="D123" i="5"/>
  <c r="F123" i="5"/>
  <c r="D123" i="4"/>
  <c r="F123" i="4"/>
  <c r="G123" i="4"/>
  <c r="B125" i="4"/>
  <c r="C126" i="4" s="1"/>
  <c r="E123" i="4"/>
  <c r="C124" i="3"/>
  <c r="D124" i="3"/>
  <c r="C620" i="2"/>
  <c r="D620" i="2"/>
  <c r="D123" i="2"/>
  <c r="C123" i="2"/>
  <c r="F124" i="5" l="1"/>
  <c r="D124" i="5"/>
  <c r="E124" i="5"/>
  <c r="G124" i="5"/>
  <c r="B126" i="5"/>
  <c r="C127" i="5" s="1"/>
  <c r="B126" i="4"/>
  <c r="C127" i="4" s="1"/>
  <c r="E124" i="4"/>
  <c r="G124" i="4"/>
  <c r="F124" i="4"/>
  <c r="D124" i="4"/>
  <c r="D125" i="3"/>
  <c r="C125" i="3"/>
  <c r="D621" i="2"/>
  <c r="C621" i="2"/>
  <c r="D124" i="2"/>
  <c r="C124" i="2"/>
  <c r="D125" i="5" l="1"/>
  <c r="F125" i="5"/>
  <c r="E125" i="5"/>
  <c r="B127" i="5"/>
  <c r="C128" i="5" s="1"/>
  <c r="G125" i="5"/>
  <c r="D125" i="4"/>
  <c r="F125" i="4"/>
  <c r="G125" i="4"/>
  <c r="E125" i="4"/>
  <c r="B127" i="4"/>
  <c r="C128" i="4" s="1"/>
  <c r="D126" i="3"/>
  <c r="C126" i="3"/>
  <c r="D622" i="2"/>
  <c r="C622" i="2"/>
  <c r="C125" i="2"/>
  <c r="D125" i="2"/>
  <c r="C129" i="5" l="1"/>
  <c r="B128" i="5"/>
  <c r="G126" i="5"/>
  <c r="E126" i="5"/>
  <c r="F126" i="5"/>
  <c r="D126" i="5"/>
  <c r="B128" i="4"/>
  <c r="C129" i="4" s="1"/>
  <c r="E126" i="4"/>
  <c r="G126" i="4"/>
  <c r="F126" i="4"/>
  <c r="D126" i="4"/>
  <c r="C127" i="3"/>
  <c r="D127" i="3"/>
  <c r="C623" i="2"/>
  <c r="D623" i="2"/>
  <c r="C126" i="2"/>
  <c r="D126" i="2"/>
  <c r="D127" i="5" l="1"/>
  <c r="F127" i="5"/>
  <c r="B129" i="5"/>
  <c r="C130" i="5" s="1"/>
  <c r="E127" i="5"/>
  <c r="G127" i="5"/>
  <c r="D127" i="4"/>
  <c r="F127" i="4"/>
  <c r="G127" i="4"/>
  <c r="B129" i="4"/>
  <c r="C130" i="4" s="1"/>
  <c r="E127" i="4"/>
  <c r="C128" i="3"/>
  <c r="D128" i="3"/>
  <c r="C624" i="2"/>
  <c r="D624" i="2"/>
  <c r="C127" i="2"/>
  <c r="D127" i="2"/>
  <c r="B130" i="5" l="1"/>
  <c r="C131" i="5" s="1"/>
  <c r="E128" i="5"/>
  <c r="G128" i="5"/>
  <c r="F128" i="5"/>
  <c r="D128" i="5"/>
  <c r="B130" i="4"/>
  <c r="C131" i="4" s="1"/>
  <c r="E128" i="4"/>
  <c r="G128" i="4"/>
  <c r="F128" i="4"/>
  <c r="D128" i="4"/>
  <c r="D129" i="3"/>
  <c r="C129" i="3"/>
  <c r="C625" i="2"/>
  <c r="D625" i="2"/>
  <c r="C128" i="2"/>
  <c r="D128" i="2"/>
  <c r="G129" i="5" l="1"/>
  <c r="E129" i="5"/>
  <c r="B131" i="5"/>
  <c r="C132" i="5" s="1"/>
  <c r="D129" i="5"/>
  <c r="F129" i="5"/>
  <c r="D129" i="4"/>
  <c r="F129" i="4"/>
  <c r="G129" i="4"/>
  <c r="E129" i="4"/>
  <c r="B131" i="4"/>
  <c r="C132" i="4" s="1"/>
  <c r="D130" i="3"/>
  <c r="C130" i="3"/>
  <c r="D626" i="2"/>
  <c r="C626" i="2"/>
  <c r="D129" i="2"/>
  <c r="C129" i="2"/>
  <c r="B132" i="5" l="1"/>
  <c r="C133" i="5" s="1"/>
  <c r="F130" i="5"/>
  <c r="D130" i="5"/>
  <c r="G130" i="5"/>
  <c r="E130" i="5"/>
  <c r="B132" i="4"/>
  <c r="C133" i="4" s="1"/>
  <c r="E130" i="4"/>
  <c r="G130" i="4"/>
  <c r="F130" i="4"/>
  <c r="D130" i="4"/>
  <c r="D131" i="3"/>
  <c r="C131" i="3"/>
  <c r="C627" i="2"/>
  <c r="D627" i="2"/>
  <c r="D130" i="2"/>
  <c r="C130" i="2"/>
  <c r="B133" i="5" l="1"/>
  <c r="C134" i="5" s="1"/>
  <c r="D131" i="5"/>
  <c r="F131" i="5"/>
  <c r="G131" i="5"/>
  <c r="E131" i="5"/>
  <c r="D131" i="4"/>
  <c r="F131" i="4"/>
  <c r="G131" i="4"/>
  <c r="B133" i="4"/>
  <c r="C134" i="4" s="1"/>
  <c r="E131" i="4"/>
  <c r="C132" i="3"/>
  <c r="D132" i="3"/>
  <c r="C628" i="2"/>
  <c r="D628" i="2"/>
  <c r="D131" i="2"/>
  <c r="C131" i="2"/>
  <c r="B134" i="5" l="1"/>
  <c r="C135" i="5" s="1"/>
  <c r="E132" i="5"/>
  <c r="G132" i="5"/>
  <c r="F132" i="5"/>
  <c r="D132" i="5"/>
  <c r="B134" i="4"/>
  <c r="C135" i="4" s="1"/>
  <c r="E132" i="4"/>
  <c r="G132" i="4"/>
  <c r="F132" i="4"/>
  <c r="D132" i="4"/>
  <c r="D133" i="3"/>
  <c r="C133" i="3"/>
  <c r="C629" i="2"/>
  <c r="D629" i="2"/>
  <c r="D132" i="2"/>
  <c r="C132" i="2"/>
  <c r="B135" i="5" l="1"/>
  <c r="C136" i="5" s="1"/>
  <c r="E133" i="5"/>
  <c r="G133" i="5"/>
  <c r="D133" i="5"/>
  <c r="F133" i="5"/>
  <c r="D133" i="4"/>
  <c r="F133" i="4"/>
  <c r="G133" i="4"/>
  <c r="E133" i="4"/>
  <c r="B135" i="4"/>
  <c r="C136" i="4" s="1"/>
  <c r="C134" i="3"/>
  <c r="D134" i="3"/>
  <c r="D630" i="2"/>
  <c r="C630" i="2"/>
  <c r="C133" i="2"/>
  <c r="D133" i="2"/>
  <c r="B136" i="5" l="1"/>
  <c r="C137" i="5" s="1"/>
  <c r="F134" i="5"/>
  <c r="D134" i="5"/>
  <c r="E134" i="5"/>
  <c r="G134" i="5"/>
  <c r="B136" i="4"/>
  <c r="C137" i="4" s="1"/>
  <c r="E134" i="4"/>
  <c r="G134" i="4"/>
  <c r="F134" i="4"/>
  <c r="D134" i="4"/>
  <c r="D135" i="3"/>
  <c r="C135" i="3"/>
  <c r="C631" i="2"/>
  <c r="D631" i="2"/>
  <c r="C134" i="2"/>
  <c r="D134" i="2"/>
  <c r="B137" i="5" l="1"/>
  <c r="C138" i="5" s="1"/>
  <c r="E135" i="5"/>
  <c r="G135" i="5"/>
  <c r="D135" i="5"/>
  <c r="F135" i="5"/>
  <c r="D135" i="4"/>
  <c r="F135" i="4"/>
  <c r="G135" i="4"/>
  <c r="B137" i="4"/>
  <c r="C138" i="4" s="1"/>
  <c r="E135" i="4"/>
  <c r="C136" i="3"/>
  <c r="D136" i="3"/>
  <c r="D632" i="2"/>
  <c r="C632" i="2"/>
  <c r="C135" i="2"/>
  <c r="D135" i="2"/>
  <c r="B138" i="5" l="1"/>
  <c r="C139" i="5" s="1"/>
  <c r="F136" i="5"/>
  <c r="D136" i="5"/>
  <c r="G136" i="5"/>
  <c r="E136" i="5"/>
  <c r="B138" i="4"/>
  <c r="C139" i="4" s="1"/>
  <c r="E136" i="4"/>
  <c r="G136" i="4"/>
  <c r="F136" i="4"/>
  <c r="D136" i="4"/>
  <c r="D137" i="3"/>
  <c r="C137" i="3"/>
  <c r="D633" i="2"/>
  <c r="C633" i="2"/>
  <c r="D136" i="2"/>
  <c r="C136" i="2"/>
  <c r="B139" i="5" l="1"/>
  <c r="C140" i="5" s="1"/>
  <c r="D137" i="5"/>
  <c r="F137" i="5"/>
  <c r="G137" i="5"/>
  <c r="E137" i="5"/>
  <c r="D137" i="4"/>
  <c r="F137" i="4"/>
  <c r="G137" i="4"/>
  <c r="E137" i="4"/>
  <c r="B139" i="4"/>
  <c r="C140" i="4" s="1"/>
  <c r="D138" i="3"/>
  <c r="C138" i="3"/>
  <c r="D634" i="2"/>
  <c r="C634" i="2"/>
  <c r="D137" i="2"/>
  <c r="C137" i="2"/>
  <c r="B140" i="5" l="1"/>
  <c r="C141" i="5" s="1"/>
  <c r="G138" i="5"/>
  <c r="E138" i="5"/>
  <c r="F138" i="5"/>
  <c r="D138" i="5"/>
  <c r="B140" i="4"/>
  <c r="C141" i="4" s="1"/>
  <c r="E138" i="4"/>
  <c r="G138" i="4"/>
  <c r="F138" i="4"/>
  <c r="D138" i="4"/>
  <c r="D139" i="3"/>
  <c r="C139" i="3"/>
  <c r="C635" i="2"/>
  <c r="D635" i="2"/>
  <c r="D138" i="2"/>
  <c r="C138" i="2"/>
  <c r="B141" i="5" l="1"/>
  <c r="C142" i="5" s="1"/>
  <c r="G139" i="5"/>
  <c r="E139" i="5"/>
  <c r="D139" i="5"/>
  <c r="F139" i="5"/>
  <c r="D139" i="4"/>
  <c r="F139" i="4"/>
  <c r="G139" i="4"/>
  <c r="B141" i="4"/>
  <c r="C142" i="4" s="1"/>
  <c r="E139" i="4"/>
  <c r="C140" i="3"/>
  <c r="D140" i="3"/>
  <c r="C636" i="2"/>
  <c r="D636" i="2"/>
  <c r="D139" i="2"/>
  <c r="C139" i="2"/>
  <c r="F140" i="5" l="1"/>
  <c r="D140" i="5"/>
  <c r="E140" i="5"/>
  <c r="B142" i="5"/>
  <c r="C143" i="5" s="1"/>
  <c r="G140" i="5"/>
  <c r="B142" i="4"/>
  <c r="C143" i="4" s="1"/>
  <c r="E140" i="4"/>
  <c r="G140" i="4"/>
  <c r="F140" i="4"/>
  <c r="D140" i="4"/>
  <c r="D141" i="3"/>
  <c r="C141" i="3"/>
  <c r="C637" i="2"/>
  <c r="D637" i="2"/>
  <c r="D140" i="2"/>
  <c r="C140" i="2"/>
  <c r="D141" i="5" l="1"/>
  <c r="F141" i="5"/>
  <c r="E141" i="5"/>
  <c r="B143" i="5"/>
  <c r="C144" i="5" s="1"/>
  <c r="G141" i="5"/>
  <c r="D141" i="4"/>
  <c r="F141" i="4"/>
  <c r="G141" i="4"/>
  <c r="E141" i="4"/>
  <c r="B143" i="4"/>
  <c r="C144" i="4" s="1"/>
  <c r="D142" i="3"/>
  <c r="C142" i="3"/>
  <c r="C638" i="2"/>
  <c r="D638" i="2"/>
  <c r="C141" i="2"/>
  <c r="D141" i="2"/>
  <c r="B144" i="5" l="1"/>
  <c r="C145" i="5" s="1"/>
  <c r="G142" i="5"/>
  <c r="E142" i="5"/>
  <c r="F142" i="5"/>
  <c r="D142" i="5"/>
  <c r="B144" i="4"/>
  <c r="C145" i="4" s="1"/>
  <c r="E142" i="4"/>
  <c r="G142" i="4"/>
  <c r="F142" i="4"/>
  <c r="D142" i="4"/>
  <c r="C143" i="3"/>
  <c r="D143" i="3"/>
  <c r="C639" i="2"/>
  <c r="D639" i="2"/>
  <c r="C142" i="2"/>
  <c r="D142" i="2"/>
  <c r="B145" i="5" l="1"/>
  <c r="C146" i="5" s="1"/>
  <c r="D143" i="5"/>
  <c r="F143" i="5"/>
  <c r="G143" i="5"/>
  <c r="E143" i="5"/>
  <c r="D143" i="4"/>
  <c r="F143" i="4"/>
  <c r="G143" i="4"/>
  <c r="B145" i="4"/>
  <c r="C146" i="4" s="1"/>
  <c r="E143" i="4"/>
  <c r="C144" i="3"/>
  <c r="D144" i="3"/>
  <c r="C640" i="2"/>
  <c r="D640" i="2"/>
  <c r="C143" i="2"/>
  <c r="D143" i="2"/>
  <c r="B146" i="5" l="1"/>
  <c r="C147" i="5" s="1"/>
  <c r="E144" i="5"/>
  <c r="G144" i="5"/>
  <c r="F144" i="5"/>
  <c r="D144" i="5"/>
  <c r="B146" i="4"/>
  <c r="C147" i="4" s="1"/>
  <c r="E144" i="4"/>
  <c r="G144" i="4"/>
  <c r="F144" i="4"/>
  <c r="D144" i="4"/>
  <c r="D145" i="3"/>
  <c r="C145" i="3"/>
  <c r="D641" i="2"/>
  <c r="C641" i="2"/>
  <c r="D144" i="2"/>
  <c r="C144" i="2"/>
  <c r="B147" i="5" l="1"/>
  <c r="C148" i="5" s="1"/>
  <c r="E145" i="5"/>
  <c r="G145" i="5"/>
  <c r="D145" i="5"/>
  <c r="F145" i="5"/>
  <c r="D145" i="4"/>
  <c r="F145" i="4"/>
  <c r="G145" i="4"/>
  <c r="E145" i="4"/>
  <c r="B147" i="4"/>
  <c r="C148" i="4" s="1"/>
  <c r="D146" i="3"/>
  <c r="C146" i="3"/>
  <c r="C642" i="2"/>
  <c r="D642" i="2"/>
  <c r="D145" i="2"/>
  <c r="C145" i="2"/>
  <c r="B148" i="5" l="1"/>
  <c r="C149" i="5" s="1"/>
  <c r="F146" i="5"/>
  <c r="D146" i="5"/>
  <c r="G146" i="5"/>
  <c r="E146" i="5"/>
  <c r="B148" i="4"/>
  <c r="C149" i="4" s="1"/>
  <c r="E146" i="4"/>
  <c r="G146" i="4"/>
  <c r="F146" i="4"/>
  <c r="D146" i="4"/>
  <c r="D147" i="3"/>
  <c r="C147" i="3"/>
  <c r="D643" i="2"/>
  <c r="C643" i="2"/>
  <c r="D146" i="2"/>
  <c r="C146" i="2"/>
  <c r="B149" i="5" l="1"/>
  <c r="C150" i="5" s="1"/>
  <c r="E147" i="5"/>
  <c r="G147" i="5"/>
  <c r="D147" i="5"/>
  <c r="F147" i="5"/>
  <c r="D147" i="4"/>
  <c r="F147" i="4"/>
  <c r="G147" i="4"/>
  <c r="B149" i="4"/>
  <c r="C150" i="4" s="1"/>
  <c r="E147" i="4"/>
  <c r="C148" i="3"/>
  <c r="D148" i="3"/>
  <c r="C644" i="2"/>
  <c r="D644" i="2"/>
  <c r="D147" i="2"/>
  <c r="C147" i="2"/>
  <c r="F148" i="5" l="1"/>
  <c r="D148" i="5"/>
  <c r="E148" i="5"/>
  <c r="B150" i="5"/>
  <c r="C151" i="5" s="1"/>
  <c r="G148" i="5"/>
  <c r="B150" i="4"/>
  <c r="C151" i="4" s="1"/>
  <c r="E148" i="4"/>
  <c r="G148" i="4"/>
  <c r="F148" i="4"/>
  <c r="D148" i="4"/>
  <c r="D149" i="3"/>
  <c r="C149" i="3"/>
  <c r="D645" i="2"/>
  <c r="C645" i="2"/>
  <c r="D148" i="2"/>
  <c r="C148" i="2"/>
  <c r="D149" i="5" l="1"/>
  <c r="F149" i="5"/>
  <c r="G149" i="5"/>
  <c r="E149" i="5"/>
  <c r="B151" i="5"/>
  <c r="C152" i="5" s="1"/>
  <c r="D149" i="4"/>
  <c r="F149" i="4"/>
  <c r="G149" i="4"/>
  <c r="E149" i="4"/>
  <c r="B151" i="4"/>
  <c r="C152" i="4" s="1"/>
  <c r="C150" i="3"/>
  <c r="D150" i="3"/>
  <c r="C646" i="2"/>
  <c r="D646" i="2"/>
  <c r="C149" i="2"/>
  <c r="D149" i="2"/>
  <c r="B152" i="5" l="1"/>
  <c r="C153" i="5" s="1"/>
  <c r="G150" i="5"/>
  <c r="E150" i="5"/>
  <c r="F150" i="5"/>
  <c r="D150" i="5"/>
  <c r="B152" i="4"/>
  <c r="C153" i="4" s="1"/>
  <c r="E150" i="4"/>
  <c r="G150" i="4"/>
  <c r="F150" i="4"/>
  <c r="D150" i="4"/>
  <c r="C151" i="3"/>
  <c r="D151" i="3"/>
  <c r="C647" i="2"/>
  <c r="D647" i="2"/>
  <c r="C150" i="2"/>
  <c r="D150" i="2"/>
  <c r="B153" i="5" l="1"/>
  <c r="C154" i="5" s="1"/>
  <c r="G151" i="5"/>
  <c r="E151" i="5"/>
  <c r="D151" i="5"/>
  <c r="F151" i="5"/>
  <c r="D151" i="4"/>
  <c r="F151" i="4"/>
  <c r="G151" i="4"/>
  <c r="B153" i="4"/>
  <c r="C154" i="4" s="1"/>
  <c r="E151" i="4"/>
  <c r="C152" i="3"/>
  <c r="D152" i="3"/>
  <c r="C648" i="2"/>
  <c r="D648" i="2"/>
  <c r="C151" i="2"/>
  <c r="D151" i="2"/>
  <c r="F152" i="5" l="1"/>
  <c r="D152" i="5"/>
  <c r="E152" i="5"/>
  <c r="G152" i="5"/>
  <c r="B154" i="5"/>
  <c r="C155" i="5" s="1"/>
  <c r="B154" i="4"/>
  <c r="C155" i="4" s="1"/>
  <c r="E152" i="4"/>
  <c r="G152" i="4"/>
  <c r="F152" i="4"/>
  <c r="D152" i="4"/>
  <c r="D153" i="3"/>
  <c r="C153" i="3"/>
  <c r="C649" i="2"/>
  <c r="D649" i="2"/>
  <c r="D152" i="2"/>
  <c r="C152" i="2"/>
  <c r="D153" i="5" l="1"/>
  <c r="F153" i="5"/>
  <c r="E153" i="5"/>
  <c r="G153" i="5"/>
  <c r="B155" i="5"/>
  <c r="C156" i="5" s="1"/>
  <c r="D153" i="4"/>
  <c r="F153" i="4"/>
  <c r="G153" i="4"/>
  <c r="E153" i="4"/>
  <c r="B155" i="4"/>
  <c r="C156" i="4" s="1"/>
  <c r="D154" i="3"/>
  <c r="C154" i="3"/>
  <c r="D650" i="2"/>
  <c r="C650" i="2"/>
  <c r="D153" i="2"/>
  <c r="C153" i="2"/>
  <c r="B156" i="5" l="1"/>
  <c r="C157" i="5" s="1"/>
  <c r="G154" i="5"/>
  <c r="E154" i="5"/>
  <c r="F154" i="5"/>
  <c r="D154" i="5"/>
  <c r="B156" i="4"/>
  <c r="C157" i="4" s="1"/>
  <c r="E154" i="4"/>
  <c r="G154" i="4"/>
  <c r="F154" i="4"/>
  <c r="D154" i="4"/>
  <c r="D155" i="3"/>
  <c r="C155" i="3"/>
  <c r="D651" i="2"/>
  <c r="C651" i="2"/>
  <c r="D154" i="2"/>
  <c r="C154" i="2"/>
  <c r="B157" i="5" l="1"/>
  <c r="C158" i="5" s="1"/>
  <c r="D155" i="5"/>
  <c r="F155" i="5"/>
  <c r="G155" i="5"/>
  <c r="E155" i="5"/>
  <c r="D155" i="4"/>
  <c r="F155" i="4"/>
  <c r="G155" i="4"/>
  <c r="B157" i="4"/>
  <c r="C158" i="4" s="1"/>
  <c r="E155" i="4"/>
  <c r="C156" i="3"/>
  <c r="D156" i="3"/>
  <c r="D652" i="2"/>
  <c r="C652" i="2"/>
  <c r="D155" i="2"/>
  <c r="C155" i="2"/>
  <c r="B158" i="5" l="1"/>
  <c r="C159" i="5" s="1"/>
  <c r="E156" i="5"/>
  <c r="G156" i="5"/>
  <c r="F156" i="5"/>
  <c r="D156" i="5"/>
  <c r="B158" i="4"/>
  <c r="C159" i="4" s="1"/>
  <c r="E156" i="4"/>
  <c r="G156" i="4"/>
  <c r="F156" i="4"/>
  <c r="D156" i="4"/>
  <c r="D157" i="3"/>
  <c r="C157" i="3"/>
  <c r="C653" i="2"/>
  <c r="D653" i="2"/>
  <c r="D156" i="2"/>
  <c r="C156" i="2"/>
  <c r="B159" i="5" l="1"/>
  <c r="C160" i="5" s="1"/>
  <c r="G157" i="5"/>
  <c r="E157" i="5"/>
  <c r="D157" i="5"/>
  <c r="F157" i="5"/>
  <c r="D157" i="4"/>
  <c r="F157" i="4"/>
  <c r="G157" i="4"/>
  <c r="E157" i="4"/>
  <c r="B159" i="4"/>
  <c r="C160" i="4" s="1"/>
  <c r="C158" i="3"/>
  <c r="D158" i="3"/>
  <c r="D654" i="2"/>
  <c r="C654" i="2"/>
  <c r="C157" i="2"/>
  <c r="D157" i="2"/>
  <c r="F158" i="5" l="1"/>
  <c r="D158" i="5"/>
  <c r="G158" i="5"/>
  <c r="B160" i="5"/>
  <c r="C161" i="5" s="1"/>
  <c r="E158" i="5"/>
  <c r="B160" i="4"/>
  <c r="C161" i="4" s="1"/>
  <c r="E158" i="4"/>
  <c r="G158" i="4"/>
  <c r="F158" i="4"/>
  <c r="D158" i="4"/>
  <c r="C159" i="3"/>
  <c r="D159" i="3"/>
  <c r="C655" i="2"/>
  <c r="D655" i="2"/>
  <c r="C158" i="2"/>
  <c r="D158" i="2"/>
  <c r="B161" i="5" l="1"/>
  <c r="C162" i="5" s="1"/>
  <c r="D159" i="5"/>
  <c r="F159" i="5"/>
  <c r="G159" i="5"/>
  <c r="E159" i="5"/>
  <c r="F159" i="4"/>
  <c r="D159" i="4"/>
  <c r="G159" i="4"/>
  <c r="B161" i="4"/>
  <c r="C162" i="4" s="1"/>
  <c r="E159" i="4"/>
  <c r="C160" i="3"/>
  <c r="D160" i="3"/>
  <c r="C656" i="2"/>
  <c r="D656" i="2"/>
  <c r="C159" i="2"/>
  <c r="D159" i="2"/>
  <c r="B162" i="5" l="1"/>
  <c r="C163" i="5" s="1"/>
  <c r="E160" i="5"/>
  <c r="G160" i="5"/>
  <c r="F160" i="5"/>
  <c r="D160" i="5"/>
  <c r="D160" i="4"/>
  <c r="F160" i="4"/>
  <c r="B162" i="4"/>
  <c r="C163" i="4" s="1"/>
  <c r="E160" i="4"/>
  <c r="G160" i="4"/>
  <c r="D161" i="3"/>
  <c r="C161" i="3"/>
  <c r="C657" i="2"/>
  <c r="D657" i="2"/>
  <c r="D160" i="2"/>
  <c r="C160" i="2"/>
  <c r="B163" i="5" l="1"/>
  <c r="C164" i="5" s="1"/>
  <c r="E161" i="5"/>
  <c r="G161" i="5"/>
  <c r="D161" i="5"/>
  <c r="F161" i="5"/>
  <c r="G161" i="4"/>
  <c r="E161" i="4"/>
  <c r="B163" i="4"/>
  <c r="C164" i="4" s="1"/>
  <c r="F161" i="4"/>
  <c r="D161" i="4"/>
  <c r="D162" i="3"/>
  <c r="C162" i="3"/>
  <c r="D658" i="2"/>
  <c r="C658" i="2"/>
  <c r="D161" i="2"/>
  <c r="C161" i="2"/>
  <c r="B164" i="5" l="1"/>
  <c r="C165" i="5" s="1"/>
  <c r="G162" i="5"/>
  <c r="E162" i="5"/>
  <c r="F162" i="5"/>
  <c r="D162" i="5"/>
  <c r="B164" i="4"/>
  <c r="C165" i="4" s="1"/>
  <c r="E162" i="4"/>
  <c r="G162" i="4"/>
  <c r="D162" i="4"/>
  <c r="F162" i="4"/>
  <c r="C163" i="3"/>
  <c r="D163" i="3"/>
  <c r="D659" i="2"/>
  <c r="C659" i="2"/>
  <c r="D162" i="2"/>
  <c r="C162" i="2"/>
  <c r="B165" i="5" l="1"/>
  <c r="C166" i="5" s="1"/>
  <c r="D163" i="5"/>
  <c r="F163" i="5"/>
  <c r="E163" i="5"/>
  <c r="G163" i="5"/>
  <c r="F163" i="4"/>
  <c r="D163" i="4"/>
  <c r="G163" i="4"/>
  <c r="B165" i="4"/>
  <c r="C166" i="4" s="1"/>
  <c r="E163" i="4"/>
  <c r="C164" i="3"/>
  <c r="D164" i="3"/>
  <c r="D660" i="2"/>
  <c r="C660" i="2"/>
  <c r="D163" i="2"/>
  <c r="C163" i="2"/>
  <c r="B166" i="5" l="1"/>
  <c r="C167" i="5" s="1"/>
  <c r="E164" i="5"/>
  <c r="G164" i="5"/>
  <c r="F164" i="5"/>
  <c r="D164" i="5"/>
  <c r="D164" i="4"/>
  <c r="F164" i="4"/>
  <c r="B166" i="4"/>
  <c r="C167" i="4" s="1"/>
  <c r="E164" i="4"/>
  <c r="G164" i="4"/>
  <c r="D165" i="3"/>
  <c r="C165" i="3"/>
  <c r="C661" i="2"/>
  <c r="D661" i="2"/>
  <c r="D164" i="2"/>
  <c r="C164" i="2"/>
  <c r="B167" i="5" l="1"/>
  <c r="C168" i="5" s="1"/>
  <c r="G165" i="5"/>
  <c r="E165" i="5"/>
  <c r="D165" i="5"/>
  <c r="F165" i="5"/>
  <c r="G165" i="4"/>
  <c r="B167" i="4"/>
  <c r="C168" i="4" s="1"/>
  <c r="E165" i="4"/>
  <c r="F165" i="4"/>
  <c r="D165" i="4"/>
  <c r="C166" i="3"/>
  <c r="D166" i="3"/>
  <c r="D662" i="2"/>
  <c r="C662" i="2"/>
  <c r="C165" i="2"/>
  <c r="D165" i="2"/>
  <c r="F166" i="5" l="1"/>
  <c r="D166" i="5"/>
  <c r="G166" i="5"/>
  <c r="B168" i="5"/>
  <c r="C169" i="5" s="1"/>
  <c r="E166" i="5"/>
  <c r="B168" i="4"/>
  <c r="C169" i="4" s="1"/>
  <c r="E166" i="4"/>
  <c r="G166" i="4"/>
  <c r="D166" i="4"/>
  <c r="F166" i="4"/>
  <c r="D167" i="3"/>
  <c r="C167" i="3"/>
  <c r="C663" i="2"/>
  <c r="D663" i="2"/>
  <c r="C166" i="2"/>
  <c r="D166" i="2"/>
  <c r="B169" i="5" l="1"/>
  <c r="C170" i="5" s="1"/>
  <c r="D167" i="5"/>
  <c r="F167" i="5"/>
  <c r="G167" i="5"/>
  <c r="E167" i="5"/>
  <c r="F167" i="4"/>
  <c r="D167" i="4"/>
  <c r="G167" i="4"/>
  <c r="B169" i="4"/>
  <c r="C170" i="4" s="1"/>
  <c r="E167" i="4"/>
  <c r="C168" i="3"/>
  <c r="D168" i="3"/>
  <c r="D664" i="2"/>
  <c r="C664" i="2"/>
  <c r="C167" i="2"/>
  <c r="D167" i="2"/>
  <c r="B170" i="5" l="1"/>
  <c r="C171" i="5" s="1"/>
  <c r="E168" i="5"/>
  <c r="G168" i="5"/>
  <c r="F168" i="5"/>
  <c r="D168" i="5"/>
  <c r="D168" i="4"/>
  <c r="F168" i="4"/>
  <c r="B170" i="4"/>
  <c r="C171" i="4" s="1"/>
  <c r="E168" i="4"/>
  <c r="G168" i="4"/>
  <c r="D169" i="3"/>
  <c r="C169" i="3"/>
  <c r="D665" i="2"/>
  <c r="C665" i="2"/>
  <c r="D168" i="2"/>
  <c r="C168" i="2"/>
  <c r="B171" i="5" l="1"/>
  <c r="C172" i="5" s="1"/>
  <c r="E169" i="5"/>
  <c r="G169" i="5"/>
  <c r="D169" i="5"/>
  <c r="F169" i="5"/>
  <c r="G169" i="4"/>
  <c r="E169" i="4"/>
  <c r="B171" i="4"/>
  <c r="C172" i="4" s="1"/>
  <c r="F169" i="4"/>
  <c r="D169" i="4"/>
  <c r="C170" i="3"/>
  <c r="D170" i="3"/>
  <c r="D666" i="2"/>
  <c r="C666" i="2"/>
  <c r="D169" i="2"/>
  <c r="C169" i="2"/>
  <c r="B172" i="5" l="1"/>
  <c r="C173" i="5" s="1"/>
  <c r="G170" i="5"/>
  <c r="E170" i="5"/>
  <c r="F170" i="5"/>
  <c r="D170" i="5"/>
  <c r="B172" i="4"/>
  <c r="C173" i="4" s="1"/>
  <c r="E170" i="4"/>
  <c r="G170" i="4"/>
  <c r="D170" i="4"/>
  <c r="F170" i="4"/>
  <c r="D171" i="3"/>
  <c r="C171" i="3"/>
  <c r="C667" i="2"/>
  <c r="D667" i="2"/>
  <c r="D170" i="2"/>
  <c r="C170" i="2"/>
  <c r="B173" i="5" l="1"/>
  <c r="C174" i="5" s="1"/>
  <c r="D171" i="5"/>
  <c r="F171" i="5"/>
  <c r="G171" i="5"/>
  <c r="E171" i="5"/>
  <c r="F171" i="4"/>
  <c r="D171" i="4"/>
  <c r="G171" i="4"/>
  <c r="B173" i="4"/>
  <c r="C174" i="4" s="1"/>
  <c r="E171" i="4"/>
  <c r="C172" i="3"/>
  <c r="D172" i="3"/>
  <c r="D668" i="2"/>
  <c r="C668" i="2"/>
  <c r="D171" i="2"/>
  <c r="C171" i="2"/>
  <c r="B174" i="5" l="1"/>
  <c r="C175" i="5" s="1"/>
  <c r="E172" i="5"/>
  <c r="G172" i="5"/>
  <c r="F172" i="5"/>
  <c r="D172" i="5"/>
  <c r="D172" i="4"/>
  <c r="F172" i="4"/>
  <c r="B174" i="4"/>
  <c r="C175" i="4" s="1"/>
  <c r="E172" i="4"/>
  <c r="G172" i="4"/>
  <c r="D173" i="3"/>
  <c r="C173" i="3"/>
  <c r="C669" i="2"/>
  <c r="D669" i="2"/>
  <c r="D172" i="2"/>
  <c r="C172" i="2"/>
  <c r="B175" i="5" l="1"/>
  <c r="C176" i="5" s="1"/>
  <c r="G173" i="5"/>
  <c r="E173" i="5"/>
  <c r="D173" i="5"/>
  <c r="F173" i="5"/>
  <c r="G173" i="4"/>
  <c r="B175" i="4"/>
  <c r="C176" i="4" s="1"/>
  <c r="E173" i="4"/>
  <c r="F173" i="4"/>
  <c r="D173" i="4"/>
  <c r="D174" i="3"/>
  <c r="C174" i="3"/>
  <c r="D670" i="2"/>
  <c r="C670" i="2"/>
  <c r="C173" i="2"/>
  <c r="D173" i="2"/>
  <c r="F174" i="5" l="1"/>
  <c r="D174" i="5"/>
  <c r="G174" i="5"/>
  <c r="B176" i="5"/>
  <c r="C177" i="5" s="1"/>
  <c r="E174" i="5"/>
  <c r="B176" i="4"/>
  <c r="C177" i="4" s="1"/>
  <c r="E174" i="4"/>
  <c r="G174" i="4"/>
  <c r="D174" i="4"/>
  <c r="F174" i="4"/>
  <c r="C175" i="3"/>
  <c r="D175" i="3"/>
  <c r="C671" i="2"/>
  <c r="D671" i="2"/>
  <c r="C174" i="2"/>
  <c r="D174" i="2"/>
  <c r="B177" i="5" l="1"/>
  <c r="C178" i="5" s="1"/>
  <c r="D175" i="5"/>
  <c r="F175" i="5"/>
  <c r="G175" i="5"/>
  <c r="E175" i="5"/>
  <c r="F175" i="4"/>
  <c r="D175" i="4"/>
  <c r="G175" i="4"/>
  <c r="B177" i="4"/>
  <c r="C178" i="4" s="1"/>
  <c r="E175" i="4"/>
  <c r="C176" i="3"/>
  <c r="D176" i="3"/>
  <c r="C672" i="2"/>
  <c r="D672" i="2"/>
  <c r="C175" i="2"/>
  <c r="D175" i="2"/>
  <c r="B178" i="5" l="1"/>
  <c r="C179" i="5" s="1"/>
  <c r="E176" i="5"/>
  <c r="G176" i="5"/>
  <c r="F176" i="5"/>
  <c r="D176" i="5"/>
  <c r="D176" i="4"/>
  <c r="F176" i="4"/>
  <c r="B178" i="4"/>
  <c r="C179" i="4" s="1"/>
  <c r="E176" i="4"/>
  <c r="G176" i="4"/>
  <c r="D177" i="3"/>
  <c r="C177" i="3"/>
  <c r="C673" i="2"/>
  <c r="D673" i="2"/>
  <c r="D176" i="2"/>
  <c r="C176" i="2"/>
  <c r="B179" i="5" l="1"/>
  <c r="C180" i="5" s="1"/>
  <c r="E177" i="5"/>
  <c r="G177" i="5"/>
  <c r="D177" i="5"/>
  <c r="F177" i="5"/>
  <c r="G177" i="4"/>
  <c r="E177" i="4"/>
  <c r="B179" i="4"/>
  <c r="C180" i="4" s="1"/>
  <c r="F177" i="4"/>
  <c r="D177" i="4"/>
  <c r="D178" i="3"/>
  <c r="C178" i="3"/>
  <c r="C674" i="2"/>
  <c r="D674" i="2"/>
  <c r="D177" i="2"/>
  <c r="C177" i="2"/>
  <c r="B180" i="5" l="1"/>
  <c r="C181" i="5" s="1"/>
  <c r="G178" i="5"/>
  <c r="E178" i="5"/>
  <c r="F178" i="5"/>
  <c r="D178" i="5"/>
  <c r="B180" i="4"/>
  <c r="C181" i="4" s="1"/>
  <c r="E178" i="4"/>
  <c r="G178" i="4"/>
  <c r="D178" i="4"/>
  <c r="F178" i="4"/>
  <c r="D179" i="3"/>
  <c r="C179" i="3"/>
  <c r="D675" i="2"/>
  <c r="C675" i="2"/>
  <c r="D178" i="2"/>
  <c r="C178" i="2"/>
  <c r="B181" i="5" l="1"/>
  <c r="C182" i="5" s="1"/>
  <c r="D179" i="5"/>
  <c r="F179" i="5"/>
  <c r="E179" i="5"/>
  <c r="G179" i="5"/>
  <c r="F179" i="4"/>
  <c r="D179" i="4"/>
  <c r="G179" i="4"/>
  <c r="B181" i="4"/>
  <c r="C182" i="4" s="1"/>
  <c r="E179" i="4"/>
  <c r="C180" i="3"/>
  <c r="D180" i="3"/>
  <c r="C676" i="2"/>
  <c r="D676" i="2"/>
  <c r="D179" i="2"/>
  <c r="C179" i="2"/>
  <c r="B182" i="5" l="1"/>
  <c r="C183" i="5" s="1"/>
  <c r="E180" i="5"/>
  <c r="G180" i="5"/>
  <c r="F180" i="5"/>
  <c r="D180" i="5"/>
  <c r="D180" i="4"/>
  <c r="F180" i="4"/>
  <c r="B182" i="4"/>
  <c r="C183" i="4" s="1"/>
  <c r="E180" i="4"/>
  <c r="G180" i="4"/>
  <c r="D181" i="3"/>
  <c r="C181" i="3"/>
  <c r="D677" i="2"/>
  <c r="C677" i="2"/>
  <c r="D180" i="2"/>
  <c r="C180" i="2"/>
  <c r="B183" i="5" l="1"/>
  <c r="C184" i="5" s="1"/>
  <c r="G181" i="5"/>
  <c r="E181" i="5"/>
  <c r="D181" i="5"/>
  <c r="F181" i="5"/>
  <c r="G181" i="4"/>
  <c r="B183" i="4"/>
  <c r="C184" i="4" s="1"/>
  <c r="E181" i="4"/>
  <c r="F181" i="4"/>
  <c r="D181" i="4"/>
  <c r="C182" i="3"/>
  <c r="D182" i="3"/>
  <c r="C678" i="2"/>
  <c r="D678" i="2"/>
  <c r="C181" i="2"/>
  <c r="D181" i="2"/>
  <c r="F182" i="5" l="1"/>
  <c r="D182" i="5"/>
  <c r="G182" i="5"/>
  <c r="B184" i="5"/>
  <c r="C185" i="5" s="1"/>
  <c r="E182" i="5"/>
  <c r="B184" i="4"/>
  <c r="C185" i="4" s="1"/>
  <c r="E182" i="4"/>
  <c r="G182" i="4"/>
  <c r="D182" i="4"/>
  <c r="F182" i="4"/>
  <c r="D183" i="3"/>
  <c r="C183" i="3"/>
  <c r="C679" i="2"/>
  <c r="D679" i="2"/>
  <c r="C182" i="2"/>
  <c r="D182" i="2"/>
  <c r="B185" i="5" l="1"/>
  <c r="C186" i="5" s="1"/>
  <c r="D183" i="5"/>
  <c r="F183" i="5"/>
  <c r="G183" i="5"/>
  <c r="E183" i="5"/>
  <c r="F183" i="4"/>
  <c r="D183" i="4"/>
  <c r="G183" i="4"/>
  <c r="B185" i="4"/>
  <c r="C186" i="4" s="1"/>
  <c r="E183" i="4"/>
  <c r="C184" i="3"/>
  <c r="D184" i="3"/>
  <c r="D680" i="2"/>
  <c r="C680" i="2"/>
  <c r="C183" i="2"/>
  <c r="D183" i="2"/>
  <c r="B186" i="5" l="1"/>
  <c r="C187" i="5" s="1"/>
  <c r="E184" i="5"/>
  <c r="G184" i="5"/>
  <c r="F184" i="5"/>
  <c r="D184" i="5"/>
  <c r="D184" i="4"/>
  <c r="F184" i="4"/>
  <c r="B186" i="4"/>
  <c r="C187" i="4" s="1"/>
  <c r="E184" i="4"/>
  <c r="G184" i="4"/>
  <c r="D185" i="3"/>
  <c r="C185" i="3"/>
  <c r="C681" i="2"/>
  <c r="D681" i="2"/>
  <c r="D184" i="2"/>
  <c r="C184" i="2"/>
  <c r="B187" i="5" l="1"/>
  <c r="C188" i="5" s="1"/>
  <c r="E185" i="5"/>
  <c r="G185" i="5"/>
  <c r="D185" i="5"/>
  <c r="F185" i="5"/>
  <c r="G185" i="4"/>
  <c r="E185" i="4"/>
  <c r="B187" i="4"/>
  <c r="C188" i="4" s="1"/>
  <c r="F185" i="4"/>
  <c r="D185" i="4"/>
  <c r="D186" i="3"/>
  <c r="C186" i="3"/>
  <c r="D682" i="2"/>
  <c r="C682" i="2"/>
  <c r="D185" i="2"/>
  <c r="C185" i="2"/>
  <c r="B188" i="5" l="1"/>
  <c r="C189" i="5" s="1"/>
  <c r="F186" i="5"/>
  <c r="D186" i="5"/>
  <c r="G186" i="5"/>
  <c r="E186" i="5"/>
  <c r="B188" i="4"/>
  <c r="C189" i="4" s="1"/>
  <c r="E186" i="4"/>
  <c r="G186" i="4"/>
  <c r="D186" i="4"/>
  <c r="F186" i="4"/>
  <c r="D187" i="3"/>
  <c r="C187" i="3"/>
  <c r="D683" i="2"/>
  <c r="C683" i="2"/>
  <c r="D186" i="2"/>
  <c r="C186" i="2"/>
  <c r="B189" i="5" l="1"/>
  <c r="C190" i="5" s="1"/>
  <c r="G187" i="5"/>
  <c r="E187" i="5"/>
  <c r="D187" i="5"/>
  <c r="F187" i="5"/>
  <c r="F187" i="4"/>
  <c r="D187" i="4"/>
  <c r="G187" i="4"/>
  <c r="B189" i="4"/>
  <c r="C190" i="4" s="1"/>
  <c r="E187" i="4"/>
  <c r="C188" i="3"/>
  <c r="D188" i="3"/>
  <c r="D684" i="2"/>
  <c r="C684" i="2"/>
  <c r="D187" i="2"/>
  <c r="C187" i="2"/>
  <c r="F188" i="5" l="1"/>
  <c r="D188" i="5"/>
  <c r="E188" i="5"/>
  <c r="B190" i="5"/>
  <c r="C191" i="5" s="1"/>
  <c r="G188" i="5"/>
  <c r="D188" i="4"/>
  <c r="F188" i="4"/>
  <c r="B190" i="4"/>
  <c r="C191" i="4" s="1"/>
  <c r="E188" i="4"/>
  <c r="G188" i="4"/>
  <c r="D189" i="3"/>
  <c r="C189" i="3"/>
  <c r="C685" i="2"/>
  <c r="D685" i="2"/>
  <c r="D188" i="2"/>
  <c r="C188" i="2"/>
  <c r="D189" i="5" l="1"/>
  <c r="F189" i="5"/>
  <c r="G189" i="5"/>
  <c r="E189" i="5"/>
  <c r="B191" i="5"/>
  <c r="C192" i="5" s="1"/>
  <c r="G189" i="4"/>
  <c r="B191" i="4"/>
  <c r="C192" i="4" s="1"/>
  <c r="E189" i="4"/>
  <c r="F189" i="4"/>
  <c r="D189" i="4"/>
  <c r="D190" i="3"/>
  <c r="C190" i="3"/>
  <c r="D686" i="2"/>
  <c r="C686" i="2"/>
  <c r="C189" i="2"/>
  <c r="D189" i="2"/>
  <c r="B192" i="5" l="1"/>
  <c r="C193" i="5" s="1"/>
  <c r="G190" i="5"/>
  <c r="E190" i="5"/>
  <c r="F190" i="5"/>
  <c r="D190" i="5"/>
  <c r="D190" i="4"/>
  <c r="F190" i="4"/>
  <c r="B192" i="4"/>
  <c r="C193" i="4" s="1"/>
  <c r="E190" i="4"/>
  <c r="G190" i="4"/>
  <c r="C191" i="3"/>
  <c r="D191" i="3"/>
  <c r="D687" i="2"/>
  <c r="C687" i="2"/>
  <c r="C190" i="2"/>
  <c r="D190" i="2"/>
  <c r="B193" i="5" l="1"/>
  <c r="C194" i="5" s="1"/>
  <c r="D191" i="5"/>
  <c r="F191" i="5"/>
  <c r="G191" i="5"/>
  <c r="E191" i="5"/>
  <c r="G191" i="4"/>
  <c r="B193" i="4"/>
  <c r="C194" i="4" s="1"/>
  <c r="E191" i="4"/>
  <c r="F191" i="4"/>
  <c r="D191" i="4"/>
  <c r="C192" i="3"/>
  <c r="D192" i="3"/>
  <c r="C688" i="2"/>
  <c r="D688" i="2"/>
  <c r="C191" i="2"/>
  <c r="D191" i="2"/>
  <c r="B194" i="5" l="1"/>
  <c r="C195" i="5" s="1"/>
  <c r="E192" i="5"/>
  <c r="G192" i="5"/>
  <c r="F192" i="5"/>
  <c r="D192" i="5"/>
  <c r="B194" i="4"/>
  <c r="C195" i="4" s="1"/>
  <c r="E192" i="4"/>
  <c r="G192" i="4"/>
  <c r="D192" i="4"/>
  <c r="F192" i="4"/>
  <c r="D193" i="3"/>
  <c r="C193" i="3"/>
  <c r="D689" i="2"/>
  <c r="C689" i="2"/>
  <c r="C192" i="2"/>
  <c r="D192" i="2"/>
  <c r="B195" i="5" l="1"/>
  <c r="C196" i="5" s="1"/>
  <c r="E193" i="5"/>
  <c r="G193" i="5"/>
  <c r="D193" i="5"/>
  <c r="F193" i="5"/>
  <c r="F193" i="4"/>
  <c r="D193" i="4"/>
  <c r="G193" i="4"/>
  <c r="E193" i="4"/>
  <c r="B195" i="4"/>
  <c r="C196" i="4" s="1"/>
  <c r="D194" i="3"/>
  <c r="C194" i="3"/>
  <c r="C690" i="2"/>
  <c r="D690" i="2"/>
  <c r="C193" i="2"/>
  <c r="D193" i="2"/>
  <c r="B196" i="5" l="1"/>
  <c r="C197" i="5" s="1"/>
  <c r="F194" i="5"/>
  <c r="D194" i="5"/>
  <c r="G194" i="5"/>
  <c r="E194" i="5"/>
  <c r="D194" i="4"/>
  <c r="F194" i="4"/>
  <c r="B196" i="4"/>
  <c r="C197" i="4" s="1"/>
  <c r="E194" i="4"/>
  <c r="G194" i="4"/>
  <c r="D195" i="3"/>
  <c r="C195" i="3"/>
  <c r="D691" i="2"/>
  <c r="C691" i="2"/>
  <c r="D194" i="2"/>
  <c r="C194" i="2"/>
  <c r="B197" i="5" l="1"/>
  <c r="C198" i="5" s="1"/>
  <c r="E195" i="5"/>
  <c r="G195" i="5"/>
  <c r="D195" i="5"/>
  <c r="F195" i="5"/>
  <c r="G195" i="4"/>
  <c r="B197" i="4"/>
  <c r="C198" i="4" s="1"/>
  <c r="E195" i="4"/>
  <c r="F195" i="4"/>
  <c r="D195" i="4"/>
  <c r="C196" i="3"/>
  <c r="D196" i="3"/>
  <c r="C692" i="2"/>
  <c r="D692" i="2"/>
  <c r="D195" i="2"/>
  <c r="C195" i="2"/>
  <c r="D196" i="5" l="1"/>
  <c r="F196" i="5"/>
  <c r="G196" i="5"/>
  <c r="B198" i="5"/>
  <c r="C199" i="5" s="1"/>
  <c r="E196" i="5"/>
  <c r="B198" i="4"/>
  <c r="C199" i="4" s="1"/>
  <c r="E196" i="4"/>
  <c r="G196" i="4"/>
  <c r="D196" i="4"/>
  <c r="F196" i="4"/>
  <c r="D197" i="3"/>
  <c r="C197" i="3"/>
  <c r="C693" i="2"/>
  <c r="D693" i="2"/>
  <c r="D196" i="2"/>
  <c r="C196" i="2"/>
  <c r="B199" i="5" l="1"/>
  <c r="C200" i="5" s="1"/>
  <c r="E197" i="5"/>
  <c r="G197" i="5"/>
  <c r="D197" i="5"/>
  <c r="F197" i="5"/>
  <c r="F197" i="4"/>
  <c r="D197" i="4"/>
  <c r="G197" i="4"/>
  <c r="B199" i="4"/>
  <c r="C200" i="4" s="1"/>
  <c r="E197" i="4"/>
  <c r="C198" i="3"/>
  <c r="D198" i="3"/>
  <c r="C694" i="2"/>
  <c r="D694" i="2"/>
  <c r="D197" i="2"/>
  <c r="C197" i="2"/>
  <c r="B200" i="5" l="1"/>
  <c r="C201" i="5" s="1"/>
  <c r="F198" i="5"/>
  <c r="D198" i="5"/>
  <c r="G198" i="5"/>
  <c r="E198" i="5"/>
  <c r="D198" i="4"/>
  <c r="F198" i="4"/>
  <c r="B200" i="4"/>
  <c r="C201" i="4" s="1"/>
  <c r="E198" i="4"/>
  <c r="G198" i="4"/>
  <c r="D199" i="3"/>
  <c r="C199" i="3"/>
  <c r="C695" i="2"/>
  <c r="D695" i="2"/>
  <c r="D198" i="2"/>
  <c r="C198" i="2"/>
  <c r="B201" i="5" l="1"/>
  <c r="C202" i="5" s="1"/>
  <c r="E199" i="5"/>
  <c r="G199" i="5"/>
  <c r="F199" i="5"/>
  <c r="D199" i="5"/>
  <c r="G199" i="4"/>
  <c r="B201" i="4"/>
  <c r="C202" i="4" s="1"/>
  <c r="E199" i="4"/>
  <c r="F199" i="4"/>
  <c r="D199" i="4"/>
  <c r="C200" i="3"/>
  <c r="D200" i="3"/>
  <c r="D696" i="2"/>
  <c r="C696" i="2"/>
  <c r="C199" i="2"/>
  <c r="D199" i="2"/>
  <c r="B202" i="5" l="1"/>
  <c r="C203" i="5" s="1"/>
  <c r="D200" i="5"/>
  <c r="F200" i="5"/>
  <c r="G200" i="5"/>
  <c r="E200" i="5"/>
  <c r="B202" i="4"/>
  <c r="C203" i="4" s="1"/>
  <c r="E200" i="4"/>
  <c r="G200" i="4"/>
  <c r="D200" i="4"/>
  <c r="F200" i="4"/>
  <c r="D201" i="3"/>
  <c r="C201" i="3"/>
  <c r="C697" i="2"/>
  <c r="D697" i="2"/>
  <c r="C200" i="2"/>
  <c r="D200" i="2"/>
  <c r="B203" i="5" l="1"/>
  <c r="C204" i="5" s="1"/>
  <c r="E201" i="5"/>
  <c r="G201" i="5"/>
  <c r="D201" i="5"/>
  <c r="F201" i="5"/>
  <c r="F201" i="4"/>
  <c r="D201" i="4"/>
  <c r="G201" i="4"/>
  <c r="E201" i="4"/>
  <c r="B203" i="4"/>
  <c r="C204" i="4" s="1"/>
  <c r="C202" i="3"/>
  <c r="D202" i="3"/>
  <c r="C698" i="2"/>
  <c r="D698" i="2"/>
  <c r="C201" i="2"/>
  <c r="D201" i="2"/>
  <c r="D202" i="5" l="1"/>
  <c r="F202" i="5"/>
  <c r="G202" i="5"/>
  <c r="B204" i="5"/>
  <c r="C205" i="5" s="1"/>
  <c r="E202" i="5"/>
  <c r="D202" i="4"/>
  <c r="F202" i="4"/>
  <c r="B204" i="4"/>
  <c r="C205" i="4" s="1"/>
  <c r="E202" i="4"/>
  <c r="G202" i="4"/>
  <c r="D203" i="3"/>
  <c r="C203" i="3"/>
  <c r="D699" i="2"/>
  <c r="C699" i="2"/>
  <c r="D202" i="2"/>
  <c r="C202" i="2"/>
  <c r="B205" i="5" l="1"/>
  <c r="C206" i="5" s="1"/>
  <c r="D203" i="5"/>
  <c r="F203" i="5"/>
  <c r="E203" i="5"/>
  <c r="G203" i="5"/>
  <c r="G203" i="4"/>
  <c r="B205" i="4"/>
  <c r="C206" i="4" s="1"/>
  <c r="E203" i="4"/>
  <c r="F203" i="4"/>
  <c r="D203" i="4"/>
  <c r="C204" i="3"/>
  <c r="D204" i="3"/>
  <c r="C700" i="2"/>
  <c r="D700" i="2"/>
  <c r="D203" i="2"/>
  <c r="C203" i="2"/>
  <c r="B206" i="5" l="1"/>
  <c r="C207" i="5" s="1"/>
  <c r="G204" i="5"/>
  <c r="E204" i="5"/>
  <c r="F204" i="5"/>
  <c r="D204" i="5"/>
  <c r="B206" i="4"/>
  <c r="C207" i="4" s="1"/>
  <c r="E204" i="4"/>
  <c r="G204" i="4"/>
  <c r="D204" i="4"/>
  <c r="F204" i="4"/>
  <c r="D205" i="3"/>
  <c r="C205" i="3"/>
  <c r="D701" i="2"/>
  <c r="C701" i="2"/>
  <c r="D204" i="2"/>
  <c r="C204" i="2"/>
  <c r="B207" i="5" l="1"/>
  <c r="C208" i="5" s="1"/>
  <c r="F205" i="5"/>
  <c r="D205" i="5"/>
  <c r="E205" i="5"/>
  <c r="G205" i="5"/>
  <c r="F205" i="4"/>
  <c r="D205" i="4"/>
  <c r="G205" i="4"/>
  <c r="B207" i="4"/>
  <c r="C208" i="4" s="1"/>
  <c r="E205" i="4"/>
  <c r="C206" i="3"/>
  <c r="D206" i="3"/>
  <c r="C702" i="2"/>
  <c r="D702" i="2"/>
  <c r="D205" i="2"/>
  <c r="C205" i="2"/>
  <c r="B208" i="5" l="1"/>
  <c r="C209" i="5" s="1"/>
  <c r="G206" i="5"/>
  <c r="E206" i="5"/>
  <c r="F206" i="5"/>
  <c r="D206" i="5"/>
  <c r="D206" i="4"/>
  <c r="F206" i="4"/>
  <c r="B208" i="4"/>
  <c r="C209" i="4" s="1"/>
  <c r="E206" i="4"/>
  <c r="G206" i="4"/>
  <c r="D207" i="3"/>
  <c r="C207" i="3"/>
  <c r="C703" i="2"/>
  <c r="D703" i="2"/>
  <c r="D206" i="2"/>
  <c r="C206" i="2"/>
  <c r="B209" i="5" l="1"/>
  <c r="C210" i="5" s="1"/>
  <c r="E207" i="5"/>
  <c r="G207" i="5"/>
  <c r="F207" i="5"/>
  <c r="D207" i="5"/>
  <c r="G207" i="4"/>
  <c r="B209" i="4"/>
  <c r="C210" i="4" s="1"/>
  <c r="E207" i="4"/>
  <c r="F207" i="4"/>
  <c r="D207" i="4"/>
  <c r="C208" i="3"/>
  <c r="D208" i="3"/>
  <c r="C704" i="2"/>
  <c r="D704" i="2"/>
  <c r="C207" i="2"/>
  <c r="D207" i="2"/>
  <c r="F208" i="5" l="1"/>
  <c r="D208" i="5"/>
  <c r="G208" i="5"/>
  <c r="E208" i="5"/>
  <c r="B210" i="5"/>
  <c r="C211" i="5" s="1"/>
  <c r="B210" i="4"/>
  <c r="C211" i="4" s="1"/>
  <c r="E208" i="4"/>
  <c r="G208" i="4"/>
  <c r="D208" i="4"/>
  <c r="F208" i="4"/>
  <c r="D209" i="3"/>
  <c r="C209" i="3"/>
  <c r="C705" i="2"/>
  <c r="D705" i="2"/>
  <c r="C208" i="2"/>
  <c r="D208" i="2"/>
  <c r="B211" i="5" l="1"/>
  <c r="C212" i="5" s="1"/>
  <c r="E209" i="5"/>
  <c r="G209" i="5"/>
  <c r="D209" i="5"/>
  <c r="F209" i="5"/>
  <c r="D209" i="4"/>
  <c r="F209" i="4"/>
  <c r="G209" i="4"/>
  <c r="E209" i="4"/>
  <c r="B211" i="4"/>
  <c r="C212" i="4" s="1"/>
  <c r="D210" i="3"/>
  <c r="C210" i="3"/>
  <c r="C706" i="2"/>
  <c r="D706" i="2"/>
  <c r="C209" i="2"/>
  <c r="D209" i="2"/>
  <c r="D210" i="5" l="1"/>
  <c r="F210" i="5"/>
  <c r="G210" i="5"/>
  <c r="B212" i="5"/>
  <c r="C213" i="5" s="1"/>
  <c r="E210" i="5"/>
  <c r="B212" i="4"/>
  <c r="C213" i="4" s="1"/>
  <c r="E210" i="4"/>
  <c r="G210" i="4"/>
  <c r="F210" i="4"/>
  <c r="D210" i="4"/>
  <c r="D211" i="3"/>
  <c r="C211" i="3"/>
  <c r="C707" i="2"/>
  <c r="D707" i="2"/>
  <c r="D210" i="2"/>
  <c r="C210" i="2"/>
  <c r="B213" i="5" l="1"/>
  <c r="C214" i="5" s="1"/>
  <c r="F211" i="5"/>
  <c r="D211" i="5"/>
  <c r="E211" i="5"/>
  <c r="G211" i="5"/>
  <c r="D211" i="4"/>
  <c r="F211" i="4"/>
  <c r="G211" i="4"/>
  <c r="B213" i="4"/>
  <c r="C214" i="4" s="1"/>
  <c r="E211" i="4"/>
  <c r="C212" i="3"/>
  <c r="D212" i="3"/>
  <c r="C708" i="2"/>
  <c r="D708" i="2"/>
  <c r="C211" i="2"/>
  <c r="D211" i="2"/>
  <c r="B214" i="5" l="1"/>
  <c r="C215" i="5" s="1"/>
  <c r="G212" i="5"/>
  <c r="E212" i="5"/>
  <c r="F212" i="5"/>
  <c r="D212" i="5"/>
  <c r="B214" i="4"/>
  <c r="C215" i="4" s="1"/>
  <c r="E212" i="4"/>
  <c r="G212" i="4"/>
  <c r="F212" i="4"/>
  <c r="D212" i="4"/>
  <c r="D213" i="3"/>
  <c r="C213" i="3"/>
  <c r="D709" i="2"/>
  <c r="C709" i="2"/>
  <c r="D212" i="2"/>
  <c r="C212" i="2"/>
  <c r="B215" i="5" l="1"/>
  <c r="C216" i="5" s="1"/>
  <c r="D213" i="5"/>
  <c r="F213" i="5"/>
  <c r="E213" i="5"/>
  <c r="G213" i="5"/>
  <c r="D213" i="4"/>
  <c r="F213" i="4"/>
  <c r="G213" i="4"/>
  <c r="E213" i="4"/>
  <c r="B215" i="4"/>
  <c r="C216" i="4" s="1"/>
  <c r="D214" i="3"/>
  <c r="C214" i="3"/>
  <c r="C710" i="2"/>
  <c r="D710" i="2"/>
  <c r="C213" i="2"/>
  <c r="D213" i="2"/>
  <c r="B216" i="5" l="1"/>
  <c r="C217" i="5" s="1"/>
  <c r="G214" i="5"/>
  <c r="E214" i="5"/>
  <c r="F214" i="5"/>
  <c r="D214" i="5"/>
  <c r="B216" i="4"/>
  <c r="C217" i="4" s="1"/>
  <c r="E214" i="4"/>
  <c r="G214" i="4"/>
  <c r="F214" i="4"/>
  <c r="D214" i="4"/>
  <c r="C215" i="3"/>
  <c r="D215" i="3"/>
  <c r="C711" i="2"/>
  <c r="D711" i="2"/>
  <c r="D214" i="2"/>
  <c r="C214" i="2"/>
  <c r="B217" i="5" l="1"/>
  <c r="C218" i="5" s="1"/>
  <c r="E215" i="5"/>
  <c r="G215" i="5"/>
  <c r="F215" i="5"/>
  <c r="D215" i="5"/>
  <c r="F215" i="4"/>
  <c r="D215" i="4"/>
  <c r="G215" i="4"/>
  <c r="E215" i="4"/>
  <c r="B217" i="4"/>
  <c r="C218" i="4" s="1"/>
  <c r="C216" i="3"/>
  <c r="D216" i="3"/>
  <c r="D712" i="2"/>
  <c r="C712" i="2"/>
  <c r="C215" i="2"/>
  <c r="D215" i="2"/>
  <c r="D216" i="5" l="1"/>
  <c r="F216" i="5"/>
  <c r="G216" i="5"/>
  <c r="E216" i="5"/>
  <c r="B218" i="5"/>
  <c r="C219" i="5" s="1"/>
  <c r="B218" i="4"/>
  <c r="C219" i="4" s="1"/>
  <c r="E216" i="4"/>
  <c r="G216" i="4"/>
  <c r="F216" i="4"/>
  <c r="D216" i="4"/>
  <c r="D217" i="3"/>
  <c r="C217" i="3"/>
  <c r="D713" i="2"/>
  <c r="C713" i="2"/>
  <c r="D216" i="2"/>
  <c r="C216" i="2"/>
  <c r="B219" i="5" l="1"/>
  <c r="C220" i="5" s="1"/>
  <c r="D217" i="5"/>
  <c r="F217" i="5"/>
  <c r="E217" i="5"/>
  <c r="G217" i="5"/>
  <c r="D217" i="4"/>
  <c r="F217" i="4"/>
  <c r="G217" i="4"/>
  <c r="E217" i="4"/>
  <c r="B219" i="4"/>
  <c r="C220" i="4" s="1"/>
  <c r="D218" i="3"/>
  <c r="C218" i="3"/>
  <c r="C714" i="2"/>
  <c r="D714" i="2"/>
  <c r="C217" i="2"/>
  <c r="D217" i="2"/>
  <c r="B220" i="5" l="1"/>
  <c r="C221" i="5" s="1"/>
  <c r="G218" i="5"/>
  <c r="E218" i="5"/>
  <c r="D218" i="5"/>
  <c r="F218" i="5"/>
  <c r="D218" i="4"/>
  <c r="F218" i="4"/>
  <c r="B220" i="4"/>
  <c r="C221" i="4" s="1"/>
  <c r="E218" i="4"/>
  <c r="G218" i="4"/>
  <c r="D219" i="3"/>
  <c r="C219" i="3"/>
  <c r="D715" i="2"/>
  <c r="C715" i="2"/>
  <c r="D218" i="2"/>
  <c r="C218" i="2"/>
  <c r="B221" i="5" l="1"/>
  <c r="C222" i="5" s="1"/>
  <c r="E219" i="5"/>
  <c r="G219" i="5"/>
  <c r="D219" i="5"/>
  <c r="F219" i="5"/>
  <c r="G219" i="4"/>
  <c r="B221" i="4"/>
  <c r="C222" i="4" s="1"/>
  <c r="E219" i="4"/>
  <c r="D219" i="4"/>
  <c r="F219" i="4"/>
  <c r="C220" i="3"/>
  <c r="D220" i="3"/>
  <c r="C716" i="2"/>
  <c r="D716" i="2"/>
  <c r="C219" i="2"/>
  <c r="D219" i="2"/>
  <c r="F220" i="5" l="1"/>
  <c r="D220" i="5"/>
  <c r="G220" i="5"/>
  <c r="B222" i="5"/>
  <c r="C223" i="5" s="1"/>
  <c r="E220" i="5"/>
  <c r="B222" i="4"/>
  <c r="C223" i="4" s="1"/>
  <c r="E220" i="4"/>
  <c r="G220" i="4"/>
  <c r="D220" i="4"/>
  <c r="F220" i="4"/>
  <c r="D221" i="3"/>
  <c r="C221" i="3"/>
  <c r="D717" i="2"/>
  <c r="C717" i="2"/>
  <c r="C220" i="2"/>
  <c r="D220" i="2"/>
  <c r="B223" i="5" l="1"/>
  <c r="C224" i="5" s="1"/>
  <c r="E221" i="5"/>
  <c r="G221" i="5"/>
  <c r="F221" i="5"/>
  <c r="D221" i="5"/>
  <c r="F221" i="4"/>
  <c r="D221" i="4"/>
  <c r="G221" i="4"/>
  <c r="B223" i="4"/>
  <c r="C224" i="4" s="1"/>
  <c r="E221" i="4"/>
  <c r="C222" i="3"/>
  <c r="D222" i="3"/>
  <c r="C718" i="2"/>
  <c r="D718" i="2"/>
  <c r="C221" i="2"/>
  <c r="D221" i="2"/>
  <c r="F222" i="5" l="1"/>
  <c r="D222" i="5"/>
  <c r="G222" i="5"/>
  <c r="B224" i="5"/>
  <c r="C225" i="5" s="1"/>
  <c r="E222" i="5"/>
  <c r="B224" i="4"/>
  <c r="C225" i="4" s="1"/>
  <c r="E222" i="4"/>
  <c r="G222" i="4"/>
  <c r="F222" i="4"/>
  <c r="D222" i="4"/>
  <c r="D223" i="3"/>
  <c r="C223" i="3"/>
  <c r="C719" i="2"/>
  <c r="D719" i="2"/>
  <c r="D222" i="2"/>
  <c r="C222" i="2"/>
  <c r="B225" i="5" l="1"/>
  <c r="C226" i="5" s="1"/>
  <c r="F223" i="5"/>
  <c r="D223" i="5"/>
  <c r="E223" i="5"/>
  <c r="G223" i="5"/>
  <c r="F223" i="4"/>
  <c r="D223" i="4"/>
  <c r="G223" i="4"/>
  <c r="E223" i="4"/>
  <c r="B225" i="4"/>
  <c r="C226" i="4" s="1"/>
  <c r="C224" i="3"/>
  <c r="D224" i="3"/>
  <c r="C720" i="2"/>
  <c r="D720" i="2"/>
  <c r="D223" i="2"/>
  <c r="C223" i="2"/>
  <c r="B226" i="5" l="1"/>
  <c r="C227" i="5" s="1"/>
  <c r="G224" i="5"/>
  <c r="E224" i="5"/>
  <c r="F224" i="5"/>
  <c r="D224" i="5"/>
  <c r="B226" i="4"/>
  <c r="C227" i="4" s="1"/>
  <c r="E224" i="4"/>
  <c r="G224" i="4"/>
  <c r="F224" i="4"/>
  <c r="D224" i="4"/>
  <c r="D225" i="3"/>
  <c r="C225" i="3"/>
  <c r="D721" i="2"/>
  <c r="C721" i="2"/>
  <c r="D224" i="2"/>
  <c r="C224" i="2"/>
  <c r="B227" i="5" l="1"/>
  <c r="C228" i="5" s="1"/>
  <c r="E225" i="5"/>
  <c r="G225" i="5"/>
  <c r="D225" i="5"/>
  <c r="F225" i="5"/>
  <c r="D225" i="4"/>
  <c r="F225" i="4"/>
  <c r="G225" i="4"/>
  <c r="E225" i="4"/>
  <c r="B227" i="4"/>
  <c r="C228" i="4" s="1"/>
  <c r="D226" i="3"/>
  <c r="C226" i="3"/>
  <c r="C722" i="2"/>
  <c r="D722" i="2"/>
  <c r="D225" i="2"/>
  <c r="C225" i="2"/>
  <c r="D226" i="5" l="1"/>
  <c r="F226" i="5"/>
  <c r="G226" i="5"/>
  <c r="B228" i="5"/>
  <c r="C229" i="5" s="1"/>
  <c r="E226" i="5"/>
  <c r="D226" i="4"/>
  <c r="F226" i="4"/>
  <c r="B228" i="4"/>
  <c r="C229" i="4" s="1"/>
  <c r="E226" i="4"/>
  <c r="G226" i="4"/>
  <c r="D227" i="3"/>
  <c r="C227" i="3"/>
  <c r="D723" i="2"/>
  <c r="C723" i="2"/>
  <c r="D226" i="2"/>
  <c r="C226" i="2"/>
  <c r="C230" i="5" l="1"/>
  <c r="B229" i="5"/>
  <c r="F227" i="5"/>
  <c r="D227" i="5"/>
  <c r="E227" i="5"/>
  <c r="G227" i="5"/>
  <c r="G227" i="4"/>
  <c r="B229" i="4"/>
  <c r="C230" i="4" s="1"/>
  <c r="E227" i="4"/>
  <c r="D227" i="4"/>
  <c r="F227" i="4"/>
  <c r="C228" i="3"/>
  <c r="D228" i="3"/>
  <c r="C724" i="2"/>
  <c r="D724" i="2"/>
  <c r="C227" i="2"/>
  <c r="D227" i="2"/>
  <c r="B230" i="5" l="1"/>
  <c r="C231" i="5" s="1"/>
  <c r="G228" i="5"/>
  <c r="E228" i="5"/>
  <c r="D228" i="5"/>
  <c r="F228" i="5"/>
  <c r="B230" i="4"/>
  <c r="C231" i="4" s="1"/>
  <c r="E228" i="4"/>
  <c r="G228" i="4"/>
  <c r="D228" i="4"/>
  <c r="F228" i="4"/>
  <c r="D229" i="3"/>
  <c r="C229" i="3"/>
  <c r="D725" i="2"/>
  <c r="C725" i="2"/>
  <c r="C228" i="2"/>
  <c r="D228" i="2"/>
  <c r="B231" i="5" l="1"/>
  <c r="C232" i="5" s="1"/>
  <c r="D229" i="5"/>
  <c r="F229" i="5"/>
  <c r="E229" i="5"/>
  <c r="G229" i="5"/>
  <c r="F229" i="4"/>
  <c r="D229" i="4"/>
  <c r="G229" i="4"/>
  <c r="B231" i="4"/>
  <c r="C232" i="4" s="1"/>
  <c r="E229" i="4"/>
  <c r="D230" i="3"/>
  <c r="C230" i="3"/>
  <c r="C726" i="2"/>
  <c r="D726" i="2"/>
  <c r="C229" i="2"/>
  <c r="D229" i="2"/>
  <c r="C233" i="5" l="1"/>
  <c r="B232" i="5"/>
  <c r="G230" i="5"/>
  <c r="E230" i="5"/>
  <c r="F230" i="5"/>
  <c r="D230" i="5"/>
  <c r="B232" i="4"/>
  <c r="C233" i="4" s="1"/>
  <c r="E230" i="4"/>
  <c r="G230" i="4"/>
  <c r="F230" i="4"/>
  <c r="D230" i="4"/>
  <c r="C231" i="3"/>
  <c r="D231" i="3"/>
  <c r="C727" i="2"/>
  <c r="D727" i="2"/>
  <c r="D230" i="2"/>
  <c r="C230" i="2"/>
  <c r="B233" i="5" l="1"/>
  <c r="C234" i="5" s="1"/>
  <c r="E231" i="5"/>
  <c r="G231" i="5"/>
  <c r="F231" i="5"/>
  <c r="D231" i="5"/>
  <c r="F231" i="4"/>
  <c r="D231" i="4"/>
  <c r="G231" i="4"/>
  <c r="E231" i="4"/>
  <c r="B233" i="4"/>
  <c r="C234" i="4" s="1"/>
  <c r="C232" i="3"/>
  <c r="D232" i="3"/>
  <c r="D728" i="2"/>
  <c r="C728" i="2"/>
  <c r="D231" i="2"/>
  <c r="C231" i="2"/>
  <c r="F232" i="5" l="1"/>
  <c r="D232" i="5"/>
  <c r="G232" i="5"/>
  <c r="E232" i="5"/>
  <c r="B234" i="5"/>
  <c r="C235" i="5" s="1"/>
  <c r="B234" i="4"/>
  <c r="C235" i="4" s="1"/>
  <c r="E232" i="4"/>
  <c r="G232" i="4"/>
  <c r="F232" i="4"/>
  <c r="D232" i="4"/>
  <c r="D233" i="3"/>
  <c r="C233" i="3"/>
  <c r="C729" i="2"/>
  <c r="D729" i="2"/>
  <c r="D232" i="2"/>
  <c r="C232" i="2"/>
  <c r="C236" i="5" l="1"/>
  <c r="B235" i="5"/>
  <c r="E233" i="5"/>
  <c r="G233" i="5"/>
  <c r="D233" i="5"/>
  <c r="F233" i="5"/>
  <c r="D233" i="4"/>
  <c r="F233" i="4"/>
  <c r="G233" i="4"/>
  <c r="E233" i="4"/>
  <c r="B235" i="4"/>
  <c r="C236" i="4" s="1"/>
  <c r="D234" i="3"/>
  <c r="C234" i="3"/>
  <c r="D730" i="2"/>
  <c r="C730" i="2"/>
  <c r="D233" i="2"/>
  <c r="C233" i="2"/>
  <c r="D234" i="5" l="1"/>
  <c r="F234" i="5"/>
  <c r="G234" i="5"/>
  <c r="B236" i="5"/>
  <c r="C237" i="5" s="1"/>
  <c r="E234" i="5"/>
  <c r="B236" i="4"/>
  <c r="C237" i="4" s="1"/>
  <c r="E234" i="4"/>
  <c r="G234" i="4"/>
  <c r="D234" i="4"/>
  <c r="F234" i="4"/>
  <c r="D235" i="3"/>
  <c r="C235" i="3"/>
  <c r="C731" i="2"/>
  <c r="D731" i="2"/>
  <c r="D234" i="2"/>
  <c r="C234" i="2"/>
  <c r="B237" i="5" l="1"/>
  <c r="C238" i="5" s="1"/>
  <c r="D235" i="5"/>
  <c r="F235" i="5"/>
  <c r="E235" i="5"/>
  <c r="G235" i="5"/>
  <c r="D235" i="4"/>
  <c r="F235" i="4"/>
  <c r="G235" i="4"/>
  <c r="B237" i="4"/>
  <c r="C238" i="4" s="1"/>
  <c r="E235" i="4"/>
  <c r="C236" i="3"/>
  <c r="D236" i="3"/>
  <c r="C732" i="2"/>
  <c r="D732" i="2"/>
  <c r="C235" i="2"/>
  <c r="D235" i="2"/>
  <c r="C239" i="5" l="1"/>
  <c r="B238" i="5"/>
  <c r="G236" i="5"/>
  <c r="E236" i="5"/>
  <c r="D236" i="5"/>
  <c r="F236" i="5"/>
  <c r="D236" i="4"/>
  <c r="F236" i="4"/>
  <c r="B238" i="4"/>
  <c r="C239" i="4" s="1"/>
  <c r="E236" i="4"/>
  <c r="G236" i="4"/>
  <c r="D237" i="3"/>
  <c r="C237" i="3"/>
  <c r="D733" i="2"/>
  <c r="C733" i="2"/>
  <c r="C236" i="2"/>
  <c r="D236" i="2"/>
  <c r="C240" i="5" l="1"/>
  <c r="B239" i="5"/>
  <c r="F237" i="5"/>
  <c r="D237" i="5"/>
  <c r="E237" i="5"/>
  <c r="G237" i="5"/>
  <c r="G237" i="4"/>
  <c r="B239" i="4"/>
  <c r="C240" i="4" s="1"/>
  <c r="E237" i="4"/>
  <c r="F237" i="4"/>
  <c r="D237" i="4"/>
  <c r="C238" i="3"/>
  <c r="D238" i="3"/>
  <c r="C734" i="2"/>
  <c r="D734" i="2"/>
  <c r="C237" i="2"/>
  <c r="D237" i="2"/>
  <c r="C241" i="5" l="1"/>
  <c r="B240" i="5"/>
  <c r="G238" i="5"/>
  <c r="E238" i="5"/>
  <c r="F238" i="5"/>
  <c r="D238" i="5"/>
  <c r="F238" i="4"/>
  <c r="D238" i="4"/>
  <c r="B240" i="4"/>
  <c r="C241" i="4" s="1"/>
  <c r="E238" i="4"/>
  <c r="G238" i="4"/>
  <c r="D239" i="3"/>
  <c r="C239" i="3"/>
  <c r="C735" i="2"/>
  <c r="D735" i="2"/>
  <c r="D238" i="2"/>
  <c r="C238" i="2"/>
  <c r="C242" i="5" l="1"/>
  <c r="B241" i="5"/>
  <c r="E239" i="5"/>
  <c r="G239" i="5"/>
  <c r="F239" i="5"/>
  <c r="D239" i="5"/>
  <c r="G239" i="4"/>
  <c r="E239" i="4"/>
  <c r="B241" i="4"/>
  <c r="C242" i="4" s="1"/>
  <c r="F239" i="4"/>
  <c r="D239" i="4"/>
  <c r="C240" i="3"/>
  <c r="D240" i="3"/>
  <c r="C736" i="2"/>
  <c r="D736" i="2"/>
  <c r="D239" i="2"/>
  <c r="C239" i="2"/>
  <c r="C243" i="5" l="1"/>
  <c r="B242" i="5"/>
  <c r="F240" i="5"/>
  <c r="D240" i="5"/>
  <c r="G240" i="5"/>
  <c r="E240" i="5"/>
  <c r="B242" i="4"/>
  <c r="C243" i="4" s="1"/>
  <c r="E240" i="4"/>
  <c r="G240" i="4"/>
  <c r="F240" i="4"/>
  <c r="D240" i="4"/>
  <c r="D241" i="3"/>
  <c r="C241" i="3"/>
  <c r="D737" i="2"/>
  <c r="C737" i="2"/>
  <c r="D240" i="2"/>
  <c r="C240" i="2"/>
  <c r="B243" i="5" l="1"/>
  <c r="C244" i="5" s="1"/>
  <c r="E241" i="5"/>
  <c r="G241" i="5"/>
  <c r="D241" i="5"/>
  <c r="F241" i="5"/>
  <c r="D241" i="4"/>
  <c r="F241" i="4"/>
  <c r="G241" i="4"/>
  <c r="E241" i="4"/>
  <c r="B243" i="4"/>
  <c r="C244" i="4" s="1"/>
  <c r="D242" i="3"/>
  <c r="C242" i="3"/>
  <c r="C738" i="2"/>
  <c r="D738" i="2"/>
  <c r="D241" i="2"/>
  <c r="C241" i="2"/>
  <c r="D242" i="5" l="1"/>
  <c r="F242" i="5"/>
  <c r="G242" i="5"/>
  <c r="B244" i="5"/>
  <c r="C245" i="5" s="1"/>
  <c r="E242" i="5"/>
  <c r="D242" i="4"/>
  <c r="F242" i="4"/>
  <c r="B244" i="4"/>
  <c r="C245" i="4" s="1"/>
  <c r="E242" i="4"/>
  <c r="G242" i="4"/>
  <c r="D243" i="3"/>
  <c r="C243" i="3"/>
  <c r="D739" i="2"/>
  <c r="C739" i="2"/>
  <c r="D242" i="2"/>
  <c r="C242" i="2"/>
  <c r="B245" i="5" l="1"/>
  <c r="C246" i="5" s="1"/>
  <c r="F243" i="5"/>
  <c r="D243" i="5"/>
  <c r="E243" i="5"/>
  <c r="G243" i="5"/>
  <c r="G243" i="4"/>
  <c r="B245" i="4"/>
  <c r="C246" i="4" s="1"/>
  <c r="E243" i="4"/>
  <c r="D243" i="4"/>
  <c r="F243" i="4"/>
  <c r="C244" i="3"/>
  <c r="D244" i="3"/>
  <c r="C740" i="2"/>
  <c r="D740" i="2"/>
  <c r="C243" i="2"/>
  <c r="D243" i="2"/>
  <c r="C247" i="5" l="1"/>
  <c r="B246" i="5"/>
  <c r="G244" i="5"/>
  <c r="E244" i="5"/>
  <c r="F244" i="5"/>
  <c r="D244" i="5"/>
  <c r="B246" i="4"/>
  <c r="C247" i="4" s="1"/>
  <c r="E244" i="4"/>
  <c r="G244" i="4"/>
  <c r="D244" i="4"/>
  <c r="F244" i="4"/>
  <c r="D245" i="3"/>
  <c r="C245" i="3"/>
  <c r="D741" i="2"/>
  <c r="C741" i="2"/>
  <c r="C244" i="2"/>
  <c r="D244" i="2"/>
  <c r="C248" i="5" l="1"/>
  <c r="B247" i="5"/>
  <c r="F245" i="5"/>
  <c r="D245" i="5"/>
  <c r="E245" i="5"/>
  <c r="G245" i="5"/>
  <c r="G245" i="4"/>
  <c r="B247" i="4"/>
  <c r="C248" i="4" s="1"/>
  <c r="E245" i="4"/>
  <c r="F245" i="4"/>
  <c r="D245" i="4"/>
  <c r="D246" i="3"/>
  <c r="C246" i="3"/>
  <c r="C742" i="2"/>
  <c r="D742" i="2"/>
  <c r="C245" i="2"/>
  <c r="D245" i="2"/>
  <c r="C249" i="5" l="1"/>
  <c r="B248" i="5"/>
  <c r="G246" i="5"/>
  <c r="E246" i="5"/>
  <c r="F246" i="5"/>
  <c r="D246" i="5"/>
  <c r="F246" i="4"/>
  <c r="D246" i="4"/>
  <c r="B248" i="4"/>
  <c r="C249" i="4" s="1"/>
  <c r="E246" i="4"/>
  <c r="G246" i="4"/>
  <c r="C247" i="3"/>
  <c r="D247" i="3"/>
  <c r="C743" i="2"/>
  <c r="D743" i="2"/>
  <c r="D246" i="2"/>
  <c r="C246" i="2"/>
  <c r="C250" i="5" l="1"/>
  <c r="B249" i="5"/>
  <c r="E247" i="5"/>
  <c r="G247" i="5"/>
  <c r="F247" i="5"/>
  <c r="D247" i="5"/>
  <c r="G247" i="4"/>
  <c r="E247" i="4"/>
  <c r="B249" i="4"/>
  <c r="C250" i="4" s="1"/>
  <c r="F247" i="4"/>
  <c r="D247" i="4"/>
  <c r="C248" i="3"/>
  <c r="D248" i="3"/>
  <c r="D744" i="2"/>
  <c r="C744" i="2"/>
  <c r="D247" i="2"/>
  <c r="C247" i="2"/>
  <c r="C251" i="5" l="1"/>
  <c r="D248" i="5"/>
  <c r="F248" i="5"/>
  <c r="G248" i="5"/>
  <c r="E248" i="5"/>
  <c r="B250" i="5"/>
  <c r="B250" i="4"/>
  <c r="C251" i="4" s="1"/>
  <c r="E248" i="4"/>
  <c r="G248" i="4"/>
  <c r="F248" i="4"/>
  <c r="D248" i="4"/>
  <c r="D249" i="3"/>
  <c r="C249" i="3"/>
  <c r="C745" i="2"/>
  <c r="D745" i="2"/>
  <c r="D248" i="2"/>
  <c r="C248" i="2"/>
  <c r="C252" i="5" l="1"/>
  <c r="B251" i="5"/>
  <c r="D249" i="5"/>
  <c r="F249" i="5"/>
  <c r="E249" i="5"/>
  <c r="G249" i="5"/>
  <c r="D249" i="4"/>
  <c r="F249" i="4"/>
  <c r="G249" i="4"/>
  <c r="E249" i="4"/>
  <c r="B251" i="4"/>
  <c r="C252" i="4" s="1"/>
  <c r="D250" i="3"/>
  <c r="C250" i="3"/>
  <c r="C746" i="2"/>
  <c r="D746" i="2"/>
  <c r="D249" i="2"/>
  <c r="C249" i="2"/>
  <c r="C253" i="5" l="1"/>
  <c r="B252" i="5"/>
  <c r="G250" i="5"/>
  <c r="E250" i="5"/>
  <c r="D250" i="5"/>
  <c r="F250" i="5"/>
  <c r="B252" i="4"/>
  <c r="C253" i="4" s="1"/>
  <c r="E250" i="4"/>
  <c r="G250" i="4"/>
  <c r="D250" i="4"/>
  <c r="F250" i="4"/>
  <c r="D251" i="3"/>
  <c r="C251" i="3"/>
  <c r="D747" i="2"/>
  <c r="C747" i="2"/>
  <c r="D250" i="2"/>
  <c r="C250" i="2"/>
  <c r="C254" i="5" l="1"/>
  <c r="B253" i="5"/>
  <c r="E251" i="5"/>
  <c r="G251" i="5"/>
  <c r="F251" i="5"/>
  <c r="D251" i="5"/>
  <c r="D251" i="4"/>
  <c r="F251" i="4"/>
  <c r="G251" i="4"/>
  <c r="B253" i="4"/>
  <c r="C254" i="4" s="1"/>
  <c r="E251" i="4"/>
  <c r="C252" i="3"/>
  <c r="D252" i="3"/>
  <c r="C748" i="2"/>
  <c r="D748" i="2"/>
  <c r="C251" i="2"/>
  <c r="D251" i="2"/>
  <c r="F252" i="5" l="1"/>
  <c r="D252" i="5"/>
  <c r="G252" i="5"/>
  <c r="B254" i="5"/>
  <c r="C255" i="5" s="1"/>
  <c r="E252" i="5"/>
  <c r="D252" i="4"/>
  <c r="F252" i="4"/>
  <c r="B254" i="4"/>
  <c r="C255" i="4" s="1"/>
  <c r="E252" i="4"/>
  <c r="G252" i="4"/>
  <c r="D253" i="3"/>
  <c r="C253" i="3"/>
  <c r="D749" i="2"/>
  <c r="C749" i="2"/>
  <c r="C252" i="2"/>
  <c r="D252" i="2"/>
  <c r="C256" i="5" l="1"/>
  <c r="B255" i="5"/>
  <c r="E253" i="5"/>
  <c r="G253" i="5"/>
  <c r="F253" i="5"/>
  <c r="D253" i="5"/>
  <c r="G253" i="4"/>
  <c r="B255" i="4"/>
  <c r="C256" i="4" s="1"/>
  <c r="E253" i="4"/>
  <c r="F253" i="4"/>
  <c r="D253" i="4"/>
  <c r="C254" i="3"/>
  <c r="D254" i="3"/>
  <c r="C750" i="2"/>
  <c r="D750" i="2"/>
  <c r="C253" i="2"/>
  <c r="D253" i="2"/>
  <c r="F254" i="5" l="1"/>
  <c r="D254" i="5"/>
  <c r="G254" i="5"/>
  <c r="B256" i="5"/>
  <c r="C257" i="5" s="1"/>
  <c r="E254" i="5"/>
  <c r="F254" i="4"/>
  <c r="D254" i="4"/>
  <c r="B256" i="4"/>
  <c r="C257" i="4" s="1"/>
  <c r="E254" i="4"/>
  <c r="G254" i="4"/>
  <c r="D255" i="3"/>
  <c r="C255" i="3"/>
  <c r="C751" i="2"/>
  <c r="D751" i="2"/>
  <c r="D254" i="2"/>
  <c r="C254" i="2"/>
  <c r="F255" i="5" l="1"/>
  <c r="D255" i="5"/>
  <c r="B257" i="5"/>
  <c r="C258" i="5" s="1"/>
  <c r="E255" i="5"/>
  <c r="G255" i="5"/>
  <c r="G255" i="4"/>
  <c r="E255" i="4"/>
  <c r="B257" i="4"/>
  <c r="C258" i="4" s="1"/>
  <c r="F255" i="4"/>
  <c r="D255" i="4"/>
  <c r="C256" i="3"/>
  <c r="D256" i="3"/>
  <c r="C752" i="2"/>
  <c r="D752" i="2"/>
  <c r="D255" i="2"/>
  <c r="C255" i="2"/>
  <c r="F256" i="5" l="1"/>
  <c r="D256" i="5"/>
  <c r="G256" i="5"/>
  <c r="E256" i="5"/>
  <c r="B258" i="5"/>
  <c r="C259" i="5" s="1"/>
  <c r="B258" i="4"/>
  <c r="C259" i="4" s="1"/>
  <c r="E256" i="4"/>
  <c r="G256" i="4"/>
  <c r="F256" i="4"/>
  <c r="D256" i="4"/>
  <c r="D257" i="3"/>
  <c r="C257" i="3"/>
  <c r="D753" i="2"/>
  <c r="C753" i="2"/>
  <c r="D256" i="2"/>
  <c r="C256" i="2"/>
  <c r="D257" i="5" l="1"/>
  <c r="F257" i="5"/>
  <c r="B259" i="5"/>
  <c r="C260" i="5" s="1"/>
  <c r="E257" i="5"/>
  <c r="G257" i="5"/>
  <c r="D257" i="4"/>
  <c r="F257" i="4"/>
  <c r="G257" i="4"/>
  <c r="E257" i="4"/>
  <c r="B259" i="4"/>
  <c r="C260" i="4" s="1"/>
  <c r="D258" i="3"/>
  <c r="C258" i="3"/>
  <c r="C754" i="2"/>
  <c r="D754" i="2"/>
  <c r="D257" i="2"/>
  <c r="C257" i="2"/>
  <c r="B260" i="5" l="1"/>
  <c r="C261" i="5" s="1"/>
  <c r="G258" i="5"/>
  <c r="E258" i="5"/>
  <c r="D258" i="5"/>
  <c r="F258" i="5"/>
  <c r="D258" i="4"/>
  <c r="F258" i="4"/>
  <c r="B260" i="4"/>
  <c r="C261" i="4" s="1"/>
  <c r="E258" i="4"/>
  <c r="G258" i="4"/>
  <c r="D259" i="3"/>
  <c r="C259" i="3"/>
  <c r="C755" i="2"/>
  <c r="D755" i="2"/>
  <c r="D258" i="2"/>
  <c r="C258" i="2"/>
  <c r="C262" i="5" l="1"/>
  <c r="B261" i="5"/>
  <c r="E259" i="5"/>
  <c r="G259" i="5"/>
  <c r="F259" i="5"/>
  <c r="D259" i="5"/>
  <c r="G259" i="4"/>
  <c r="B261" i="4"/>
  <c r="C262" i="4" s="1"/>
  <c r="E259" i="4"/>
  <c r="D259" i="4"/>
  <c r="F259" i="4"/>
  <c r="C260" i="3"/>
  <c r="D260" i="3"/>
  <c r="C756" i="2"/>
  <c r="D756" i="2"/>
  <c r="C259" i="2"/>
  <c r="D259" i="2"/>
  <c r="D260" i="5" l="1"/>
  <c r="F260" i="5"/>
  <c r="G260" i="5"/>
  <c r="B262" i="5"/>
  <c r="C263" i="5" s="1"/>
  <c r="E260" i="5"/>
  <c r="B262" i="4"/>
  <c r="C263" i="4" s="1"/>
  <c r="E260" i="4"/>
  <c r="G260" i="4"/>
  <c r="F260" i="4"/>
  <c r="D260" i="4"/>
  <c r="D261" i="3"/>
  <c r="C261" i="3"/>
  <c r="D757" i="2"/>
  <c r="C757" i="2"/>
  <c r="C260" i="2"/>
  <c r="D260" i="2"/>
  <c r="B263" i="5" l="1"/>
  <c r="C264" i="5" s="1"/>
  <c r="E261" i="5"/>
  <c r="G261" i="5"/>
  <c r="D261" i="5"/>
  <c r="F261" i="5"/>
  <c r="F261" i="4"/>
  <c r="D261" i="4"/>
  <c r="G261" i="4"/>
  <c r="B263" i="4"/>
  <c r="C264" i="4" s="1"/>
  <c r="E261" i="4"/>
  <c r="D262" i="3"/>
  <c r="C262" i="3"/>
  <c r="D758" i="2"/>
  <c r="C758" i="2"/>
  <c r="C261" i="2"/>
  <c r="D261" i="2"/>
  <c r="F262" i="5" l="1"/>
  <c r="D262" i="5"/>
  <c r="G262" i="5"/>
  <c r="E262" i="5"/>
  <c r="B264" i="5"/>
  <c r="C265" i="5" s="1"/>
  <c r="B264" i="4"/>
  <c r="C265" i="4" s="1"/>
  <c r="E262" i="4"/>
  <c r="G262" i="4"/>
  <c r="F262" i="4"/>
  <c r="D262" i="4"/>
  <c r="C263" i="3"/>
  <c r="D263" i="3"/>
  <c r="C759" i="2"/>
  <c r="D759" i="2"/>
  <c r="D262" i="2"/>
  <c r="C262" i="2"/>
  <c r="F263" i="5" l="1"/>
  <c r="D263" i="5"/>
  <c r="B265" i="5"/>
  <c r="C266" i="5" s="1"/>
  <c r="E263" i="5"/>
  <c r="G263" i="5"/>
  <c r="F263" i="4"/>
  <c r="D263" i="4"/>
  <c r="G263" i="4"/>
  <c r="E263" i="4"/>
  <c r="B265" i="4"/>
  <c r="C266" i="4" s="1"/>
  <c r="C264" i="3"/>
  <c r="D264" i="3"/>
  <c r="C760" i="2"/>
  <c r="D760" i="2"/>
  <c r="D263" i="2"/>
  <c r="C263" i="2"/>
  <c r="G264" i="5" l="1"/>
  <c r="E264" i="5"/>
  <c r="B266" i="5"/>
  <c r="C267" i="5" s="1"/>
  <c r="F264" i="5"/>
  <c r="D264" i="5"/>
  <c r="F264" i="4"/>
  <c r="D264" i="4"/>
  <c r="B266" i="4"/>
  <c r="C267" i="4" s="1"/>
  <c r="E264" i="4"/>
  <c r="G264" i="4"/>
  <c r="D265" i="3"/>
  <c r="C265" i="3"/>
  <c r="D761" i="2"/>
  <c r="C761" i="2"/>
  <c r="D264" i="2"/>
  <c r="C264" i="2"/>
  <c r="C268" i="5" l="1"/>
  <c r="D265" i="5"/>
  <c r="F265" i="5"/>
  <c r="B267" i="5"/>
  <c r="E265" i="5"/>
  <c r="G265" i="5"/>
  <c r="G265" i="4"/>
  <c r="E265" i="4"/>
  <c r="B267" i="4"/>
  <c r="C268" i="4" s="1"/>
  <c r="D265" i="4"/>
  <c r="F265" i="4"/>
  <c r="D266" i="3"/>
  <c r="C266" i="3"/>
  <c r="C762" i="2"/>
  <c r="D762" i="2"/>
  <c r="D265" i="2"/>
  <c r="C265" i="2"/>
  <c r="G266" i="5" l="1"/>
  <c r="B268" i="5"/>
  <c r="C269" i="5" s="1"/>
  <c r="E266" i="5"/>
  <c r="D266" i="5"/>
  <c r="F266" i="5"/>
  <c r="B268" i="4"/>
  <c r="C269" i="4" s="1"/>
  <c r="E266" i="4"/>
  <c r="G266" i="4"/>
  <c r="D266" i="4"/>
  <c r="F266" i="4"/>
  <c r="D267" i="3"/>
  <c r="C267" i="3"/>
  <c r="C763" i="2"/>
  <c r="D763" i="2"/>
  <c r="D266" i="2"/>
  <c r="C266" i="2"/>
  <c r="B269" i="5" l="1"/>
  <c r="C270" i="5" s="1"/>
  <c r="E267" i="5"/>
  <c r="G267" i="5"/>
  <c r="D267" i="5"/>
  <c r="F267" i="5"/>
  <c r="D267" i="4"/>
  <c r="F267" i="4"/>
  <c r="G267" i="4"/>
  <c r="B269" i="4"/>
  <c r="C270" i="4" s="1"/>
  <c r="E267" i="4"/>
  <c r="C268" i="3"/>
  <c r="D268" i="3"/>
  <c r="C764" i="2"/>
  <c r="D764" i="2"/>
  <c r="C267" i="2"/>
  <c r="D267" i="2"/>
  <c r="D268" i="5" l="1"/>
  <c r="F268" i="5"/>
  <c r="G268" i="5"/>
  <c r="E268" i="5"/>
  <c r="B270" i="5"/>
  <c r="C271" i="5" s="1"/>
  <c r="D268" i="4"/>
  <c r="F268" i="4"/>
  <c r="B270" i="4"/>
  <c r="C271" i="4" s="1"/>
  <c r="E268" i="4"/>
  <c r="G268" i="4"/>
  <c r="D269" i="3"/>
  <c r="C269" i="3"/>
  <c r="D765" i="2"/>
  <c r="C765" i="2"/>
  <c r="C268" i="2"/>
  <c r="D268" i="2"/>
  <c r="B271" i="5" l="1"/>
  <c r="C272" i="5" s="1"/>
  <c r="E269" i="5"/>
  <c r="G269" i="5"/>
  <c r="F269" i="5"/>
  <c r="D269" i="5"/>
  <c r="G269" i="4"/>
  <c r="B271" i="4"/>
  <c r="C272" i="4" s="1"/>
  <c r="E269" i="4"/>
  <c r="F269" i="4"/>
  <c r="D269" i="4"/>
  <c r="C270" i="3"/>
  <c r="D270" i="3"/>
  <c r="C766" i="2"/>
  <c r="D766" i="2"/>
  <c r="C269" i="2"/>
  <c r="D269" i="2"/>
  <c r="F270" i="5" l="1"/>
  <c r="D270" i="5"/>
  <c r="G270" i="5"/>
  <c r="E270" i="5"/>
  <c r="B272" i="5"/>
  <c r="C273" i="5" s="1"/>
  <c r="F270" i="4"/>
  <c r="D270" i="4"/>
  <c r="B272" i="4"/>
  <c r="C273" i="4" s="1"/>
  <c r="E270" i="4"/>
  <c r="G270" i="4"/>
  <c r="D271" i="3"/>
  <c r="C271" i="3"/>
  <c r="C767" i="2"/>
  <c r="D767" i="2"/>
  <c r="D270" i="2"/>
  <c r="C270" i="2"/>
  <c r="F271" i="5" l="1"/>
  <c r="D271" i="5"/>
  <c r="B273" i="5"/>
  <c r="C274" i="5" s="1"/>
  <c r="E271" i="5"/>
  <c r="G271" i="5"/>
  <c r="G271" i="4"/>
  <c r="E271" i="4"/>
  <c r="B273" i="4"/>
  <c r="C274" i="4" s="1"/>
  <c r="F271" i="4"/>
  <c r="D271" i="4"/>
  <c r="C272" i="3"/>
  <c r="D272" i="3"/>
  <c r="C768" i="2"/>
  <c r="D768" i="2"/>
  <c r="D271" i="2"/>
  <c r="C271" i="2"/>
  <c r="C275" i="5" l="1"/>
  <c r="G272" i="5"/>
  <c r="E272" i="5"/>
  <c r="B274" i="5"/>
  <c r="F272" i="5"/>
  <c r="D272" i="5"/>
  <c r="B274" i="4"/>
  <c r="C275" i="4" s="1"/>
  <c r="E272" i="4"/>
  <c r="G272" i="4"/>
  <c r="F272" i="4"/>
  <c r="D272" i="4"/>
  <c r="D273" i="3"/>
  <c r="C273" i="3"/>
  <c r="D769" i="2"/>
  <c r="C769" i="2"/>
  <c r="D272" i="2"/>
  <c r="C272" i="2"/>
  <c r="D273" i="5" l="1"/>
  <c r="F273" i="5"/>
  <c r="B275" i="5"/>
  <c r="C276" i="5" s="1"/>
  <c r="E273" i="5"/>
  <c r="G273" i="5"/>
  <c r="D273" i="4"/>
  <c r="F273" i="4"/>
  <c r="G273" i="4"/>
  <c r="E273" i="4"/>
  <c r="B275" i="4"/>
  <c r="C276" i="4" s="1"/>
  <c r="D274" i="3"/>
  <c r="C274" i="3"/>
  <c r="C770" i="2"/>
  <c r="D770" i="2"/>
  <c r="D273" i="2"/>
  <c r="C273" i="2"/>
  <c r="B276" i="5" l="1"/>
  <c r="C277" i="5" s="1"/>
  <c r="G274" i="5"/>
  <c r="E274" i="5"/>
  <c r="D274" i="5"/>
  <c r="F274" i="5"/>
  <c r="B276" i="4"/>
  <c r="C277" i="4" s="1"/>
  <c r="E274" i="4"/>
  <c r="G274" i="4"/>
  <c r="D274" i="4"/>
  <c r="F274" i="4"/>
  <c r="D275" i="3"/>
  <c r="C275" i="3"/>
  <c r="D771" i="2"/>
  <c r="C771" i="2"/>
  <c r="D274" i="2"/>
  <c r="C274" i="2"/>
  <c r="B277" i="5" l="1"/>
  <c r="C278" i="5" s="1"/>
  <c r="E275" i="5"/>
  <c r="G275" i="5"/>
  <c r="F275" i="5"/>
  <c r="D275" i="5"/>
  <c r="D275" i="4"/>
  <c r="F275" i="4"/>
  <c r="G275" i="4"/>
  <c r="B277" i="4"/>
  <c r="C278" i="4" s="1"/>
  <c r="E275" i="4"/>
  <c r="C276" i="3"/>
  <c r="D276" i="3"/>
  <c r="D772" i="2"/>
  <c r="C772" i="2"/>
  <c r="C275" i="2"/>
  <c r="D275" i="2"/>
  <c r="C279" i="5" l="1"/>
  <c r="F276" i="5"/>
  <c r="D276" i="5"/>
  <c r="G276" i="5"/>
  <c r="E276" i="5"/>
  <c r="B278" i="5"/>
  <c r="F276" i="4"/>
  <c r="D276" i="4"/>
  <c r="B278" i="4"/>
  <c r="C279" i="4" s="1"/>
  <c r="E276" i="4"/>
  <c r="G276" i="4"/>
  <c r="D277" i="3"/>
  <c r="C277" i="3"/>
  <c r="D773" i="2"/>
  <c r="C773" i="2"/>
  <c r="C276" i="2"/>
  <c r="D276" i="2"/>
  <c r="C280" i="5" l="1"/>
  <c r="B279" i="5"/>
  <c r="E277" i="5"/>
  <c r="G277" i="5"/>
  <c r="F277" i="5"/>
  <c r="D277" i="5"/>
  <c r="G277" i="4"/>
  <c r="B279" i="4"/>
  <c r="C280" i="4" s="1"/>
  <c r="E277" i="4"/>
  <c r="F277" i="4"/>
  <c r="D277" i="4"/>
  <c r="D278" i="3"/>
  <c r="C278" i="3"/>
  <c r="C774" i="2"/>
  <c r="D774" i="2"/>
  <c r="C277" i="2"/>
  <c r="D277" i="2"/>
  <c r="F278" i="5" l="1"/>
  <c r="D278" i="5"/>
  <c r="G278" i="5"/>
  <c r="B280" i="5"/>
  <c r="C281" i="5" s="1"/>
  <c r="E278" i="5"/>
  <c r="F278" i="4"/>
  <c r="D278" i="4"/>
  <c r="B280" i="4"/>
  <c r="C281" i="4" s="1"/>
  <c r="E278" i="4"/>
  <c r="G278" i="4"/>
  <c r="C279" i="3"/>
  <c r="D279" i="3"/>
  <c r="C775" i="2"/>
  <c r="D775" i="2"/>
  <c r="D278" i="2"/>
  <c r="C278" i="2"/>
  <c r="C282" i="5" l="1"/>
  <c r="F279" i="5"/>
  <c r="D279" i="5"/>
  <c r="B281" i="5"/>
  <c r="E279" i="5"/>
  <c r="G279" i="5"/>
  <c r="G279" i="4"/>
  <c r="E279" i="4"/>
  <c r="B281" i="4"/>
  <c r="C282" i="4" s="1"/>
  <c r="F279" i="4"/>
  <c r="D279" i="4"/>
  <c r="C280" i="3"/>
  <c r="D280" i="3"/>
  <c r="C776" i="2"/>
  <c r="D776" i="2"/>
  <c r="D279" i="2"/>
  <c r="C279" i="2"/>
  <c r="C283" i="5" l="1"/>
  <c r="G280" i="5"/>
  <c r="E280" i="5"/>
  <c r="B282" i="5"/>
  <c r="D280" i="5"/>
  <c r="F280" i="5"/>
  <c r="B282" i="4"/>
  <c r="C283" i="4" s="1"/>
  <c r="E280" i="4"/>
  <c r="G280" i="4"/>
  <c r="F280" i="4"/>
  <c r="D280" i="4"/>
  <c r="D281" i="3"/>
  <c r="C281" i="3"/>
  <c r="D777" i="2"/>
  <c r="C777" i="2"/>
  <c r="D280" i="2"/>
  <c r="C280" i="2"/>
  <c r="B283" i="5" l="1"/>
  <c r="C284" i="5" s="1"/>
  <c r="E281" i="5"/>
  <c r="G281" i="5"/>
  <c r="D281" i="5"/>
  <c r="F281" i="5"/>
  <c r="D281" i="4"/>
  <c r="F281" i="4"/>
  <c r="G281" i="4"/>
  <c r="E281" i="4"/>
  <c r="B283" i="4"/>
  <c r="C284" i="4" s="1"/>
  <c r="D282" i="3"/>
  <c r="C282" i="3"/>
  <c r="C778" i="2"/>
  <c r="D778" i="2"/>
  <c r="D281" i="2"/>
  <c r="C281" i="2"/>
  <c r="D282" i="5" l="1"/>
  <c r="F282" i="5"/>
  <c r="G282" i="5"/>
  <c r="B284" i="5"/>
  <c r="C285" i="5" s="1"/>
  <c r="E282" i="5"/>
  <c r="D282" i="4"/>
  <c r="F282" i="4"/>
  <c r="B284" i="4"/>
  <c r="C285" i="4" s="1"/>
  <c r="E282" i="4"/>
  <c r="G282" i="4"/>
  <c r="D283" i="3"/>
  <c r="C283" i="3"/>
  <c r="C779" i="2"/>
  <c r="D779" i="2"/>
  <c r="D282" i="2"/>
  <c r="C282" i="2"/>
  <c r="C286" i="5" l="1"/>
  <c r="F283" i="5"/>
  <c r="D283" i="5"/>
  <c r="B285" i="5"/>
  <c r="E283" i="5"/>
  <c r="G283" i="5"/>
  <c r="G283" i="4"/>
  <c r="B285" i="4"/>
  <c r="C286" i="4" s="1"/>
  <c r="E283" i="4"/>
  <c r="D283" i="4"/>
  <c r="F283" i="4"/>
  <c r="C284" i="3"/>
  <c r="D284" i="3"/>
  <c r="C780" i="2"/>
  <c r="D780" i="2"/>
  <c r="C283" i="2"/>
  <c r="D283" i="2"/>
  <c r="C287" i="5" l="1"/>
  <c r="G284" i="5"/>
  <c r="B286" i="5"/>
  <c r="E284" i="5"/>
  <c r="F284" i="5"/>
  <c r="D284" i="5"/>
  <c r="B286" i="4"/>
  <c r="C287" i="4" s="1"/>
  <c r="E284" i="4"/>
  <c r="G284" i="4"/>
  <c r="D284" i="4"/>
  <c r="F284" i="4"/>
  <c r="D285" i="3"/>
  <c r="C285" i="3"/>
  <c r="D781" i="2"/>
  <c r="C781" i="2"/>
  <c r="C284" i="2"/>
  <c r="D284" i="2"/>
  <c r="F285" i="5" l="1"/>
  <c r="D285" i="5"/>
  <c r="B287" i="5"/>
  <c r="C288" i="5" s="1"/>
  <c r="E285" i="5"/>
  <c r="G285" i="5"/>
  <c r="F285" i="4"/>
  <c r="D285" i="4"/>
  <c r="G285" i="4"/>
  <c r="B287" i="4"/>
  <c r="C288" i="4" s="1"/>
  <c r="E285" i="4"/>
  <c r="C286" i="3"/>
  <c r="D286" i="3"/>
  <c r="C782" i="2"/>
  <c r="D782" i="2"/>
  <c r="C285" i="2"/>
  <c r="D285" i="2"/>
  <c r="C289" i="5" l="1"/>
  <c r="G286" i="5"/>
  <c r="B288" i="5"/>
  <c r="E286" i="5"/>
  <c r="F286" i="5"/>
  <c r="D286" i="5"/>
  <c r="B288" i="4"/>
  <c r="C289" i="4" s="1"/>
  <c r="E286" i="4"/>
  <c r="G286" i="4"/>
  <c r="F286" i="4"/>
  <c r="D286" i="4"/>
  <c r="D287" i="3"/>
  <c r="C287" i="3"/>
  <c r="C783" i="2"/>
  <c r="D783" i="2"/>
  <c r="D286" i="2"/>
  <c r="C286" i="2"/>
  <c r="B289" i="5" l="1"/>
  <c r="C290" i="5" s="1"/>
  <c r="E287" i="5"/>
  <c r="G287" i="5"/>
  <c r="F287" i="5"/>
  <c r="D287" i="5"/>
  <c r="F287" i="4"/>
  <c r="D287" i="4"/>
  <c r="G287" i="4"/>
  <c r="E287" i="4"/>
  <c r="B289" i="4"/>
  <c r="C290" i="4" s="1"/>
  <c r="C288" i="3"/>
  <c r="D288" i="3"/>
  <c r="D784" i="2"/>
  <c r="C784" i="2"/>
  <c r="D287" i="2"/>
  <c r="C287" i="2"/>
  <c r="B290" i="5" l="1"/>
  <c r="C291" i="5" s="1"/>
  <c r="F288" i="5"/>
  <c r="D288" i="5"/>
  <c r="G288" i="5"/>
  <c r="E288" i="5"/>
  <c r="B290" i="4"/>
  <c r="C291" i="4" s="1"/>
  <c r="E288" i="4"/>
  <c r="G288" i="4"/>
  <c r="F288" i="4"/>
  <c r="D288" i="4"/>
  <c r="D289" i="3"/>
  <c r="C289" i="3"/>
  <c r="D785" i="2"/>
  <c r="C785" i="2"/>
  <c r="D288" i="2"/>
  <c r="C288" i="2"/>
  <c r="B291" i="5" l="1"/>
  <c r="C292" i="5" s="1"/>
  <c r="E289" i="5"/>
  <c r="G289" i="5"/>
  <c r="D289" i="5"/>
  <c r="F289" i="5"/>
  <c r="D289" i="4"/>
  <c r="F289" i="4"/>
  <c r="G289" i="4"/>
  <c r="E289" i="4"/>
  <c r="B291" i="4"/>
  <c r="C292" i="4" s="1"/>
  <c r="D290" i="3"/>
  <c r="C290" i="3"/>
  <c r="C786" i="2"/>
  <c r="D786" i="2"/>
  <c r="D289" i="2"/>
  <c r="C289" i="2"/>
  <c r="D290" i="5" l="1"/>
  <c r="F290" i="5"/>
  <c r="G290" i="5"/>
  <c r="B292" i="5"/>
  <c r="C293" i="5" s="1"/>
  <c r="E290" i="5"/>
  <c r="D290" i="4"/>
  <c r="F290" i="4"/>
  <c r="B292" i="4"/>
  <c r="C293" i="4" s="1"/>
  <c r="E290" i="4"/>
  <c r="G290" i="4"/>
  <c r="D291" i="3"/>
  <c r="C291" i="3"/>
  <c r="D787" i="2"/>
  <c r="C787" i="2"/>
  <c r="D290" i="2"/>
  <c r="C290" i="2"/>
  <c r="B293" i="5" l="1"/>
  <c r="C294" i="5" s="1"/>
  <c r="F291" i="5"/>
  <c r="D291" i="5"/>
  <c r="E291" i="5"/>
  <c r="G291" i="5"/>
  <c r="G291" i="4"/>
  <c r="B293" i="4"/>
  <c r="C294" i="4" s="1"/>
  <c r="E291" i="4"/>
  <c r="D291" i="4"/>
  <c r="F291" i="4"/>
  <c r="C292" i="3"/>
  <c r="D292" i="3"/>
  <c r="D788" i="2"/>
  <c r="C788" i="2"/>
  <c r="C291" i="2"/>
  <c r="D291" i="2"/>
  <c r="B294" i="5" l="1"/>
  <c r="C295" i="5" s="1"/>
  <c r="G292" i="5"/>
  <c r="E292" i="5"/>
  <c r="D292" i="5"/>
  <c r="F292" i="5"/>
  <c r="B294" i="4"/>
  <c r="C295" i="4" s="1"/>
  <c r="E292" i="4"/>
  <c r="G292" i="4"/>
  <c r="F292" i="4"/>
  <c r="D292" i="4"/>
  <c r="D293" i="3"/>
  <c r="C293" i="3"/>
  <c r="D789" i="2"/>
  <c r="C789" i="2"/>
  <c r="C292" i="2"/>
  <c r="D292" i="2"/>
  <c r="B295" i="5" l="1"/>
  <c r="C296" i="5" s="1"/>
  <c r="F293" i="5"/>
  <c r="D293" i="5"/>
  <c r="E293" i="5"/>
  <c r="G293" i="5"/>
  <c r="G293" i="4"/>
  <c r="B295" i="4"/>
  <c r="C296" i="4" s="1"/>
  <c r="E293" i="4"/>
  <c r="F293" i="4"/>
  <c r="D293" i="4"/>
  <c r="D294" i="3"/>
  <c r="C294" i="3"/>
  <c r="C790" i="2"/>
  <c r="D790" i="2"/>
  <c r="C293" i="2"/>
  <c r="D293" i="2"/>
  <c r="B296" i="5" l="1"/>
  <c r="C297" i="5" s="1"/>
  <c r="G294" i="5"/>
  <c r="E294" i="5"/>
  <c r="D294" i="5"/>
  <c r="F294" i="5"/>
  <c r="F294" i="4"/>
  <c r="D294" i="4"/>
  <c r="B296" i="4"/>
  <c r="C297" i="4" s="1"/>
  <c r="E294" i="4"/>
  <c r="G294" i="4"/>
  <c r="C295" i="3"/>
  <c r="D295" i="3"/>
  <c r="C791" i="2"/>
  <c r="D791" i="2"/>
  <c r="D294" i="2"/>
  <c r="C294" i="2"/>
  <c r="B297" i="5" l="1"/>
  <c r="C298" i="5" s="1"/>
  <c r="F295" i="5"/>
  <c r="D295" i="5"/>
  <c r="E295" i="5"/>
  <c r="G295" i="5"/>
  <c r="G295" i="4"/>
  <c r="E295" i="4"/>
  <c r="B297" i="4"/>
  <c r="C298" i="4" s="1"/>
  <c r="F295" i="4"/>
  <c r="D295" i="4"/>
  <c r="C296" i="3"/>
  <c r="D296" i="3"/>
  <c r="D792" i="2"/>
  <c r="C792" i="2"/>
  <c r="D295" i="2"/>
  <c r="C295" i="2"/>
  <c r="B298" i="5" l="1"/>
  <c r="C299" i="5" s="1"/>
  <c r="G296" i="5"/>
  <c r="E296" i="5"/>
  <c r="D296" i="5"/>
  <c r="F296" i="5"/>
  <c r="B298" i="4"/>
  <c r="C299" i="4" s="1"/>
  <c r="E296" i="4"/>
  <c r="G296" i="4"/>
  <c r="F296" i="4"/>
  <c r="D296" i="4"/>
  <c r="D297" i="3"/>
  <c r="C297" i="3"/>
  <c r="D793" i="2"/>
  <c r="C793" i="2"/>
  <c r="D296" i="2"/>
  <c r="C296" i="2"/>
  <c r="B299" i="5" l="1"/>
  <c r="C300" i="5" s="1"/>
  <c r="E297" i="5"/>
  <c r="G297" i="5"/>
  <c r="F297" i="5"/>
  <c r="D297" i="5"/>
  <c r="D297" i="4"/>
  <c r="F297" i="4"/>
  <c r="G297" i="4"/>
  <c r="E297" i="4"/>
  <c r="B299" i="4"/>
  <c r="C300" i="4" s="1"/>
  <c r="D298" i="3"/>
  <c r="C298" i="3"/>
  <c r="C794" i="2"/>
  <c r="D794" i="2"/>
  <c r="D297" i="2"/>
  <c r="C297" i="2"/>
  <c r="D298" i="5" l="1"/>
  <c r="F298" i="5"/>
  <c r="G298" i="5"/>
  <c r="B300" i="5"/>
  <c r="C301" i="5" s="1"/>
  <c r="E298" i="5"/>
  <c r="B300" i="4"/>
  <c r="C301" i="4" s="1"/>
  <c r="E298" i="4"/>
  <c r="G298" i="4"/>
  <c r="D298" i="4"/>
  <c r="F298" i="4"/>
  <c r="D299" i="3"/>
  <c r="C299" i="3"/>
  <c r="C795" i="2"/>
  <c r="D795" i="2"/>
  <c r="D298" i="2"/>
  <c r="C298" i="2"/>
  <c r="B301" i="5" l="1"/>
  <c r="C302" i="5" s="1"/>
  <c r="E299" i="5"/>
  <c r="G299" i="5"/>
  <c r="F299" i="5"/>
  <c r="D299" i="5"/>
  <c r="D299" i="4"/>
  <c r="F299" i="4"/>
  <c r="G299" i="4"/>
  <c r="B301" i="4"/>
  <c r="C302" i="4" s="1"/>
  <c r="E299" i="4"/>
  <c r="C300" i="3"/>
  <c r="D300" i="3"/>
  <c r="C796" i="2"/>
  <c r="D796" i="2"/>
  <c r="C299" i="2"/>
  <c r="D299" i="2"/>
  <c r="D300" i="5" l="1"/>
  <c r="F300" i="5"/>
  <c r="G300" i="5"/>
  <c r="E300" i="5"/>
  <c r="B302" i="5"/>
  <c r="C303" i="5" s="1"/>
  <c r="D300" i="4"/>
  <c r="F300" i="4"/>
  <c r="B302" i="4"/>
  <c r="C303" i="4" s="1"/>
  <c r="E300" i="4"/>
  <c r="G300" i="4"/>
  <c r="D301" i="3"/>
  <c r="C301" i="3"/>
  <c r="D797" i="2"/>
  <c r="C797" i="2"/>
  <c r="C300" i="2"/>
  <c r="D300" i="2"/>
  <c r="B303" i="5" l="1"/>
  <c r="C304" i="5" s="1"/>
  <c r="E301" i="5"/>
  <c r="G301" i="5"/>
  <c r="F301" i="5"/>
  <c r="D301" i="5"/>
  <c r="G301" i="4"/>
  <c r="B303" i="4"/>
  <c r="C304" i="4" s="1"/>
  <c r="E301" i="4"/>
  <c r="F301" i="4"/>
  <c r="D301" i="4"/>
  <c r="C302" i="3"/>
  <c r="D302" i="3"/>
  <c r="C798" i="2"/>
  <c r="D798" i="2"/>
  <c r="C301" i="2"/>
  <c r="D301" i="2"/>
  <c r="D302" i="5" l="1"/>
  <c r="F302" i="5"/>
  <c r="G302" i="5"/>
  <c r="B304" i="5"/>
  <c r="C305" i="5" s="1"/>
  <c r="E302" i="5"/>
  <c r="F302" i="4"/>
  <c r="D302" i="4"/>
  <c r="B304" i="4"/>
  <c r="C305" i="4" s="1"/>
  <c r="E302" i="4"/>
  <c r="G302" i="4"/>
  <c r="D303" i="3"/>
  <c r="C303" i="3"/>
  <c r="D799" i="2"/>
  <c r="C799" i="2"/>
  <c r="D302" i="2"/>
  <c r="C302" i="2"/>
  <c r="C306" i="5" l="1"/>
  <c r="B305" i="5"/>
  <c r="E303" i="5"/>
  <c r="G303" i="5"/>
  <c r="F303" i="5"/>
  <c r="D303" i="5"/>
  <c r="G303" i="4"/>
  <c r="E303" i="4"/>
  <c r="B305" i="4"/>
  <c r="C306" i="4" s="1"/>
  <c r="F303" i="4"/>
  <c r="D303" i="4"/>
  <c r="C304" i="3"/>
  <c r="D304" i="3"/>
  <c r="D800" i="2"/>
  <c r="C800" i="2"/>
  <c r="D303" i="2"/>
  <c r="C303" i="2"/>
  <c r="C307" i="5" l="1"/>
  <c r="D304" i="5"/>
  <c r="F304" i="5"/>
  <c r="G304" i="5"/>
  <c r="E304" i="5"/>
  <c r="B306" i="5"/>
  <c r="B306" i="4"/>
  <c r="C307" i="4" s="1"/>
  <c r="E304" i="4"/>
  <c r="G304" i="4"/>
  <c r="F304" i="4"/>
  <c r="D304" i="4"/>
  <c r="D305" i="3"/>
  <c r="C305" i="3"/>
  <c r="D801" i="2"/>
  <c r="C801" i="2"/>
  <c r="D304" i="2"/>
  <c r="C304" i="2"/>
  <c r="B307" i="5" l="1"/>
  <c r="C308" i="5" s="1"/>
  <c r="E305" i="5"/>
  <c r="G305" i="5"/>
  <c r="F305" i="5"/>
  <c r="D305" i="5"/>
  <c r="D305" i="4"/>
  <c r="F305" i="4"/>
  <c r="G305" i="4"/>
  <c r="E305" i="4"/>
  <c r="B307" i="4"/>
  <c r="C308" i="4" s="1"/>
  <c r="D306" i="3"/>
  <c r="C306" i="3"/>
  <c r="C802" i="2"/>
  <c r="D802" i="2"/>
  <c r="D305" i="2"/>
  <c r="C305" i="2"/>
  <c r="D306" i="5" l="1"/>
  <c r="F306" i="5"/>
  <c r="G306" i="5"/>
  <c r="B308" i="5"/>
  <c r="C309" i="5" s="1"/>
  <c r="E306" i="5"/>
  <c r="D306" i="4"/>
  <c r="F306" i="4"/>
  <c r="B308" i="4"/>
  <c r="C309" i="4" s="1"/>
  <c r="E306" i="4"/>
  <c r="G306" i="4"/>
  <c r="D307" i="3"/>
  <c r="C307" i="3"/>
  <c r="D803" i="2"/>
  <c r="C803" i="2"/>
  <c r="D306" i="2"/>
  <c r="C306" i="2"/>
  <c r="B309" i="5" l="1"/>
  <c r="C310" i="5" s="1"/>
  <c r="E307" i="5"/>
  <c r="G307" i="5"/>
  <c r="F307" i="5"/>
  <c r="D307" i="5"/>
  <c r="D307" i="4"/>
  <c r="F307" i="4"/>
  <c r="G307" i="4"/>
  <c r="B309" i="4"/>
  <c r="C310" i="4" s="1"/>
  <c r="E307" i="4"/>
  <c r="C308" i="3"/>
  <c r="D308" i="3"/>
  <c r="C804" i="2"/>
  <c r="D804" i="2"/>
  <c r="C307" i="2"/>
  <c r="D307" i="2"/>
  <c r="D308" i="5" l="1"/>
  <c r="F308" i="5"/>
  <c r="G308" i="5"/>
  <c r="E308" i="5"/>
  <c r="B310" i="5"/>
  <c r="C311" i="5" s="1"/>
  <c r="F308" i="4"/>
  <c r="D308" i="4"/>
  <c r="B310" i="4"/>
  <c r="C311" i="4" s="1"/>
  <c r="E308" i="4"/>
  <c r="G308" i="4"/>
  <c r="D309" i="3"/>
  <c r="C309" i="3"/>
  <c r="D805" i="2"/>
  <c r="C805" i="2"/>
  <c r="C308" i="2"/>
  <c r="D308" i="2"/>
  <c r="B311" i="5" l="1"/>
  <c r="C312" i="5" s="1"/>
  <c r="E309" i="5"/>
  <c r="G309" i="5"/>
  <c r="F309" i="5"/>
  <c r="D309" i="5"/>
  <c r="G309" i="4"/>
  <c r="B311" i="4"/>
  <c r="C312" i="4" s="1"/>
  <c r="E309" i="4"/>
  <c r="F309" i="4"/>
  <c r="D309" i="4"/>
  <c r="D310" i="3"/>
  <c r="C310" i="3"/>
  <c r="C806" i="2"/>
  <c r="D806" i="2"/>
  <c r="C309" i="2"/>
  <c r="D309" i="2"/>
  <c r="D310" i="5" l="1"/>
  <c r="F310" i="5"/>
  <c r="G310" i="5"/>
  <c r="B312" i="5"/>
  <c r="C313" i="5" s="1"/>
  <c r="E310" i="5"/>
  <c r="F310" i="4"/>
  <c r="D310" i="4"/>
  <c r="B312" i="4"/>
  <c r="C313" i="4" s="1"/>
  <c r="E310" i="4"/>
  <c r="G310" i="4"/>
  <c r="C311" i="3"/>
  <c r="D311" i="3"/>
  <c r="C807" i="2"/>
  <c r="D807" i="2"/>
  <c r="D310" i="2"/>
  <c r="C310" i="2"/>
  <c r="B313" i="5" l="1"/>
  <c r="C314" i="5" s="1"/>
  <c r="E311" i="5"/>
  <c r="G311" i="5"/>
  <c r="F311" i="5"/>
  <c r="D311" i="5"/>
  <c r="F311" i="4"/>
  <c r="D311" i="4"/>
  <c r="G311" i="4"/>
  <c r="E311" i="4"/>
  <c r="B313" i="4"/>
  <c r="C314" i="4" s="1"/>
  <c r="C312" i="3"/>
  <c r="D312" i="3"/>
  <c r="D808" i="2"/>
  <c r="C808" i="2"/>
  <c r="D311" i="2"/>
  <c r="C311" i="2"/>
  <c r="D312" i="5" l="1"/>
  <c r="F312" i="5"/>
  <c r="G312" i="5"/>
  <c r="E312" i="5"/>
  <c r="B314" i="5"/>
  <c r="C315" i="5" s="1"/>
  <c r="B314" i="4"/>
  <c r="C315" i="4" s="1"/>
  <c r="E312" i="4"/>
  <c r="G312" i="4"/>
  <c r="F312" i="4"/>
  <c r="D312" i="4"/>
  <c r="D313" i="3"/>
  <c r="C313" i="3"/>
  <c r="D809" i="2"/>
  <c r="C809" i="2"/>
  <c r="D312" i="2"/>
  <c r="C312" i="2"/>
  <c r="B315" i="5" l="1"/>
  <c r="C316" i="5" s="1"/>
  <c r="E313" i="5"/>
  <c r="G313" i="5"/>
  <c r="F313" i="5"/>
  <c r="D313" i="5"/>
  <c r="D313" i="4"/>
  <c r="F313" i="4"/>
  <c r="G313" i="4"/>
  <c r="E313" i="4"/>
  <c r="B315" i="4"/>
  <c r="C316" i="4" s="1"/>
  <c r="D314" i="3"/>
  <c r="C314" i="3"/>
  <c r="C810" i="2"/>
  <c r="D810" i="2"/>
  <c r="D313" i="2"/>
  <c r="C313" i="2"/>
  <c r="D314" i="5" l="1"/>
  <c r="F314" i="5"/>
  <c r="G314" i="5"/>
  <c r="B316" i="5"/>
  <c r="C317" i="5" s="1"/>
  <c r="E314" i="5"/>
  <c r="B316" i="4"/>
  <c r="C317" i="4" s="1"/>
  <c r="E314" i="4"/>
  <c r="G314" i="4"/>
  <c r="D314" i="4"/>
  <c r="F314" i="4"/>
  <c r="D315" i="3"/>
  <c r="C315" i="3"/>
  <c r="D811" i="2"/>
  <c r="C811" i="2"/>
  <c r="D314" i="2"/>
  <c r="C314" i="2"/>
  <c r="B317" i="5" l="1"/>
  <c r="C318" i="5" s="1"/>
  <c r="E315" i="5"/>
  <c r="G315" i="5"/>
  <c r="F315" i="5"/>
  <c r="D315" i="5"/>
  <c r="D315" i="4"/>
  <c r="F315" i="4"/>
  <c r="G315" i="4"/>
  <c r="B317" i="4"/>
  <c r="C318" i="4" s="1"/>
  <c r="E315" i="4"/>
  <c r="C316" i="3"/>
  <c r="D316" i="3"/>
  <c r="D812" i="2"/>
  <c r="C812" i="2"/>
  <c r="C315" i="2"/>
  <c r="D315" i="2"/>
  <c r="D316" i="5" l="1"/>
  <c r="F316" i="5"/>
  <c r="G316" i="5"/>
  <c r="E316" i="5"/>
  <c r="B318" i="5"/>
  <c r="C319" i="5" s="1"/>
  <c r="D316" i="4"/>
  <c r="F316" i="4"/>
  <c r="B318" i="4"/>
  <c r="C319" i="4" s="1"/>
  <c r="E316" i="4"/>
  <c r="G316" i="4"/>
  <c r="D317" i="3"/>
  <c r="C317" i="3"/>
  <c r="D813" i="2"/>
  <c r="C813" i="2"/>
  <c r="C316" i="2"/>
  <c r="D316" i="2"/>
  <c r="B319" i="5" l="1"/>
  <c r="C320" i="5" s="1"/>
  <c r="E317" i="5"/>
  <c r="G317" i="5"/>
  <c r="F317" i="5"/>
  <c r="D317" i="5"/>
  <c r="G317" i="4"/>
  <c r="B319" i="4"/>
  <c r="C320" i="4" s="1"/>
  <c r="E317" i="4"/>
  <c r="F317" i="4"/>
  <c r="D317" i="4"/>
  <c r="C318" i="3"/>
  <c r="D318" i="3"/>
  <c r="C814" i="2"/>
  <c r="D814" i="2"/>
  <c r="C317" i="2"/>
  <c r="D317" i="2"/>
  <c r="D318" i="5" l="1"/>
  <c r="F318" i="5"/>
  <c r="G318" i="5"/>
  <c r="B320" i="5"/>
  <c r="C321" i="5" s="1"/>
  <c r="E318" i="5"/>
  <c r="F318" i="4"/>
  <c r="D318" i="4"/>
  <c r="B320" i="4"/>
  <c r="C321" i="4" s="1"/>
  <c r="E318" i="4"/>
  <c r="G318" i="4"/>
  <c r="D319" i="3"/>
  <c r="C319" i="3"/>
  <c r="C815" i="2"/>
  <c r="D815" i="2"/>
  <c r="D318" i="2"/>
  <c r="C318" i="2"/>
  <c r="B321" i="5" l="1"/>
  <c r="C322" i="5" s="1"/>
  <c r="E319" i="5"/>
  <c r="G319" i="5"/>
  <c r="F319" i="5"/>
  <c r="D319" i="5"/>
  <c r="G319" i="4"/>
  <c r="E319" i="4"/>
  <c r="B321" i="4"/>
  <c r="C322" i="4" s="1"/>
  <c r="F319" i="4"/>
  <c r="D319" i="4"/>
  <c r="C320" i="3"/>
  <c r="D320" i="3"/>
  <c r="C816" i="2"/>
  <c r="D816" i="2"/>
  <c r="C319" i="2"/>
  <c r="D319" i="2"/>
  <c r="D320" i="5" l="1"/>
  <c r="F320" i="5"/>
  <c r="G320" i="5"/>
  <c r="E320" i="5"/>
  <c r="B322" i="5"/>
  <c r="C323" i="5" s="1"/>
  <c r="B322" i="4"/>
  <c r="C323" i="4" s="1"/>
  <c r="E320" i="4"/>
  <c r="G320" i="4"/>
  <c r="F320" i="4"/>
  <c r="D320" i="4"/>
  <c r="D321" i="3"/>
  <c r="C321" i="3"/>
  <c r="D817" i="2"/>
  <c r="C817" i="2"/>
  <c r="D320" i="2"/>
  <c r="C320" i="2"/>
  <c r="B323" i="5" l="1"/>
  <c r="C324" i="5" s="1"/>
  <c r="E321" i="5"/>
  <c r="G321" i="5"/>
  <c r="F321" i="5"/>
  <c r="D321" i="5"/>
  <c r="D321" i="4"/>
  <c r="F321" i="4"/>
  <c r="G321" i="4"/>
  <c r="E321" i="4"/>
  <c r="B323" i="4"/>
  <c r="C324" i="4" s="1"/>
  <c r="D322" i="3"/>
  <c r="C322" i="3"/>
  <c r="C818" i="2"/>
  <c r="D818" i="2"/>
  <c r="C321" i="2"/>
  <c r="D321" i="2"/>
  <c r="D322" i="5" l="1"/>
  <c r="F322" i="5"/>
  <c r="G322" i="5"/>
  <c r="B324" i="5"/>
  <c r="C325" i="5" s="1"/>
  <c r="E322" i="5"/>
  <c r="D322" i="4"/>
  <c r="F322" i="4"/>
  <c r="B324" i="4"/>
  <c r="C325" i="4" s="1"/>
  <c r="E322" i="4"/>
  <c r="G322" i="4"/>
  <c r="D323" i="3"/>
  <c r="C323" i="3"/>
  <c r="C819" i="2"/>
  <c r="D819" i="2"/>
  <c r="D322" i="2"/>
  <c r="C322" i="2"/>
  <c r="B325" i="5" l="1"/>
  <c r="C326" i="5" s="1"/>
  <c r="E323" i="5"/>
  <c r="G323" i="5"/>
  <c r="F323" i="5"/>
  <c r="D323" i="5"/>
  <c r="D323" i="4"/>
  <c r="F323" i="4"/>
  <c r="G323" i="4"/>
  <c r="B325" i="4"/>
  <c r="C326" i="4" s="1"/>
  <c r="E323" i="4"/>
  <c r="D324" i="3"/>
  <c r="C324" i="3"/>
  <c r="C820" i="2"/>
  <c r="D820" i="2"/>
  <c r="C323" i="2"/>
  <c r="D323" i="2"/>
  <c r="D324" i="5" l="1"/>
  <c r="F324" i="5"/>
  <c r="G324" i="5"/>
  <c r="E324" i="5"/>
  <c r="B326" i="5"/>
  <c r="C327" i="5" s="1"/>
  <c r="G324" i="4"/>
  <c r="B326" i="4"/>
  <c r="C327" i="4" s="1"/>
  <c r="E324" i="4"/>
  <c r="F324" i="4"/>
  <c r="D324" i="4"/>
  <c r="C325" i="3"/>
  <c r="D325" i="3"/>
  <c r="D821" i="2"/>
  <c r="C821" i="2"/>
  <c r="D324" i="2"/>
  <c r="C324" i="2"/>
  <c r="B327" i="5" l="1"/>
  <c r="C328" i="5" s="1"/>
  <c r="E325" i="5"/>
  <c r="G325" i="5"/>
  <c r="F325" i="5"/>
  <c r="D325" i="5"/>
  <c r="D325" i="4"/>
  <c r="F325" i="4"/>
  <c r="B327" i="4"/>
  <c r="C328" i="4" s="1"/>
  <c r="E325" i="4"/>
  <c r="G325" i="4"/>
  <c r="D326" i="3"/>
  <c r="C326" i="3"/>
  <c r="C822" i="2"/>
  <c r="D822" i="2"/>
  <c r="C325" i="2"/>
  <c r="D325" i="2"/>
  <c r="D326" i="5" l="1"/>
  <c r="F326" i="5"/>
  <c r="G326" i="5"/>
  <c r="B328" i="5"/>
  <c r="C329" i="5" s="1"/>
  <c r="E326" i="5"/>
  <c r="G326" i="4"/>
  <c r="B328" i="4"/>
  <c r="C329" i="4" s="1"/>
  <c r="E326" i="4"/>
  <c r="F326" i="4"/>
  <c r="D326" i="4"/>
  <c r="D327" i="3"/>
  <c r="C327" i="3"/>
  <c r="C823" i="2"/>
  <c r="D823" i="2"/>
  <c r="D326" i="2"/>
  <c r="C326" i="2"/>
  <c r="B329" i="5" l="1"/>
  <c r="C330" i="5" s="1"/>
  <c r="E327" i="5"/>
  <c r="G327" i="5"/>
  <c r="F327" i="5"/>
  <c r="D327" i="5"/>
  <c r="B329" i="4"/>
  <c r="C330" i="4" s="1"/>
  <c r="E327" i="4"/>
  <c r="G327" i="4"/>
  <c r="F327" i="4"/>
  <c r="D327" i="4"/>
  <c r="C328" i="3"/>
  <c r="D328" i="3"/>
  <c r="D824" i="2"/>
  <c r="C824" i="2"/>
  <c r="C327" i="2"/>
  <c r="D327" i="2"/>
  <c r="D328" i="5" l="1"/>
  <c r="F328" i="5"/>
  <c r="G328" i="5"/>
  <c r="E328" i="5"/>
  <c r="B330" i="5"/>
  <c r="C331" i="5" s="1"/>
  <c r="D328" i="4"/>
  <c r="F328" i="4"/>
  <c r="G328" i="4"/>
  <c r="B330" i="4"/>
  <c r="C331" i="4" s="1"/>
  <c r="E328" i="4"/>
  <c r="C329" i="3"/>
  <c r="D329" i="3"/>
  <c r="D825" i="2"/>
  <c r="C825" i="2"/>
  <c r="D328" i="2"/>
  <c r="C328" i="2"/>
  <c r="B331" i="5" l="1"/>
  <c r="C332" i="5" s="1"/>
  <c r="E329" i="5"/>
  <c r="G329" i="5"/>
  <c r="F329" i="5"/>
  <c r="D329" i="5"/>
  <c r="B331" i="4"/>
  <c r="C332" i="4" s="1"/>
  <c r="E329" i="4"/>
  <c r="G329" i="4"/>
  <c r="D329" i="4"/>
  <c r="F329" i="4"/>
  <c r="D330" i="3"/>
  <c r="C330" i="3"/>
  <c r="C826" i="2"/>
  <c r="D826" i="2"/>
  <c r="C329" i="2"/>
  <c r="D329" i="2"/>
  <c r="D330" i="5" l="1"/>
  <c r="F330" i="5"/>
  <c r="G330" i="5"/>
  <c r="B332" i="5"/>
  <c r="C333" i="5" s="1"/>
  <c r="E330" i="5"/>
  <c r="F330" i="4"/>
  <c r="D330" i="4"/>
  <c r="G330" i="4"/>
  <c r="B332" i="4"/>
  <c r="C333" i="4" s="1"/>
  <c r="E330" i="4"/>
  <c r="D331" i="3"/>
  <c r="C331" i="3"/>
  <c r="D827" i="2"/>
  <c r="C827" i="2"/>
  <c r="D330" i="2"/>
  <c r="C330" i="2"/>
  <c r="B333" i="5" l="1"/>
  <c r="C334" i="5" s="1"/>
  <c r="E331" i="5"/>
  <c r="G331" i="5"/>
  <c r="F331" i="5"/>
  <c r="D331" i="5"/>
  <c r="F331" i="4"/>
  <c r="D331" i="4"/>
  <c r="B333" i="4"/>
  <c r="C334" i="4" s="1"/>
  <c r="E331" i="4"/>
  <c r="G331" i="4"/>
  <c r="D332" i="3"/>
  <c r="C332" i="3"/>
  <c r="D828" i="2"/>
  <c r="C828" i="2"/>
  <c r="C331" i="2"/>
  <c r="D331" i="2"/>
  <c r="D332" i="5" l="1"/>
  <c r="F332" i="5"/>
  <c r="G332" i="5"/>
  <c r="B334" i="5"/>
  <c r="C335" i="5" s="1"/>
  <c r="E332" i="5"/>
  <c r="G332" i="4"/>
  <c r="B334" i="4"/>
  <c r="C335" i="4" s="1"/>
  <c r="E332" i="4"/>
  <c r="F332" i="4"/>
  <c r="D332" i="4"/>
  <c r="C333" i="3"/>
  <c r="D333" i="3"/>
  <c r="D829" i="2"/>
  <c r="C829" i="2"/>
  <c r="D332" i="2"/>
  <c r="C332" i="2"/>
  <c r="B335" i="5" l="1"/>
  <c r="C336" i="5" s="1"/>
  <c r="E333" i="5"/>
  <c r="G333" i="5"/>
  <c r="F333" i="5"/>
  <c r="D333" i="5"/>
  <c r="D333" i="4"/>
  <c r="F333" i="4"/>
  <c r="B335" i="4"/>
  <c r="C336" i="4" s="1"/>
  <c r="E333" i="4"/>
  <c r="G333" i="4"/>
  <c r="D334" i="3"/>
  <c r="C334" i="3"/>
  <c r="C830" i="2"/>
  <c r="D830" i="2"/>
  <c r="C333" i="2"/>
  <c r="D333" i="2"/>
  <c r="D334" i="5" l="1"/>
  <c r="F334" i="5"/>
  <c r="G334" i="5"/>
  <c r="E334" i="5"/>
  <c r="B336" i="5"/>
  <c r="C337" i="5" s="1"/>
  <c r="F334" i="4"/>
  <c r="D334" i="4"/>
  <c r="G334" i="4"/>
  <c r="B336" i="4"/>
  <c r="C337" i="4" s="1"/>
  <c r="E334" i="4"/>
  <c r="C335" i="3"/>
  <c r="D335" i="3"/>
  <c r="D831" i="2"/>
  <c r="C831" i="2"/>
  <c r="D334" i="2"/>
  <c r="C334" i="2"/>
  <c r="B337" i="5" l="1"/>
  <c r="C338" i="5" s="1"/>
  <c r="E335" i="5"/>
  <c r="G335" i="5"/>
  <c r="F335" i="5"/>
  <c r="D335" i="5"/>
  <c r="F335" i="4"/>
  <c r="D335" i="4"/>
  <c r="B337" i="4"/>
  <c r="C338" i="4" s="1"/>
  <c r="E335" i="4"/>
  <c r="G335" i="4"/>
  <c r="D336" i="3"/>
  <c r="C336" i="3"/>
  <c r="C832" i="2"/>
  <c r="D832" i="2"/>
  <c r="C335" i="2"/>
  <c r="D335" i="2"/>
  <c r="D336" i="5" l="1"/>
  <c r="F336" i="5"/>
  <c r="G336" i="5"/>
  <c r="B338" i="5"/>
  <c r="C339" i="5" s="1"/>
  <c r="E336" i="5"/>
  <c r="G336" i="4"/>
  <c r="B338" i="4"/>
  <c r="C339" i="4" s="1"/>
  <c r="E336" i="4"/>
  <c r="D336" i="4"/>
  <c r="F336" i="4"/>
  <c r="C337" i="3"/>
  <c r="D337" i="3"/>
  <c r="D833" i="2"/>
  <c r="C833" i="2"/>
  <c r="D336" i="2"/>
  <c r="C336" i="2"/>
  <c r="B339" i="5" l="1"/>
  <c r="C340" i="5" s="1"/>
  <c r="E337" i="5"/>
  <c r="G337" i="5"/>
  <c r="F337" i="5"/>
  <c r="D337" i="5"/>
  <c r="B339" i="4"/>
  <c r="C340" i="4" s="1"/>
  <c r="E337" i="4"/>
  <c r="G337" i="4"/>
  <c r="D337" i="4"/>
  <c r="F337" i="4"/>
  <c r="D338" i="3"/>
  <c r="C338" i="3"/>
  <c r="C834" i="2"/>
  <c r="D834" i="2"/>
  <c r="C337" i="2"/>
  <c r="D337" i="2"/>
  <c r="D338" i="5" l="1"/>
  <c r="F338" i="5"/>
  <c r="G338" i="5"/>
  <c r="E338" i="5"/>
  <c r="B340" i="5"/>
  <c r="C341" i="5" s="1"/>
  <c r="F338" i="4"/>
  <c r="D338" i="4"/>
  <c r="G338" i="4"/>
  <c r="B340" i="4"/>
  <c r="C341" i="4" s="1"/>
  <c r="E338" i="4"/>
  <c r="D339" i="3"/>
  <c r="C339" i="3"/>
  <c r="C835" i="2"/>
  <c r="D835" i="2"/>
  <c r="D338" i="2"/>
  <c r="C338" i="2"/>
  <c r="B341" i="5" l="1"/>
  <c r="C342" i="5" s="1"/>
  <c r="E339" i="5"/>
  <c r="G339" i="5"/>
  <c r="F339" i="5"/>
  <c r="D339" i="5"/>
  <c r="F339" i="4"/>
  <c r="D339" i="4"/>
  <c r="B341" i="4"/>
  <c r="C342" i="4" s="1"/>
  <c r="E339" i="4"/>
  <c r="G339" i="4"/>
  <c r="D340" i="3"/>
  <c r="C340" i="3"/>
  <c r="C836" i="2"/>
  <c r="D836" i="2"/>
  <c r="C339" i="2"/>
  <c r="D339" i="2"/>
  <c r="D340" i="5" l="1"/>
  <c r="F340" i="5"/>
  <c r="G340" i="5"/>
  <c r="B342" i="5"/>
  <c r="C343" i="5" s="1"/>
  <c r="E340" i="5"/>
  <c r="G340" i="4"/>
  <c r="B342" i="4"/>
  <c r="C343" i="4" s="1"/>
  <c r="E340" i="4"/>
  <c r="F340" i="4"/>
  <c r="D340" i="4"/>
  <c r="C341" i="3"/>
  <c r="D341" i="3"/>
  <c r="D837" i="2"/>
  <c r="C837" i="2"/>
  <c r="D340" i="2"/>
  <c r="C340" i="2"/>
  <c r="B343" i="5" l="1"/>
  <c r="C344" i="5" s="1"/>
  <c r="E341" i="5"/>
  <c r="G341" i="5"/>
  <c r="F341" i="5"/>
  <c r="D341" i="5"/>
  <c r="B343" i="4"/>
  <c r="C344" i="4" s="1"/>
  <c r="E341" i="4"/>
  <c r="G341" i="4"/>
  <c r="D341" i="4"/>
  <c r="F341" i="4"/>
  <c r="D342" i="3"/>
  <c r="C342" i="3"/>
  <c r="C838" i="2"/>
  <c r="D838" i="2"/>
  <c r="C341" i="2"/>
  <c r="D341" i="2"/>
  <c r="D342" i="5" l="1"/>
  <c r="F342" i="5"/>
  <c r="G342" i="5"/>
  <c r="E342" i="5"/>
  <c r="B344" i="5"/>
  <c r="C345" i="5" s="1"/>
  <c r="F342" i="4"/>
  <c r="D342" i="4"/>
  <c r="G342" i="4"/>
  <c r="B344" i="4"/>
  <c r="C345" i="4" s="1"/>
  <c r="E342" i="4"/>
  <c r="D343" i="3"/>
  <c r="C343" i="3"/>
  <c r="C839" i="2"/>
  <c r="D839" i="2"/>
  <c r="D342" i="2"/>
  <c r="C342" i="2"/>
  <c r="B345" i="5" l="1"/>
  <c r="C346" i="5" s="1"/>
  <c r="E343" i="5"/>
  <c r="G343" i="5"/>
  <c r="F343" i="5"/>
  <c r="D343" i="5"/>
  <c r="F343" i="4"/>
  <c r="D343" i="4"/>
  <c r="B345" i="4"/>
  <c r="C346" i="4" s="1"/>
  <c r="E343" i="4"/>
  <c r="G343" i="4"/>
  <c r="C344" i="3"/>
  <c r="D344" i="3"/>
  <c r="C840" i="2"/>
  <c r="D840" i="2"/>
  <c r="C343" i="2"/>
  <c r="D343" i="2"/>
  <c r="D344" i="5" l="1"/>
  <c r="F344" i="5"/>
  <c r="G344" i="5"/>
  <c r="B346" i="5"/>
  <c r="C347" i="5" s="1"/>
  <c r="E344" i="5"/>
  <c r="G344" i="4"/>
  <c r="B346" i="4"/>
  <c r="C347" i="4" s="1"/>
  <c r="E344" i="4"/>
  <c r="D344" i="4"/>
  <c r="F344" i="4"/>
  <c r="C345" i="3"/>
  <c r="D345" i="3"/>
  <c r="D841" i="2"/>
  <c r="C841" i="2"/>
  <c r="D344" i="2"/>
  <c r="C344" i="2"/>
  <c r="B347" i="5" l="1"/>
  <c r="C348" i="5" s="1"/>
  <c r="E345" i="5"/>
  <c r="G345" i="5"/>
  <c r="F345" i="5"/>
  <c r="D345" i="5"/>
  <c r="D345" i="4"/>
  <c r="F345" i="4"/>
  <c r="B347" i="4"/>
  <c r="C348" i="4" s="1"/>
  <c r="E345" i="4"/>
  <c r="G345" i="4"/>
  <c r="D346" i="3"/>
  <c r="C346" i="3"/>
  <c r="D842" i="2"/>
  <c r="C842" i="2"/>
  <c r="C345" i="2"/>
  <c r="D345" i="2"/>
  <c r="D346" i="5" l="1"/>
  <c r="F346" i="5"/>
  <c r="E346" i="5"/>
  <c r="B348" i="5"/>
  <c r="C349" i="5" s="1"/>
  <c r="G346" i="5"/>
  <c r="G346" i="4"/>
  <c r="B348" i="4"/>
  <c r="C349" i="4" s="1"/>
  <c r="E346" i="4"/>
  <c r="D346" i="4"/>
  <c r="F346" i="4"/>
  <c r="D347" i="3"/>
  <c r="C347" i="3"/>
  <c r="C843" i="2"/>
  <c r="D843" i="2"/>
  <c r="C346" i="2"/>
  <c r="D346" i="2"/>
  <c r="B349" i="5" l="1"/>
  <c r="C350" i="5" s="1"/>
  <c r="G347" i="5"/>
  <c r="E347" i="5"/>
  <c r="F347" i="5"/>
  <c r="D347" i="5"/>
  <c r="B349" i="4"/>
  <c r="C350" i="4" s="1"/>
  <c r="E347" i="4"/>
  <c r="G347" i="4"/>
  <c r="F347" i="4"/>
  <c r="D347" i="4"/>
  <c r="D348" i="3"/>
  <c r="C348" i="3"/>
  <c r="D844" i="2"/>
  <c r="C844" i="2"/>
  <c r="D347" i="2"/>
  <c r="C347" i="2"/>
  <c r="D348" i="5" l="1"/>
  <c r="F348" i="5"/>
  <c r="E348" i="5"/>
  <c r="B350" i="5"/>
  <c r="C351" i="5" s="1"/>
  <c r="G348" i="5"/>
  <c r="F348" i="4"/>
  <c r="D348" i="4"/>
  <c r="G348" i="4"/>
  <c r="E348" i="4"/>
  <c r="B350" i="4"/>
  <c r="C351" i="4" s="1"/>
  <c r="C349" i="3"/>
  <c r="D349" i="3"/>
  <c r="D845" i="2"/>
  <c r="C845" i="2"/>
  <c r="D348" i="2"/>
  <c r="C348" i="2"/>
  <c r="B351" i="5" l="1"/>
  <c r="C352" i="5" s="1"/>
  <c r="G349" i="5"/>
  <c r="E349" i="5"/>
  <c r="F349" i="5"/>
  <c r="D349" i="5"/>
  <c r="B351" i="4"/>
  <c r="C352" i="4" s="1"/>
  <c r="E349" i="4"/>
  <c r="G349" i="4"/>
  <c r="D349" i="4"/>
  <c r="F349" i="4"/>
  <c r="D350" i="3"/>
  <c r="C350" i="3"/>
  <c r="C846" i="2"/>
  <c r="D846" i="2"/>
  <c r="D349" i="2"/>
  <c r="C349" i="2"/>
  <c r="B352" i="5" l="1"/>
  <c r="C353" i="5" s="1"/>
  <c r="D350" i="5"/>
  <c r="F350" i="5"/>
  <c r="G350" i="5"/>
  <c r="E350" i="5"/>
  <c r="F350" i="4"/>
  <c r="D350" i="4"/>
  <c r="G350" i="4"/>
  <c r="B352" i="4"/>
  <c r="C353" i="4" s="1"/>
  <c r="E350" i="4"/>
  <c r="C351" i="3"/>
  <c r="D351" i="3"/>
  <c r="D847" i="2"/>
  <c r="C847" i="2"/>
  <c r="D350" i="2"/>
  <c r="C350" i="2"/>
  <c r="B353" i="5" l="1"/>
  <c r="C354" i="5" s="1"/>
  <c r="G351" i="5"/>
  <c r="E351" i="5"/>
  <c r="F351" i="5"/>
  <c r="D351" i="5"/>
  <c r="F351" i="4"/>
  <c r="D351" i="4"/>
  <c r="B353" i="4"/>
  <c r="C354" i="4" s="1"/>
  <c r="E351" i="4"/>
  <c r="G351" i="4"/>
  <c r="C352" i="3"/>
  <c r="D352" i="3"/>
  <c r="D848" i="2"/>
  <c r="C848" i="2"/>
  <c r="D351" i="2"/>
  <c r="C351" i="2"/>
  <c r="B354" i="5" l="1"/>
  <c r="C355" i="5" s="1"/>
  <c r="G352" i="5"/>
  <c r="E352" i="5"/>
  <c r="D352" i="5"/>
  <c r="F352" i="5"/>
  <c r="G352" i="4"/>
  <c r="E352" i="4"/>
  <c r="B354" i="4"/>
  <c r="C355" i="4" s="1"/>
  <c r="D352" i="4"/>
  <c r="F352" i="4"/>
  <c r="C353" i="3"/>
  <c r="D353" i="3"/>
  <c r="D849" i="2"/>
  <c r="C849" i="2"/>
  <c r="C352" i="2"/>
  <c r="D352" i="2"/>
  <c r="F353" i="5" l="1"/>
  <c r="D353" i="5"/>
  <c r="G353" i="5"/>
  <c r="E353" i="5"/>
  <c r="B355" i="5"/>
  <c r="C356" i="5" s="1"/>
  <c r="D353" i="4"/>
  <c r="F353" i="4"/>
  <c r="B355" i="4"/>
  <c r="C356" i="4" s="1"/>
  <c r="E353" i="4"/>
  <c r="G353" i="4"/>
  <c r="D354" i="3"/>
  <c r="C354" i="3"/>
  <c r="C850" i="2"/>
  <c r="D850" i="2"/>
  <c r="C353" i="2"/>
  <c r="D353" i="2"/>
  <c r="D354" i="5" l="1"/>
  <c r="F354" i="5"/>
  <c r="E354" i="5"/>
  <c r="B356" i="5"/>
  <c r="C357" i="5" s="1"/>
  <c r="G354" i="5"/>
  <c r="G354" i="4"/>
  <c r="B356" i="4"/>
  <c r="C357" i="4" s="1"/>
  <c r="E354" i="4"/>
  <c r="D354" i="4"/>
  <c r="F354" i="4"/>
  <c r="D355" i="3"/>
  <c r="C355" i="3"/>
  <c r="C851" i="2"/>
  <c r="D851" i="2"/>
  <c r="C354" i="2"/>
  <c r="D354" i="2"/>
  <c r="B357" i="5" l="1"/>
  <c r="C358" i="5" s="1"/>
  <c r="E355" i="5"/>
  <c r="G355" i="5"/>
  <c r="F355" i="5"/>
  <c r="D355" i="5"/>
  <c r="F355" i="4"/>
  <c r="D355" i="4"/>
  <c r="B357" i="4"/>
  <c r="C358" i="4" s="1"/>
  <c r="E355" i="4"/>
  <c r="G355" i="4"/>
  <c r="D356" i="3"/>
  <c r="C356" i="3"/>
  <c r="C852" i="2"/>
  <c r="D852" i="2"/>
  <c r="D355" i="2"/>
  <c r="C355" i="2"/>
  <c r="B358" i="5" l="1"/>
  <c r="C359" i="5" s="1"/>
  <c r="E356" i="5"/>
  <c r="G356" i="5"/>
  <c r="D356" i="5"/>
  <c r="F356" i="5"/>
  <c r="G356" i="4"/>
  <c r="E356" i="4"/>
  <c r="B358" i="4"/>
  <c r="C359" i="4" s="1"/>
  <c r="F356" i="4"/>
  <c r="D356" i="4"/>
  <c r="C357" i="3"/>
  <c r="D357" i="3"/>
  <c r="D853" i="2"/>
  <c r="C853" i="2"/>
  <c r="D356" i="2"/>
  <c r="C356" i="2"/>
  <c r="F357" i="5" l="1"/>
  <c r="D357" i="5"/>
  <c r="G357" i="5"/>
  <c r="E357" i="5"/>
  <c r="B359" i="5"/>
  <c r="C360" i="5" s="1"/>
  <c r="D357" i="4"/>
  <c r="F357" i="4"/>
  <c r="B359" i="4"/>
  <c r="C360" i="4" s="1"/>
  <c r="E357" i="4"/>
  <c r="G357" i="4"/>
  <c r="D358" i="3"/>
  <c r="C358" i="3"/>
  <c r="C854" i="2"/>
  <c r="D854" i="2"/>
  <c r="D357" i="2"/>
  <c r="C357" i="2"/>
  <c r="B360" i="5" l="1"/>
  <c r="C361" i="5" s="1"/>
  <c r="D358" i="5"/>
  <c r="F358" i="5"/>
  <c r="E358" i="5"/>
  <c r="G358" i="5"/>
  <c r="F358" i="4"/>
  <c r="D358" i="4"/>
  <c r="G358" i="4"/>
  <c r="B360" i="4"/>
  <c r="C361" i="4" s="1"/>
  <c r="E358" i="4"/>
  <c r="C359" i="3"/>
  <c r="D359" i="3"/>
  <c r="C855" i="2"/>
  <c r="D855" i="2"/>
  <c r="D358" i="2"/>
  <c r="C358" i="2"/>
  <c r="B361" i="5" l="1"/>
  <c r="C362" i="5" s="1"/>
  <c r="G359" i="5"/>
  <c r="E359" i="5"/>
  <c r="F359" i="5"/>
  <c r="D359" i="5"/>
  <c r="F359" i="4"/>
  <c r="D359" i="4"/>
  <c r="B361" i="4"/>
  <c r="C362" i="4" s="1"/>
  <c r="E359" i="4"/>
  <c r="G359" i="4"/>
  <c r="C360" i="3"/>
  <c r="D360" i="3"/>
  <c r="C856" i="2"/>
  <c r="D856" i="2"/>
  <c r="D359" i="2"/>
  <c r="C359" i="2"/>
  <c r="B362" i="5" l="1"/>
  <c r="C363" i="5" s="1"/>
  <c r="E360" i="5"/>
  <c r="G360" i="5"/>
  <c r="D360" i="5"/>
  <c r="F360" i="5"/>
  <c r="G360" i="4"/>
  <c r="E360" i="4"/>
  <c r="B362" i="4"/>
  <c r="C363" i="4" s="1"/>
  <c r="D360" i="4"/>
  <c r="F360" i="4"/>
  <c r="C361" i="3"/>
  <c r="D361" i="3"/>
  <c r="D857" i="2"/>
  <c r="C857" i="2"/>
  <c r="C360" i="2"/>
  <c r="D360" i="2"/>
  <c r="B363" i="5" l="1"/>
  <c r="C364" i="5" s="1"/>
  <c r="F361" i="5"/>
  <c r="D361" i="5"/>
  <c r="G361" i="5"/>
  <c r="E361" i="5"/>
  <c r="D361" i="4"/>
  <c r="F361" i="4"/>
  <c r="B363" i="4"/>
  <c r="C364" i="4" s="1"/>
  <c r="E361" i="4"/>
  <c r="G361" i="4"/>
  <c r="D362" i="3"/>
  <c r="C362" i="3"/>
  <c r="C858" i="2"/>
  <c r="D858" i="2"/>
  <c r="C361" i="2"/>
  <c r="D361" i="2"/>
  <c r="B364" i="5" l="1"/>
  <c r="C365" i="5" s="1"/>
  <c r="E362" i="5"/>
  <c r="G362" i="5"/>
  <c r="D362" i="5"/>
  <c r="F362" i="5"/>
  <c r="G362" i="4"/>
  <c r="B364" i="4"/>
  <c r="C365" i="4" s="1"/>
  <c r="E362" i="4"/>
  <c r="D362" i="4"/>
  <c r="F362" i="4"/>
  <c r="D363" i="3"/>
  <c r="C363" i="3"/>
  <c r="D859" i="2"/>
  <c r="C859" i="2"/>
  <c r="C362" i="2"/>
  <c r="D362" i="2"/>
  <c r="F363" i="5" l="1"/>
  <c r="D363" i="5"/>
  <c r="G363" i="5"/>
  <c r="B365" i="5"/>
  <c r="C366" i="5" s="1"/>
  <c r="E363" i="5"/>
  <c r="F363" i="4"/>
  <c r="D363" i="4"/>
  <c r="B365" i="4"/>
  <c r="C366" i="4" s="1"/>
  <c r="E363" i="4"/>
  <c r="G363" i="4"/>
  <c r="C364" i="3"/>
  <c r="D364" i="3"/>
  <c r="D860" i="2"/>
  <c r="C860" i="2"/>
  <c r="D363" i="2"/>
  <c r="C363" i="2"/>
  <c r="B366" i="5" l="1"/>
  <c r="C367" i="5" s="1"/>
  <c r="D364" i="5"/>
  <c r="F364" i="5"/>
  <c r="E364" i="5"/>
  <c r="G364" i="5"/>
  <c r="G364" i="4"/>
  <c r="E364" i="4"/>
  <c r="B366" i="4"/>
  <c r="C367" i="4" s="1"/>
  <c r="F364" i="4"/>
  <c r="D364" i="4"/>
  <c r="C365" i="3"/>
  <c r="D365" i="3"/>
  <c r="D861" i="2"/>
  <c r="C861" i="2"/>
  <c r="D364" i="2"/>
  <c r="C364" i="2"/>
  <c r="B367" i="5" l="1"/>
  <c r="C368" i="5" s="1"/>
  <c r="G365" i="5"/>
  <c r="E365" i="5"/>
  <c r="F365" i="5"/>
  <c r="D365" i="5"/>
  <c r="D365" i="4"/>
  <c r="F365" i="4"/>
  <c r="B367" i="4"/>
  <c r="C368" i="4" s="1"/>
  <c r="E365" i="4"/>
  <c r="G365" i="4"/>
  <c r="D366" i="3"/>
  <c r="C366" i="3"/>
  <c r="C862" i="2"/>
  <c r="D862" i="2"/>
  <c r="D365" i="2"/>
  <c r="C365" i="2"/>
  <c r="B368" i="5" l="1"/>
  <c r="C369" i="5" s="1"/>
  <c r="E366" i="5"/>
  <c r="G366" i="5"/>
  <c r="D366" i="5"/>
  <c r="F366" i="5"/>
  <c r="F366" i="4"/>
  <c r="D366" i="4"/>
  <c r="G366" i="4"/>
  <c r="B368" i="4"/>
  <c r="C369" i="4" s="1"/>
  <c r="E366" i="4"/>
  <c r="C367" i="3"/>
  <c r="D367" i="3"/>
  <c r="D863" i="2"/>
  <c r="C863" i="2"/>
  <c r="D366" i="2"/>
  <c r="C366" i="2"/>
  <c r="F367" i="5" l="1"/>
  <c r="D367" i="5"/>
  <c r="G367" i="5"/>
  <c r="B369" i="5"/>
  <c r="C370" i="5" s="1"/>
  <c r="E367" i="5"/>
  <c r="F367" i="4"/>
  <c r="D367" i="4"/>
  <c r="B369" i="4"/>
  <c r="C370" i="4" s="1"/>
  <c r="E367" i="4"/>
  <c r="G367" i="4"/>
  <c r="D368" i="3"/>
  <c r="C368" i="3"/>
  <c r="C864" i="2"/>
  <c r="D864" i="2"/>
  <c r="D367" i="2"/>
  <c r="C367" i="2"/>
  <c r="B370" i="5" l="1"/>
  <c r="C371" i="5" s="1"/>
  <c r="D368" i="5"/>
  <c r="F368" i="5"/>
  <c r="E368" i="5"/>
  <c r="G368" i="5"/>
  <c r="D368" i="4"/>
  <c r="F368" i="4"/>
  <c r="G368" i="4"/>
  <c r="E368" i="4"/>
  <c r="B370" i="4"/>
  <c r="C371" i="4" s="1"/>
  <c r="C369" i="3"/>
  <c r="D369" i="3"/>
  <c r="D865" i="2"/>
  <c r="C865" i="2"/>
  <c r="C368" i="2"/>
  <c r="D368" i="2"/>
  <c r="B371" i="5" l="1"/>
  <c r="C372" i="5" s="1"/>
  <c r="G369" i="5"/>
  <c r="E369" i="5"/>
  <c r="F369" i="5"/>
  <c r="D369" i="5"/>
  <c r="B371" i="4"/>
  <c r="C372" i="4" s="1"/>
  <c r="E369" i="4"/>
  <c r="G369" i="4"/>
  <c r="D369" i="4"/>
  <c r="F369" i="4"/>
  <c r="D370" i="3"/>
  <c r="C370" i="3"/>
  <c r="C866" i="2"/>
  <c r="D866" i="2"/>
  <c r="C369" i="2"/>
  <c r="D369" i="2"/>
  <c r="B372" i="5" l="1"/>
  <c r="C373" i="5" s="1"/>
  <c r="E370" i="5"/>
  <c r="G370" i="5"/>
  <c r="D370" i="5"/>
  <c r="F370" i="5"/>
  <c r="D370" i="4"/>
  <c r="F370" i="4"/>
  <c r="G370" i="4"/>
  <c r="B372" i="4"/>
  <c r="C373" i="4" s="1"/>
  <c r="E370" i="4"/>
  <c r="C371" i="3"/>
  <c r="D371" i="3"/>
  <c r="C867" i="2"/>
  <c r="D867" i="2"/>
  <c r="C370" i="2"/>
  <c r="D370" i="2"/>
  <c r="F371" i="5" l="1"/>
  <c r="D371" i="5"/>
  <c r="G371" i="5"/>
  <c r="B373" i="5"/>
  <c r="C374" i="5" s="1"/>
  <c r="E371" i="5"/>
  <c r="C374" i="4"/>
  <c r="F371" i="4"/>
  <c r="D371" i="4"/>
  <c r="B373" i="4"/>
  <c r="E371" i="4"/>
  <c r="G371" i="4"/>
  <c r="D372" i="3"/>
  <c r="C372" i="3"/>
  <c r="C868" i="2"/>
  <c r="D868" i="2"/>
  <c r="D371" i="2"/>
  <c r="C371" i="2"/>
  <c r="B374" i="5" l="1"/>
  <c r="C375" i="5" s="1"/>
  <c r="D372" i="5"/>
  <c r="F372" i="5"/>
  <c r="E372" i="5"/>
  <c r="G372" i="5"/>
  <c r="G372" i="4"/>
  <c r="E372" i="4"/>
  <c r="B374" i="4"/>
  <c r="C375" i="4" s="1"/>
  <c r="F372" i="4"/>
  <c r="D372" i="4"/>
  <c r="C373" i="3"/>
  <c r="D373" i="3"/>
  <c r="D869" i="2"/>
  <c r="C869" i="2"/>
  <c r="D372" i="2"/>
  <c r="C372" i="2"/>
  <c r="B375" i="5" l="1"/>
  <c r="C376" i="5" s="1"/>
  <c r="G373" i="5"/>
  <c r="E373" i="5"/>
  <c r="F373" i="5"/>
  <c r="D373" i="5"/>
  <c r="D373" i="4"/>
  <c r="F373" i="4"/>
  <c r="B375" i="4"/>
  <c r="C376" i="4" s="1"/>
  <c r="E373" i="4"/>
  <c r="G373" i="4"/>
  <c r="D374" i="3"/>
  <c r="C374" i="3"/>
  <c r="C870" i="2"/>
  <c r="D870" i="2"/>
  <c r="D373" i="2"/>
  <c r="C373" i="2"/>
  <c r="B376" i="5" l="1"/>
  <c r="C377" i="5" s="1"/>
  <c r="E374" i="5"/>
  <c r="G374" i="5"/>
  <c r="D374" i="5"/>
  <c r="F374" i="5"/>
  <c r="G374" i="4"/>
  <c r="B376" i="4"/>
  <c r="C377" i="4" s="1"/>
  <c r="E374" i="4"/>
  <c r="F374" i="4"/>
  <c r="D374" i="4"/>
  <c r="D375" i="3"/>
  <c r="C375" i="3"/>
  <c r="D871" i="2"/>
  <c r="C871" i="2"/>
  <c r="D374" i="2"/>
  <c r="C374" i="2"/>
  <c r="F375" i="5" l="1"/>
  <c r="D375" i="5"/>
  <c r="G375" i="5"/>
  <c r="B377" i="5"/>
  <c r="C378" i="5" s="1"/>
  <c r="E375" i="5"/>
  <c r="F375" i="4"/>
  <c r="D375" i="4"/>
  <c r="B377" i="4"/>
  <c r="C378" i="4" s="1"/>
  <c r="E375" i="4"/>
  <c r="G375" i="4"/>
  <c r="C376" i="3"/>
  <c r="D376" i="3"/>
  <c r="C872" i="2"/>
  <c r="D872" i="2"/>
  <c r="D375" i="2"/>
  <c r="C375" i="2"/>
  <c r="B378" i="5" l="1"/>
  <c r="C379" i="5" s="1"/>
  <c r="D376" i="5"/>
  <c r="F376" i="5"/>
  <c r="E376" i="5"/>
  <c r="G376" i="5"/>
  <c r="C379" i="4"/>
  <c r="G376" i="4"/>
  <c r="E376" i="4"/>
  <c r="B378" i="4"/>
  <c r="D376" i="4"/>
  <c r="F376" i="4"/>
  <c r="C377" i="3"/>
  <c r="D377" i="3"/>
  <c r="D873" i="2"/>
  <c r="C873" i="2"/>
  <c r="C376" i="2"/>
  <c r="D376" i="2"/>
  <c r="B379" i="5" l="1"/>
  <c r="C380" i="5" s="1"/>
  <c r="G377" i="5"/>
  <c r="E377" i="5"/>
  <c r="F377" i="5"/>
  <c r="D377" i="5"/>
  <c r="B379" i="4"/>
  <c r="C380" i="4" s="1"/>
  <c r="E377" i="4"/>
  <c r="G377" i="4"/>
  <c r="D377" i="4"/>
  <c r="F377" i="4"/>
  <c r="D378" i="3"/>
  <c r="C378" i="3"/>
  <c r="C874" i="2"/>
  <c r="D874" i="2"/>
  <c r="C377" i="2"/>
  <c r="D377" i="2"/>
  <c r="B380" i="5" l="1"/>
  <c r="C381" i="5" s="1"/>
  <c r="E378" i="5"/>
  <c r="G378" i="5"/>
  <c r="D378" i="5"/>
  <c r="F378" i="5"/>
  <c r="D378" i="4"/>
  <c r="F378" i="4"/>
  <c r="G378" i="4"/>
  <c r="B380" i="4"/>
  <c r="C381" i="4" s="1"/>
  <c r="E378" i="4"/>
  <c r="D379" i="3"/>
  <c r="C379" i="3"/>
  <c r="C875" i="2"/>
  <c r="D875" i="2"/>
  <c r="C378" i="2"/>
  <c r="D378" i="2"/>
  <c r="F379" i="5" l="1"/>
  <c r="D379" i="5"/>
  <c r="G379" i="5"/>
  <c r="B381" i="5"/>
  <c r="C382" i="5" s="1"/>
  <c r="E379" i="5"/>
  <c r="F379" i="4"/>
  <c r="D379" i="4"/>
  <c r="B381" i="4"/>
  <c r="C382" i="4" s="1"/>
  <c r="E379" i="4"/>
  <c r="G379" i="4"/>
  <c r="D380" i="3"/>
  <c r="C380" i="3"/>
  <c r="D876" i="2"/>
  <c r="C876" i="2"/>
  <c r="D379" i="2"/>
  <c r="C379" i="2"/>
  <c r="B382" i="5" l="1"/>
  <c r="C383" i="5" s="1"/>
  <c r="D380" i="5"/>
  <c r="F380" i="5"/>
  <c r="E380" i="5"/>
  <c r="G380" i="5"/>
  <c r="G380" i="4"/>
  <c r="E380" i="4"/>
  <c r="B382" i="4"/>
  <c r="C383" i="4" s="1"/>
  <c r="F380" i="4"/>
  <c r="D380" i="4"/>
  <c r="C381" i="3"/>
  <c r="D381" i="3"/>
  <c r="D877" i="2"/>
  <c r="C877" i="2"/>
  <c r="D380" i="2"/>
  <c r="C380" i="2"/>
  <c r="B383" i="5" l="1"/>
  <c r="C384" i="5" s="1"/>
  <c r="G381" i="5"/>
  <c r="E381" i="5"/>
  <c r="F381" i="5"/>
  <c r="D381" i="5"/>
  <c r="B383" i="4"/>
  <c r="C384" i="4" s="1"/>
  <c r="E381" i="4"/>
  <c r="G381" i="4"/>
  <c r="D381" i="4"/>
  <c r="F381" i="4"/>
  <c r="D382" i="3"/>
  <c r="C382" i="3"/>
  <c r="C878" i="2"/>
  <c r="D878" i="2"/>
  <c r="D381" i="2"/>
  <c r="C381" i="2"/>
  <c r="B384" i="5" l="1"/>
  <c r="C385" i="5" s="1"/>
  <c r="E382" i="5"/>
  <c r="G382" i="5"/>
  <c r="D382" i="5"/>
  <c r="F382" i="5"/>
  <c r="F382" i="4"/>
  <c r="D382" i="4"/>
  <c r="G382" i="4"/>
  <c r="B384" i="4"/>
  <c r="C385" i="4" s="1"/>
  <c r="E382" i="4"/>
  <c r="C383" i="3"/>
  <c r="D383" i="3"/>
  <c r="D382" i="2"/>
  <c r="C382" i="2"/>
  <c r="F383" i="5" l="1"/>
  <c r="D383" i="5"/>
  <c r="G383" i="5"/>
  <c r="B385" i="5"/>
  <c r="C386" i="5" s="1"/>
  <c r="E383" i="5"/>
  <c r="F383" i="4"/>
  <c r="D383" i="4"/>
  <c r="B385" i="4"/>
  <c r="C386" i="4" s="1"/>
  <c r="E383" i="4"/>
  <c r="G383" i="4"/>
  <c r="D384" i="3"/>
  <c r="C384" i="3"/>
  <c r="D383" i="2"/>
  <c r="C383" i="2"/>
  <c r="D384" i="5" l="1"/>
  <c r="F384" i="5"/>
  <c r="B386" i="5"/>
  <c r="C387" i="5" s="1"/>
  <c r="E384" i="5"/>
  <c r="G384" i="5"/>
  <c r="G384" i="4"/>
  <c r="E384" i="4"/>
  <c r="B386" i="4"/>
  <c r="C387" i="4" s="1"/>
  <c r="D384" i="4"/>
  <c r="F384" i="4"/>
  <c r="C385" i="3"/>
  <c r="D385" i="3"/>
  <c r="C384" i="2"/>
  <c r="D384" i="2"/>
  <c r="G385" i="5" l="1"/>
  <c r="E385" i="5"/>
  <c r="B387" i="5"/>
  <c r="C388" i="5" s="1"/>
  <c r="F385" i="5"/>
  <c r="D385" i="5"/>
  <c r="B387" i="4"/>
  <c r="C388" i="4" s="1"/>
  <c r="E385" i="4"/>
  <c r="G385" i="4"/>
  <c r="D385" i="4"/>
  <c r="F385" i="4"/>
  <c r="D386" i="3"/>
  <c r="C386" i="3"/>
  <c r="C385" i="2"/>
  <c r="D385" i="2"/>
  <c r="B388" i="5" l="1"/>
  <c r="C389" i="5" s="1"/>
  <c r="E386" i="5"/>
  <c r="G386" i="5"/>
  <c r="D386" i="5"/>
  <c r="F386" i="5"/>
  <c r="D386" i="4"/>
  <c r="F386" i="4"/>
  <c r="G386" i="4"/>
  <c r="B388" i="4"/>
  <c r="C389" i="4" s="1"/>
  <c r="E386" i="4"/>
  <c r="D387" i="3"/>
  <c r="C387" i="3"/>
  <c r="C386" i="2"/>
  <c r="D386" i="2"/>
  <c r="F387" i="5" l="1"/>
  <c r="D387" i="5"/>
  <c r="G387" i="5"/>
  <c r="B389" i="5"/>
  <c r="C390" i="5" s="1"/>
  <c r="E387" i="5"/>
  <c r="F387" i="4"/>
  <c r="D387" i="4"/>
  <c r="B389" i="4"/>
  <c r="C390" i="4" s="1"/>
  <c r="E387" i="4"/>
  <c r="G387" i="4"/>
  <c r="D388" i="3"/>
  <c r="C388" i="3"/>
  <c r="D387" i="2"/>
  <c r="C387" i="2"/>
  <c r="D388" i="5" l="1"/>
  <c r="F388" i="5"/>
  <c r="B390" i="5"/>
  <c r="C391" i="5" s="1"/>
  <c r="E388" i="5"/>
  <c r="G388" i="5"/>
  <c r="G388" i="4"/>
  <c r="E388" i="4"/>
  <c r="B390" i="4"/>
  <c r="C391" i="4" s="1"/>
  <c r="F388" i="4"/>
  <c r="D388" i="4"/>
  <c r="C389" i="3"/>
  <c r="D389" i="3"/>
  <c r="D388" i="2"/>
  <c r="C388" i="2"/>
  <c r="G389" i="5" l="1"/>
  <c r="E389" i="5"/>
  <c r="B391" i="5"/>
  <c r="C392" i="5" s="1"/>
  <c r="F389" i="5"/>
  <c r="D389" i="5"/>
  <c r="B391" i="4"/>
  <c r="C392" i="4" s="1"/>
  <c r="E389" i="4"/>
  <c r="G389" i="4"/>
  <c r="F389" i="4"/>
  <c r="D389" i="4"/>
  <c r="D390" i="3"/>
  <c r="C390" i="3"/>
  <c r="D389" i="2"/>
  <c r="C389" i="2"/>
  <c r="B392" i="5" l="1"/>
  <c r="C393" i="5" s="1"/>
  <c r="E390" i="5"/>
  <c r="G390" i="5"/>
  <c r="D390" i="5"/>
  <c r="F390" i="5"/>
  <c r="F390" i="4"/>
  <c r="D390" i="4"/>
  <c r="G390" i="4"/>
  <c r="E390" i="4"/>
  <c r="B392" i="4"/>
  <c r="C393" i="4" s="1"/>
  <c r="D391" i="3"/>
  <c r="C391" i="3"/>
  <c r="D390" i="2"/>
  <c r="C390" i="2"/>
  <c r="F391" i="5" l="1"/>
  <c r="D391" i="5"/>
  <c r="G391" i="5"/>
  <c r="B393" i="5"/>
  <c r="C394" i="5" s="1"/>
  <c r="E391" i="5"/>
  <c r="F391" i="4"/>
  <c r="D391" i="4"/>
  <c r="B393" i="4"/>
  <c r="C394" i="4" s="1"/>
  <c r="E391" i="4"/>
  <c r="G391" i="4"/>
  <c r="C392" i="3"/>
  <c r="D392" i="3"/>
  <c r="D391" i="2"/>
  <c r="C391" i="2"/>
  <c r="D392" i="5" l="1"/>
  <c r="F392" i="5"/>
  <c r="B394" i="5"/>
  <c r="C395" i="5" s="1"/>
  <c r="E392" i="5"/>
  <c r="G392" i="5"/>
  <c r="G392" i="4"/>
  <c r="E392" i="4"/>
  <c r="B394" i="4"/>
  <c r="C395" i="4" s="1"/>
  <c r="D392" i="4"/>
  <c r="F392" i="4"/>
  <c r="C393" i="3"/>
  <c r="D393" i="3"/>
  <c r="C392" i="2"/>
  <c r="D392" i="2"/>
  <c r="G393" i="5" l="1"/>
  <c r="E393" i="5"/>
  <c r="B395" i="5"/>
  <c r="C396" i="5" s="1"/>
  <c r="F393" i="5"/>
  <c r="D393" i="5"/>
  <c r="B395" i="4"/>
  <c r="C396" i="4" s="1"/>
  <c r="E393" i="4"/>
  <c r="G393" i="4"/>
  <c r="D393" i="4"/>
  <c r="F393" i="4"/>
  <c r="D394" i="3"/>
  <c r="C394" i="3"/>
  <c r="C393" i="2"/>
  <c r="D393" i="2"/>
  <c r="B396" i="5" l="1"/>
  <c r="C397" i="5" s="1"/>
  <c r="E394" i="5"/>
  <c r="G394" i="5"/>
  <c r="D394" i="5"/>
  <c r="F394" i="5"/>
  <c r="D394" i="4"/>
  <c r="F394" i="4"/>
  <c r="G394" i="4"/>
  <c r="B396" i="4"/>
  <c r="C397" i="4" s="1"/>
  <c r="E394" i="4"/>
  <c r="D395" i="3"/>
  <c r="C395" i="3"/>
  <c r="C394" i="2"/>
  <c r="D394" i="2"/>
  <c r="F395" i="5" l="1"/>
  <c r="D395" i="5"/>
  <c r="G395" i="5"/>
  <c r="B397" i="5"/>
  <c r="C398" i="5" s="1"/>
  <c r="E395" i="5"/>
  <c r="F395" i="4"/>
  <c r="D395" i="4"/>
  <c r="B397" i="4"/>
  <c r="C398" i="4" s="1"/>
  <c r="E395" i="4"/>
  <c r="G395" i="4"/>
  <c r="D396" i="3"/>
  <c r="C396" i="3"/>
  <c r="D395" i="2"/>
  <c r="C395" i="2"/>
  <c r="C399" i="5" l="1"/>
  <c r="D396" i="5"/>
  <c r="F396" i="5"/>
  <c r="B398" i="5"/>
  <c r="E396" i="5"/>
  <c r="G396" i="5"/>
  <c r="G396" i="4"/>
  <c r="E396" i="4"/>
  <c r="B398" i="4"/>
  <c r="C399" i="4" s="1"/>
  <c r="F396" i="4"/>
  <c r="D396" i="4"/>
  <c r="C397" i="3"/>
  <c r="D397" i="3"/>
  <c r="D396" i="2"/>
  <c r="C396" i="2"/>
  <c r="G397" i="5" l="1"/>
  <c r="E397" i="5"/>
  <c r="B399" i="5"/>
  <c r="C400" i="5" s="1"/>
  <c r="F397" i="5"/>
  <c r="D397" i="5"/>
  <c r="F397" i="4"/>
  <c r="D397" i="4"/>
  <c r="B399" i="4"/>
  <c r="C400" i="4" s="1"/>
  <c r="E397" i="4"/>
  <c r="G397" i="4"/>
  <c r="D398" i="3"/>
  <c r="C398" i="3"/>
  <c r="D397" i="2"/>
  <c r="C397" i="2"/>
  <c r="B400" i="5" l="1"/>
  <c r="C401" i="5" s="1"/>
  <c r="E398" i="5"/>
  <c r="G398" i="5"/>
  <c r="D398" i="5"/>
  <c r="F398" i="5"/>
  <c r="F398" i="4"/>
  <c r="D398" i="4"/>
  <c r="G398" i="4"/>
  <c r="E398" i="4"/>
  <c r="B400" i="4"/>
  <c r="C401" i="4" s="1"/>
  <c r="C399" i="3"/>
  <c r="D399" i="3"/>
  <c r="D398" i="2"/>
  <c r="C398" i="2"/>
  <c r="F399" i="5" l="1"/>
  <c r="D399" i="5"/>
  <c r="G399" i="5"/>
  <c r="B401" i="5"/>
  <c r="C402" i="5" s="1"/>
  <c r="E399" i="5"/>
  <c r="F399" i="4"/>
  <c r="D399" i="4"/>
  <c r="B401" i="4"/>
  <c r="C402" i="4" s="1"/>
  <c r="E399" i="4"/>
  <c r="G399" i="4"/>
  <c r="D400" i="3"/>
  <c r="C400" i="3"/>
  <c r="D399" i="2"/>
  <c r="C399" i="2"/>
  <c r="D400" i="5" l="1"/>
  <c r="F400" i="5"/>
  <c r="B402" i="5"/>
  <c r="C403" i="5" s="1"/>
  <c r="E400" i="5"/>
  <c r="G400" i="5"/>
  <c r="G400" i="4"/>
  <c r="E400" i="4"/>
  <c r="B402" i="4"/>
  <c r="C403" i="4" s="1"/>
  <c r="D400" i="4"/>
  <c r="F400" i="4"/>
  <c r="C401" i="3"/>
  <c r="D401" i="3"/>
  <c r="C400" i="2"/>
  <c r="D400" i="2"/>
  <c r="C404" i="5" l="1"/>
  <c r="G401" i="5"/>
  <c r="E401" i="5"/>
  <c r="B403" i="5"/>
  <c r="F401" i="5"/>
  <c r="D401" i="5"/>
  <c r="B403" i="4"/>
  <c r="C404" i="4" s="1"/>
  <c r="E401" i="4"/>
  <c r="G401" i="4"/>
  <c r="D401" i="4"/>
  <c r="F401" i="4"/>
  <c r="D402" i="3"/>
  <c r="C402" i="3"/>
  <c r="C401" i="2"/>
  <c r="D401" i="2"/>
  <c r="B404" i="5" l="1"/>
  <c r="C405" i="5" s="1"/>
  <c r="E402" i="5"/>
  <c r="G402" i="5"/>
  <c r="D402" i="5"/>
  <c r="F402" i="5"/>
  <c r="D402" i="4"/>
  <c r="F402" i="4"/>
  <c r="G402" i="4"/>
  <c r="B404" i="4"/>
  <c r="C405" i="4" s="1"/>
  <c r="E402" i="4"/>
  <c r="D403" i="3"/>
  <c r="C403" i="3"/>
  <c r="C402" i="2"/>
  <c r="D402" i="2"/>
  <c r="F403" i="5" l="1"/>
  <c r="D403" i="5"/>
  <c r="G403" i="5"/>
  <c r="B405" i="5"/>
  <c r="C406" i="5" s="1"/>
  <c r="E403" i="5"/>
  <c r="F403" i="4"/>
  <c r="D403" i="4"/>
  <c r="B405" i="4"/>
  <c r="C406" i="4" s="1"/>
  <c r="E403" i="4"/>
  <c r="G403" i="4"/>
  <c r="D404" i="3"/>
  <c r="C404" i="3"/>
  <c r="D403" i="2"/>
  <c r="C403" i="2"/>
  <c r="D404" i="5" l="1"/>
  <c r="F404" i="5"/>
  <c r="B406" i="5"/>
  <c r="C407" i="5" s="1"/>
  <c r="E404" i="5"/>
  <c r="G404" i="5"/>
  <c r="G404" i="4"/>
  <c r="E404" i="4"/>
  <c r="B406" i="4"/>
  <c r="C407" i="4" s="1"/>
  <c r="F404" i="4"/>
  <c r="D404" i="4"/>
  <c r="C405" i="3"/>
  <c r="D405" i="3"/>
  <c r="D404" i="2"/>
  <c r="C404" i="2"/>
  <c r="G405" i="5" l="1"/>
  <c r="E405" i="5"/>
  <c r="B407" i="5"/>
  <c r="C408" i="5" s="1"/>
  <c r="F405" i="5"/>
  <c r="D405" i="5"/>
  <c r="F405" i="4"/>
  <c r="D405" i="4"/>
  <c r="B407" i="4"/>
  <c r="C408" i="4" s="1"/>
  <c r="E405" i="4"/>
  <c r="G405" i="4"/>
  <c r="D406" i="3"/>
  <c r="C406" i="3"/>
  <c r="D405" i="2"/>
  <c r="C405" i="2"/>
  <c r="B408" i="5" l="1"/>
  <c r="C409" i="5" s="1"/>
  <c r="E406" i="5"/>
  <c r="G406" i="5"/>
  <c r="D406" i="5"/>
  <c r="F406" i="5"/>
  <c r="C409" i="4"/>
  <c r="G406" i="4"/>
  <c r="E406" i="4"/>
  <c r="B408" i="4"/>
  <c r="F406" i="4"/>
  <c r="D406" i="4"/>
  <c r="D407" i="3"/>
  <c r="C407" i="3"/>
  <c r="D406" i="2"/>
  <c r="C406" i="2"/>
  <c r="F407" i="5" l="1"/>
  <c r="D407" i="5"/>
  <c r="G407" i="5"/>
  <c r="B409" i="5"/>
  <c r="C410" i="5" s="1"/>
  <c r="E407" i="5"/>
  <c r="B409" i="4"/>
  <c r="C410" i="4" s="1"/>
  <c r="E407" i="4"/>
  <c r="G407" i="4"/>
  <c r="F407" i="4"/>
  <c r="D407" i="4"/>
  <c r="C408" i="3"/>
  <c r="D408" i="3"/>
  <c r="D407" i="2"/>
  <c r="C407" i="2"/>
  <c r="D408" i="5" l="1"/>
  <c r="F408" i="5"/>
  <c r="B410" i="5"/>
  <c r="C411" i="5" s="1"/>
  <c r="E408" i="5"/>
  <c r="G408" i="5"/>
  <c r="D408" i="4"/>
  <c r="F408" i="4"/>
  <c r="G408" i="4"/>
  <c r="E408" i="4"/>
  <c r="B410" i="4"/>
  <c r="C411" i="4" s="1"/>
  <c r="C409" i="3"/>
  <c r="D409" i="3"/>
  <c r="C408" i="2"/>
  <c r="D408" i="2"/>
  <c r="G409" i="5" l="1"/>
  <c r="E409" i="5"/>
  <c r="B411" i="5"/>
  <c r="C412" i="5" s="1"/>
  <c r="F409" i="5"/>
  <c r="D409" i="5"/>
  <c r="B411" i="4"/>
  <c r="C412" i="4" s="1"/>
  <c r="E409" i="4"/>
  <c r="G409" i="4"/>
  <c r="D409" i="4"/>
  <c r="F409" i="4"/>
  <c r="D410" i="3"/>
  <c r="C410" i="3"/>
  <c r="C409" i="2"/>
  <c r="D409" i="2"/>
  <c r="B412" i="5" l="1"/>
  <c r="C413" i="5" s="1"/>
  <c r="E410" i="5"/>
  <c r="G410" i="5"/>
  <c r="D410" i="5"/>
  <c r="F410" i="5"/>
  <c r="D410" i="4"/>
  <c r="F410" i="4"/>
  <c r="G410" i="4"/>
  <c r="B412" i="4"/>
  <c r="C413" i="4" s="1"/>
  <c r="E410" i="4"/>
  <c r="D411" i="3"/>
  <c r="C411" i="3"/>
  <c r="C410" i="2"/>
  <c r="D410" i="2"/>
  <c r="F411" i="5" l="1"/>
  <c r="D411" i="5"/>
  <c r="G411" i="5"/>
  <c r="B413" i="5"/>
  <c r="C414" i="5" s="1"/>
  <c r="E411" i="5"/>
  <c r="F411" i="4"/>
  <c r="D411" i="4"/>
  <c r="B413" i="4"/>
  <c r="C414" i="4" s="1"/>
  <c r="E411" i="4"/>
  <c r="G411" i="4"/>
  <c r="D412" i="3"/>
  <c r="C412" i="3"/>
  <c r="D411" i="2"/>
  <c r="C411" i="2"/>
  <c r="D412" i="5" l="1"/>
  <c r="F412" i="5"/>
  <c r="B414" i="5"/>
  <c r="C415" i="5" s="1"/>
  <c r="E412" i="5"/>
  <c r="G412" i="5"/>
  <c r="G412" i="4"/>
  <c r="E412" i="4"/>
  <c r="B414" i="4"/>
  <c r="C415" i="4" s="1"/>
  <c r="F412" i="4"/>
  <c r="D412" i="4"/>
  <c r="C413" i="3"/>
  <c r="D413" i="3"/>
  <c r="D412" i="2"/>
  <c r="C412" i="2"/>
  <c r="G413" i="5" l="1"/>
  <c r="E413" i="5"/>
  <c r="B415" i="5"/>
  <c r="C416" i="5" s="1"/>
  <c r="F413" i="5"/>
  <c r="D413" i="5"/>
  <c r="F413" i="4"/>
  <c r="D413" i="4"/>
  <c r="B415" i="4"/>
  <c r="C416" i="4" s="1"/>
  <c r="E413" i="4"/>
  <c r="G413" i="4"/>
  <c r="D414" i="3"/>
  <c r="C414" i="3"/>
  <c r="D413" i="2"/>
  <c r="C413" i="2"/>
  <c r="B416" i="5" l="1"/>
  <c r="C417" i="5" s="1"/>
  <c r="E414" i="5"/>
  <c r="G414" i="5"/>
  <c r="D414" i="5"/>
  <c r="F414" i="5"/>
  <c r="G414" i="4"/>
  <c r="E414" i="4"/>
  <c r="B416" i="4"/>
  <c r="C417" i="4" s="1"/>
  <c r="F414" i="4"/>
  <c r="D414" i="4"/>
  <c r="C415" i="3"/>
  <c r="D415" i="3"/>
  <c r="D414" i="2"/>
  <c r="C414" i="2"/>
  <c r="F415" i="5" l="1"/>
  <c r="D415" i="5"/>
  <c r="G415" i="5"/>
  <c r="B417" i="5"/>
  <c r="C418" i="5" s="1"/>
  <c r="E415" i="5"/>
  <c r="B417" i="4"/>
  <c r="C418" i="4" s="1"/>
  <c r="E415" i="4"/>
  <c r="G415" i="4"/>
  <c r="F415" i="4"/>
  <c r="D415" i="4"/>
  <c r="C416" i="3"/>
  <c r="D416" i="3"/>
  <c r="D415" i="2"/>
  <c r="C415" i="2"/>
  <c r="D416" i="5" l="1"/>
  <c r="F416" i="5"/>
  <c r="B418" i="5"/>
  <c r="C419" i="5" s="1"/>
  <c r="E416" i="5"/>
  <c r="G416" i="5"/>
  <c r="D416" i="4"/>
  <c r="F416" i="4"/>
  <c r="G416" i="4"/>
  <c r="E416" i="4"/>
  <c r="B418" i="4"/>
  <c r="C419" i="4" s="1"/>
  <c r="C417" i="3"/>
  <c r="D417" i="3"/>
  <c r="C416" i="2"/>
  <c r="D416" i="2"/>
  <c r="G417" i="5" l="1"/>
  <c r="E417" i="5"/>
  <c r="B419" i="5"/>
  <c r="C420" i="5" s="1"/>
  <c r="F417" i="5"/>
  <c r="D417" i="5"/>
  <c r="G417" i="4"/>
  <c r="E417" i="4"/>
  <c r="B419" i="4"/>
  <c r="C420" i="4" s="1"/>
  <c r="F417" i="4"/>
  <c r="D417" i="4"/>
  <c r="D418" i="3"/>
  <c r="C418" i="3"/>
  <c r="D417" i="2"/>
  <c r="C417" i="2"/>
  <c r="B420" i="5" l="1"/>
  <c r="C421" i="5" s="1"/>
  <c r="E418" i="5"/>
  <c r="G418" i="5"/>
  <c r="D418" i="5"/>
  <c r="F418" i="5"/>
  <c r="G418" i="4"/>
  <c r="E418" i="4"/>
  <c r="B420" i="4"/>
  <c r="C421" i="4" s="1"/>
  <c r="D418" i="4"/>
  <c r="F418" i="4"/>
  <c r="D419" i="3"/>
  <c r="C419" i="3"/>
  <c r="C418" i="2"/>
  <c r="D418" i="2"/>
  <c r="F419" i="5" l="1"/>
  <c r="D419" i="5"/>
  <c r="G419" i="5"/>
  <c r="B421" i="5"/>
  <c r="C422" i="5" s="1"/>
  <c r="E419" i="5"/>
  <c r="E419" i="4"/>
  <c r="G419" i="4"/>
  <c r="B421" i="4"/>
  <c r="C422" i="4" s="1"/>
  <c r="F419" i="4"/>
  <c r="D419" i="4"/>
  <c r="D420" i="3"/>
  <c r="C420" i="3"/>
  <c r="D419" i="2"/>
  <c r="C419" i="2"/>
  <c r="D420" i="5" l="1"/>
  <c r="F420" i="5"/>
  <c r="B422" i="5"/>
  <c r="C423" i="5" s="1"/>
  <c r="E420" i="5"/>
  <c r="G420" i="5"/>
  <c r="E420" i="4"/>
  <c r="B422" i="4"/>
  <c r="C423" i="4" s="1"/>
  <c r="G420" i="4"/>
  <c r="D420" i="4"/>
  <c r="F420" i="4"/>
  <c r="C421" i="3"/>
  <c r="D421" i="3"/>
  <c r="C420" i="2"/>
  <c r="D420" i="2"/>
  <c r="G421" i="5" l="1"/>
  <c r="E421" i="5"/>
  <c r="B423" i="5"/>
  <c r="C424" i="5" s="1"/>
  <c r="F421" i="5"/>
  <c r="D421" i="5"/>
  <c r="B423" i="4"/>
  <c r="C424" i="4" s="1"/>
  <c r="G421" i="4"/>
  <c r="E421" i="4"/>
  <c r="F421" i="4"/>
  <c r="D421" i="4"/>
  <c r="D422" i="3"/>
  <c r="C422" i="3"/>
  <c r="D421" i="2"/>
  <c r="C421" i="2"/>
  <c r="B424" i="5" l="1"/>
  <c r="C425" i="5" s="1"/>
  <c r="E422" i="5"/>
  <c r="G422" i="5"/>
  <c r="D422" i="5"/>
  <c r="F422" i="5"/>
  <c r="C425" i="4"/>
  <c r="D422" i="4"/>
  <c r="F422" i="4"/>
  <c r="B424" i="4"/>
  <c r="E422" i="4"/>
  <c r="G422" i="4"/>
  <c r="C423" i="3"/>
  <c r="D423" i="3"/>
  <c r="C422" i="2"/>
  <c r="D422" i="2"/>
  <c r="F423" i="5" l="1"/>
  <c r="D423" i="5"/>
  <c r="G423" i="5"/>
  <c r="B425" i="5"/>
  <c r="C426" i="5" s="1"/>
  <c r="E423" i="5"/>
  <c r="E423" i="4"/>
  <c r="B425" i="4"/>
  <c r="C426" i="4" s="1"/>
  <c r="G423" i="4"/>
  <c r="F423" i="4"/>
  <c r="D423" i="4"/>
  <c r="C424" i="3"/>
  <c r="D424" i="3"/>
  <c r="D423" i="2"/>
  <c r="C423" i="2"/>
  <c r="D424" i="5" l="1"/>
  <c r="F424" i="5"/>
  <c r="B426" i="5"/>
  <c r="C427" i="5" s="1"/>
  <c r="E424" i="5"/>
  <c r="G424" i="5"/>
  <c r="C427" i="4"/>
  <c r="G424" i="4"/>
  <c r="E424" i="4"/>
  <c r="B426" i="4"/>
  <c r="D424" i="4"/>
  <c r="F424" i="4"/>
  <c r="C425" i="3"/>
  <c r="D425" i="3"/>
  <c r="C424" i="2"/>
  <c r="D424" i="2"/>
  <c r="G425" i="5" l="1"/>
  <c r="E425" i="5"/>
  <c r="B427" i="5"/>
  <c r="C428" i="5" s="1"/>
  <c r="F425" i="5"/>
  <c r="D425" i="5"/>
  <c r="F425" i="4"/>
  <c r="D425" i="4"/>
  <c r="G425" i="4"/>
  <c r="E425" i="4"/>
  <c r="B427" i="4"/>
  <c r="C428" i="4" s="1"/>
  <c r="D426" i="3"/>
  <c r="C426" i="3"/>
  <c r="D425" i="2"/>
  <c r="C425" i="2"/>
  <c r="B428" i="5" l="1"/>
  <c r="C429" i="5" s="1"/>
  <c r="E426" i="5"/>
  <c r="G426" i="5"/>
  <c r="D426" i="5"/>
  <c r="F426" i="5"/>
  <c r="C429" i="4"/>
  <c r="D426" i="4"/>
  <c r="F426" i="4"/>
  <c r="B428" i="4"/>
  <c r="G426" i="4"/>
  <c r="E426" i="4"/>
  <c r="D427" i="3"/>
  <c r="C427" i="3"/>
  <c r="C426" i="2"/>
  <c r="D426" i="2"/>
  <c r="F427" i="5" l="1"/>
  <c r="D427" i="5"/>
  <c r="G427" i="5"/>
  <c r="B429" i="5"/>
  <c r="C430" i="5" s="1"/>
  <c r="E427" i="5"/>
  <c r="E427" i="4"/>
  <c r="B429" i="4"/>
  <c r="C430" i="4" s="1"/>
  <c r="G427" i="4"/>
  <c r="F427" i="4"/>
  <c r="D427" i="4"/>
  <c r="C428" i="3"/>
  <c r="D428" i="3"/>
  <c r="D427" i="2"/>
  <c r="C427" i="2"/>
  <c r="B430" i="5" l="1"/>
  <c r="C431" i="5" s="1"/>
  <c r="D428" i="5"/>
  <c r="F428" i="5"/>
  <c r="E428" i="5"/>
  <c r="G428" i="5"/>
  <c r="E428" i="4"/>
  <c r="B430" i="4"/>
  <c r="C431" i="4" s="1"/>
  <c r="G428" i="4"/>
  <c r="D428" i="4"/>
  <c r="F428" i="4"/>
  <c r="C429" i="3"/>
  <c r="D429" i="3"/>
  <c r="C428" i="2"/>
  <c r="D428" i="2"/>
  <c r="B431" i="5" l="1"/>
  <c r="C432" i="5" s="1"/>
  <c r="G429" i="5"/>
  <c r="E429" i="5"/>
  <c r="F429" i="5"/>
  <c r="D429" i="5"/>
  <c r="F429" i="4"/>
  <c r="D429" i="4"/>
  <c r="B431" i="4"/>
  <c r="C432" i="4" s="1"/>
  <c r="E429" i="4"/>
  <c r="G429" i="4"/>
  <c r="D430" i="3"/>
  <c r="C430" i="3"/>
  <c r="D429" i="2"/>
  <c r="C429" i="2"/>
  <c r="B432" i="5" l="1"/>
  <c r="C433" i="5" s="1"/>
  <c r="E430" i="5"/>
  <c r="G430" i="5"/>
  <c r="D430" i="5"/>
  <c r="F430" i="5"/>
  <c r="B432" i="4"/>
  <c r="C433" i="4" s="1"/>
  <c r="E430" i="4"/>
  <c r="G430" i="4"/>
  <c r="D430" i="4"/>
  <c r="F430" i="4"/>
  <c r="C431" i="3"/>
  <c r="D431" i="3"/>
  <c r="C430" i="2"/>
  <c r="D430" i="2"/>
  <c r="B433" i="5" l="1"/>
  <c r="C434" i="5" s="1"/>
  <c r="F431" i="5"/>
  <c r="D431" i="5"/>
  <c r="G431" i="5"/>
  <c r="E431" i="5"/>
  <c r="D431" i="4"/>
  <c r="F431" i="4"/>
  <c r="G431" i="4"/>
  <c r="B433" i="4"/>
  <c r="C434" i="4" s="1"/>
  <c r="E431" i="4"/>
  <c r="D432" i="3"/>
  <c r="C432" i="3"/>
  <c r="D431" i="2"/>
  <c r="C431" i="2"/>
  <c r="B434" i="5" l="1"/>
  <c r="C435" i="5" s="1"/>
  <c r="D432" i="5"/>
  <c r="F432" i="5"/>
  <c r="E432" i="5"/>
  <c r="G432" i="5"/>
  <c r="G432" i="4"/>
  <c r="B434" i="4"/>
  <c r="C435" i="4" s="1"/>
  <c r="E432" i="4"/>
  <c r="F432" i="4"/>
  <c r="D432" i="4"/>
  <c r="C433" i="3"/>
  <c r="D433" i="3"/>
  <c r="C432" i="2"/>
  <c r="D432" i="2"/>
  <c r="B435" i="5" l="1"/>
  <c r="C436" i="5" s="1"/>
  <c r="G433" i="5"/>
  <c r="E433" i="5"/>
  <c r="F433" i="5"/>
  <c r="D433" i="5"/>
  <c r="D433" i="4"/>
  <c r="F433" i="4"/>
  <c r="E433" i="4"/>
  <c r="G433" i="4"/>
  <c r="B435" i="4"/>
  <c r="C436" i="4" s="1"/>
  <c r="D434" i="3"/>
  <c r="C434" i="3"/>
  <c r="D433" i="2"/>
  <c r="C433" i="2"/>
  <c r="B436" i="5" l="1"/>
  <c r="C437" i="5" s="1"/>
  <c r="E434" i="5"/>
  <c r="G434" i="5"/>
  <c r="D434" i="5"/>
  <c r="F434" i="5"/>
  <c r="C437" i="4"/>
  <c r="E434" i="4"/>
  <c r="G434" i="4"/>
  <c r="B436" i="4"/>
  <c r="F434" i="4"/>
  <c r="D434" i="4"/>
  <c r="C435" i="3"/>
  <c r="D435" i="3"/>
  <c r="C434" i="2"/>
  <c r="D434" i="2"/>
  <c r="B437" i="5" l="1"/>
  <c r="C438" i="5" s="1"/>
  <c r="F435" i="5"/>
  <c r="D435" i="5"/>
  <c r="G435" i="5"/>
  <c r="E435" i="5"/>
  <c r="C438" i="4"/>
  <c r="E435" i="4"/>
  <c r="G435" i="4"/>
  <c r="B437" i="4"/>
  <c r="D435" i="4"/>
  <c r="F435" i="4"/>
  <c r="D436" i="3"/>
  <c r="C436" i="3"/>
  <c r="D435" i="2"/>
  <c r="C435" i="2"/>
  <c r="B438" i="5" l="1"/>
  <c r="C439" i="5" s="1"/>
  <c r="D436" i="5"/>
  <c r="F436" i="5"/>
  <c r="E436" i="5"/>
  <c r="G436" i="5"/>
  <c r="B438" i="4"/>
  <c r="C439" i="4" s="1"/>
  <c r="G436" i="4"/>
  <c r="E436" i="4"/>
  <c r="F436" i="4"/>
  <c r="D436" i="4"/>
  <c r="C437" i="3"/>
  <c r="D437" i="3"/>
  <c r="C436" i="2"/>
  <c r="D436" i="2"/>
  <c r="B439" i="5" l="1"/>
  <c r="C440" i="5" s="1"/>
  <c r="G437" i="5"/>
  <c r="E437" i="5"/>
  <c r="F437" i="5"/>
  <c r="D437" i="5"/>
  <c r="D437" i="4"/>
  <c r="F437" i="4"/>
  <c r="B439" i="4"/>
  <c r="C440" i="4" s="1"/>
  <c r="G437" i="4"/>
  <c r="E437" i="4"/>
  <c r="D438" i="3"/>
  <c r="C438" i="3"/>
  <c r="D437" i="2"/>
  <c r="C437" i="2"/>
  <c r="B440" i="5" l="1"/>
  <c r="C441" i="5" s="1"/>
  <c r="E438" i="5"/>
  <c r="G438" i="5"/>
  <c r="D438" i="5"/>
  <c r="F438" i="5"/>
  <c r="E438" i="4"/>
  <c r="B440" i="4"/>
  <c r="C441" i="4" s="1"/>
  <c r="G438" i="4"/>
  <c r="F438" i="4"/>
  <c r="D438" i="4"/>
  <c r="D439" i="3"/>
  <c r="C439" i="3"/>
  <c r="C438" i="2"/>
  <c r="D438" i="2"/>
  <c r="F439" i="5" l="1"/>
  <c r="D439" i="5"/>
  <c r="G439" i="5"/>
  <c r="B441" i="5"/>
  <c r="C442" i="5" s="1"/>
  <c r="E439" i="5"/>
  <c r="G439" i="4"/>
  <c r="E439" i="4"/>
  <c r="B441" i="4"/>
  <c r="C442" i="4" s="1"/>
  <c r="D439" i="4"/>
  <c r="F439" i="4"/>
  <c r="C440" i="3"/>
  <c r="D440" i="3"/>
  <c r="D439" i="2"/>
  <c r="C439" i="2"/>
  <c r="C443" i="5" l="1"/>
  <c r="B442" i="5"/>
  <c r="E440" i="5"/>
  <c r="G440" i="5"/>
  <c r="D440" i="5"/>
  <c r="F440" i="5"/>
  <c r="F440" i="4"/>
  <c r="D440" i="4"/>
  <c r="G440" i="4"/>
  <c r="E440" i="4"/>
  <c r="B442" i="4"/>
  <c r="C443" i="4" s="1"/>
  <c r="C441" i="3"/>
  <c r="D441" i="3"/>
  <c r="C440" i="2"/>
  <c r="D440" i="2"/>
  <c r="B443" i="5" l="1"/>
  <c r="C444" i="5" s="1"/>
  <c r="F441" i="5"/>
  <c r="D441" i="5"/>
  <c r="G441" i="5"/>
  <c r="E441" i="5"/>
  <c r="G441" i="4"/>
  <c r="E441" i="4"/>
  <c r="B443" i="4"/>
  <c r="C444" i="4" s="1"/>
  <c r="D441" i="4"/>
  <c r="F441" i="4"/>
  <c r="D442" i="3"/>
  <c r="C442" i="3"/>
  <c r="D441" i="2"/>
  <c r="C441" i="2"/>
  <c r="B444" i="5" l="1"/>
  <c r="C445" i="5" s="1"/>
  <c r="E442" i="5"/>
  <c r="G442" i="5"/>
  <c r="D442" i="5"/>
  <c r="F442" i="5"/>
  <c r="F442" i="4"/>
  <c r="D442" i="4"/>
  <c r="E442" i="4"/>
  <c r="B444" i="4"/>
  <c r="C445" i="4" s="1"/>
  <c r="G442" i="4"/>
  <c r="D443" i="3"/>
  <c r="C443" i="3"/>
  <c r="C442" i="2"/>
  <c r="D442" i="2"/>
  <c r="B445" i="5" l="1"/>
  <c r="C446" i="5" s="1"/>
  <c r="F443" i="5"/>
  <c r="D443" i="5"/>
  <c r="G443" i="5"/>
  <c r="E443" i="5"/>
  <c r="D443" i="4"/>
  <c r="F443" i="4"/>
  <c r="E443" i="4"/>
  <c r="B445" i="4"/>
  <c r="C446" i="4" s="1"/>
  <c r="G443" i="4"/>
  <c r="D444" i="3"/>
  <c r="C444" i="3"/>
  <c r="D443" i="2"/>
  <c r="C443" i="2"/>
  <c r="B446" i="5" l="1"/>
  <c r="C447" i="5" s="1"/>
  <c r="D444" i="5"/>
  <c r="F444" i="5"/>
  <c r="E444" i="5"/>
  <c r="G444" i="5"/>
  <c r="B446" i="4"/>
  <c r="C447" i="4" s="1"/>
  <c r="G444" i="4"/>
  <c r="E444" i="4"/>
  <c r="F444" i="4"/>
  <c r="D444" i="4"/>
  <c r="C445" i="3"/>
  <c r="D445" i="3"/>
  <c r="C444" i="2"/>
  <c r="D444" i="2"/>
  <c r="C448" i="5" l="1"/>
  <c r="B447" i="5"/>
  <c r="G445" i="5"/>
  <c r="E445" i="5"/>
  <c r="F445" i="5"/>
  <c r="D445" i="5"/>
  <c r="D445" i="4"/>
  <c r="F445" i="4"/>
  <c r="G445" i="4"/>
  <c r="B447" i="4"/>
  <c r="C448" i="4" s="1"/>
  <c r="E445" i="4"/>
  <c r="D446" i="3"/>
  <c r="C446" i="3"/>
  <c r="D445" i="2"/>
  <c r="C445" i="2"/>
  <c r="B448" i="5" l="1"/>
  <c r="C449" i="5" s="1"/>
  <c r="E446" i="5"/>
  <c r="G446" i="5"/>
  <c r="D446" i="5"/>
  <c r="F446" i="5"/>
  <c r="D446" i="4"/>
  <c r="F446" i="4"/>
  <c r="B448" i="4"/>
  <c r="C449" i="4" s="1"/>
  <c r="E446" i="4"/>
  <c r="G446" i="4"/>
  <c r="C447" i="3"/>
  <c r="D447" i="3"/>
  <c r="C446" i="2"/>
  <c r="D446" i="2"/>
  <c r="F447" i="5" l="1"/>
  <c r="D447" i="5"/>
  <c r="G447" i="5"/>
  <c r="B449" i="5"/>
  <c r="C450" i="5" s="1"/>
  <c r="E447" i="5"/>
  <c r="G447" i="4"/>
  <c r="E447" i="4"/>
  <c r="B449" i="4"/>
  <c r="C450" i="4" s="1"/>
  <c r="F447" i="4"/>
  <c r="D447" i="4"/>
  <c r="D448" i="3"/>
  <c r="C448" i="3"/>
  <c r="D447" i="2"/>
  <c r="C447" i="2"/>
  <c r="B450" i="5" l="1"/>
  <c r="C451" i="5" s="1"/>
  <c r="D448" i="5"/>
  <c r="F448" i="5"/>
  <c r="E448" i="5"/>
  <c r="G448" i="5"/>
  <c r="F448" i="4"/>
  <c r="D448" i="4"/>
  <c r="B450" i="4"/>
  <c r="C451" i="4" s="1"/>
  <c r="E448" i="4"/>
  <c r="G448" i="4"/>
  <c r="C449" i="3"/>
  <c r="D449" i="3"/>
  <c r="C448" i="2"/>
  <c r="D448" i="2"/>
  <c r="B451" i="5" l="1"/>
  <c r="C452" i="5" s="1"/>
  <c r="G449" i="5"/>
  <c r="E449" i="5"/>
  <c r="F449" i="5"/>
  <c r="D449" i="5"/>
  <c r="G449" i="4"/>
  <c r="B451" i="4"/>
  <c r="C452" i="4" s="1"/>
  <c r="E449" i="4"/>
  <c r="F449" i="4"/>
  <c r="D449" i="4"/>
  <c r="D450" i="3"/>
  <c r="C450" i="3"/>
  <c r="D449" i="2"/>
  <c r="C449" i="2"/>
  <c r="B452" i="5" l="1"/>
  <c r="C453" i="5" s="1"/>
  <c r="E450" i="5"/>
  <c r="G450" i="5"/>
  <c r="D450" i="5"/>
  <c r="F450" i="5"/>
  <c r="B452" i="4"/>
  <c r="C453" i="4" s="1"/>
  <c r="E450" i="4"/>
  <c r="G450" i="4"/>
  <c r="F450" i="4"/>
  <c r="D450" i="4"/>
  <c r="D451" i="3"/>
  <c r="C451" i="3"/>
  <c r="C450" i="2"/>
  <c r="D450" i="2"/>
  <c r="F451" i="5" l="1"/>
  <c r="D451" i="5"/>
  <c r="G451" i="5"/>
  <c r="B453" i="5"/>
  <c r="C454" i="5" s="1"/>
  <c r="E451" i="5"/>
  <c r="F451" i="4"/>
  <c r="D451" i="4"/>
  <c r="G451" i="4"/>
  <c r="E451" i="4"/>
  <c r="B453" i="4"/>
  <c r="C454" i="4" s="1"/>
  <c r="D452" i="3"/>
  <c r="C452" i="3"/>
  <c r="D451" i="2"/>
  <c r="C451" i="2"/>
  <c r="B454" i="5" l="1"/>
  <c r="C455" i="5" s="1"/>
  <c r="D452" i="5"/>
  <c r="F452" i="5"/>
  <c r="E452" i="5"/>
  <c r="G452" i="5"/>
  <c r="D452" i="4"/>
  <c r="F452" i="4"/>
  <c r="B454" i="4"/>
  <c r="C455" i="4" s="1"/>
  <c r="E452" i="4"/>
  <c r="G452" i="4"/>
  <c r="C453" i="3"/>
  <c r="D453" i="3"/>
  <c r="C452" i="2"/>
  <c r="D452" i="2"/>
  <c r="B455" i="5" l="1"/>
  <c r="C456" i="5" s="1"/>
  <c r="G453" i="5"/>
  <c r="E453" i="5"/>
  <c r="F453" i="5"/>
  <c r="D453" i="5"/>
  <c r="G453" i="4"/>
  <c r="B455" i="4"/>
  <c r="C456" i="4" s="1"/>
  <c r="E453" i="4"/>
  <c r="D453" i="4"/>
  <c r="F453" i="4"/>
  <c r="D454" i="3"/>
  <c r="C454" i="3"/>
  <c r="D453" i="2"/>
  <c r="C453" i="2"/>
  <c r="B456" i="5" l="1"/>
  <c r="C457" i="5" s="1"/>
  <c r="E454" i="5"/>
  <c r="G454" i="5"/>
  <c r="D454" i="5"/>
  <c r="F454" i="5"/>
  <c r="B456" i="4"/>
  <c r="C457" i="4" s="1"/>
  <c r="E454" i="4"/>
  <c r="G454" i="4"/>
  <c r="F454" i="4"/>
  <c r="D454" i="4"/>
  <c r="D455" i="3"/>
  <c r="C455" i="3"/>
  <c r="C454" i="2"/>
  <c r="D454" i="2"/>
  <c r="F455" i="5" l="1"/>
  <c r="D455" i="5"/>
  <c r="G455" i="5"/>
  <c r="B457" i="5"/>
  <c r="C458" i="5" s="1"/>
  <c r="E455" i="5"/>
  <c r="F455" i="4"/>
  <c r="D455" i="4"/>
  <c r="G455" i="4"/>
  <c r="B457" i="4"/>
  <c r="C458" i="4" s="1"/>
  <c r="E455" i="4"/>
  <c r="C456" i="3"/>
  <c r="D456" i="3"/>
  <c r="D455" i="2"/>
  <c r="C455" i="2"/>
  <c r="B458" i="5" l="1"/>
  <c r="C459" i="5" s="1"/>
  <c r="D456" i="5"/>
  <c r="F456" i="5"/>
  <c r="E456" i="5"/>
  <c r="G456" i="5"/>
  <c r="B458" i="4"/>
  <c r="C459" i="4" s="1"/>
  <c r="E456" i="4"/>
  <c r="G456" i="4"/>
  <c r="D456" i="4"/>
  <c r="F456" i="4"/>
  <c r="C457" i="3"/>
  <c r="D457" i="3"/>
  <c r="C456" i="2"/>
  <c r="D456" i="2"/>
  <c r="B459" i="5" l="1"/>
  <c r="C460" i="5" s="1"/>
  <c r="G457" i="5"/>
  <c r="E457" i="5"/>
  <c r="F457" i="5"/>
  <c r="D457" i="5"/>
  <c r="F457" i="4"/>
  <c r="D457" i="4"/>
  <c r="G457" i="4"/>
  <c r="B459" i="4"/>
  <c r="C460" i="4" s="1"/>
  <c r="E457" i="4"/>
  <c r="D458" i="3"/>
  <c r="C458" i="3"/>
  <c r="D457" i="2"/>
  <c r="C457" i="2"/>
  <c r="B460" i="5" l="1"/>
  <c r="C461" i="5" s="1"/>
  <c r="E458" i="5"/>
  <c r="G458" i="5"/>
  <c r="D458" i="5"/>
  <c r="F458" i="5"/>
  <c r="F458" i="4"/>
  <c r="D458" i="4"/>
  <c r="B460" i="4"/>
  <c r="C461" i="4" s="1"/>
  <c r="E458" i="4"/>
  <c r="G458" i="4"/>
  <c r="D459" i="3"/>
  <c r="C459" i="3"/>
  <c r="C458" i="2"/>
  <c r="D458" i="2"/>
  <c r="F459" i="5" l="1"/>
  <c r="D459" i="5"/>
  <c r="G459" i="5"/>
  <c r="B461" i="5"/>
  <c r="C462" i="5" s="1"/>
  <c r="E459" i="5"/>
  <c r="G459" i="4"/>
  <c r="E459" i="4"/>
  <c r="B461" i="4"/>
  <c r="C462" i="4" s="1"/>
  <c r="D459" i="4"/>
  <c r="F459" i="4"/>
  <c r="D460" i="3"/>
  <c r="C460" i="3"/>
  <c r="D459" i="2"/>
  <c r="C459" i="2"/>
  <c r="B462" i="5" l="1"/>
  <c r="C463" i="5" s="1"/>
  <c r="D460" i="5"/>
  <c r="F460" i="5"/>
  <c r="E460" i="5"/>
  <c r="G460" i="5"/>
  <c r="B462" i="4"/>
  <c r="C463" i="4" s="1"/>
  <c r="E460" i="4"/>
  <c r="G460" i="4"/>
  <c r="D460" i="4"/>
  <c r="F460" i="4"/>
  <c r="C461" i="3"/>
  <c r="D461" i="3"/>
  <c r="C460" i="2"/>
  <c r="D460" i="2"/>
  <c r="B463" i="5" l="1"/>
  <c r="C464" i="5" s="1"/>
  <c r="G461" i="5"/>
  <c r="E461" i="5"/>
  <c r="F461" i="5"/>
  <c r="D461" i="5"/>
  <c r="D461" i="4"/>
  <c r="F461" i="4"/>
  <c r="G461" i="4"/>
  <c r="B463" i="4"/>
  <c r="C464" i="4" s="1"/>
  <c r="E461" i="4"/>
  <c r="D462" i="3"/>
  <c r="C462" i="3"/>
  <c r="D461" i="2"/>
  <c r="C461" i="2"/>
  <c r="B464" i="5" l="1"/>
  <c r="C465" i="5" s="1"/>
  <c r="E462" i="5"/>
  <c r="G462" i="5"/>
  <c r="D462" i="5"/>
  <c r="F462" i="5"/>
  <c r="F462" i="4"/>
  <c r="D462" i="4"/>
  <c r="B464" i="4"/>
  <c r="C465" i="4" s="1"/>
  <c r="E462" i="4"/>
  <c r="G462" i="4"/>
  <c r="C463" i="3"/>
  <c r="D463" i="3"/>
  <c r="C462" i="2"/>
  <c r="D462" i="2"/>
  <c r="F463" i="5" l="1"/>
  <c r="D463" i="5"/>
  <c r="G463" i="5"/>
  <c r="B465" i="5"/>
  <c r="C466" i="5" s="1"/>
  <c r="E463" i="5"/>
  <c r="G463" i="4"/>
  <c r="B465" i="4"/>
  <c r="C466" i="4" s="1"/>
  <c r="E463" i="4"/>
  <c r="D463" i="4"/>
  <c r="F463" i="4"/>
  <c r="D464" i="3"/>
  <c r="C464" i="3"/>
  <c r="D463" i="2"/>
  <c r="C463" i="2"/>
  <c r="B466" i="5" l="1"/>
  <c r="C467" i="5" s="1"/>
  <c r="D464" i="5"/>
  <c r="F464" i="5"/>
  <c r="E464" i="5"/>
  <c r="G464" i="5"/>
  <c r="D464" i="4"/>
  <c r="F464" i="4"/>
  <c r="B466" i="4"/>
  <c r="C467" i="4" s="1"/>
  <c r="E464" i="4"/>
  <c r="G464" i="4"/>
  <c r="C465" i="3"/>
  <c r="D465" i="3"/>
  <c r="C464" i="2"/>
  <c r="D464" i="2"/>
  <c r="B467" i="5" l="1"/>
  <c r="C468" i="5" s="1"/>
  <c r="G465" i="5"/>
  <c r="E465" i="5"/>
  <c r="F465" i="5"/>
  <c r="D465" i="5"/>
  <c r="F465" i="4"/>
  <c r="D465" i="4"/>
  <c r="G465" i="4"/>
  <c r="E465" i="4"/>
  <c r="B467" i="4"/>
  <c r="C468" i="4" s="1"/>
  <c r="D466" i="3"/>
  <c r="C466" i="3"/>
  <c r="D465" i="2"/>
  <c r="C465" i="2"/>
  <c r="B468" i="5" l="1"/>
  <c r="C469" i="5" s="1"/>
  <c r="E466" i="5"/>
  <c r="G466" i="5"/>
  <c r="D466" i="5"/>
  <c r="F466" i="5"/>
  <c r="B468" i="4"/>
  <c r="C469" i="4" s="1"/>
  <c r="E466" i="4"/>
  <c r="G466" i="4"/>
  <c r="F466" i="4"/>
  <c r="D466" i="4"/>
  <c r="D467" i="3"/>
  <c r="C467" i="3"/>
  <c r="C466" i="2"/>
  <c r="D466" i="2"/>
  <c r="F467" i="5" l="1"/>
  <c r="D467" i="5"/>
  <c r="G467" i="5"/>
  <c r="B469" i="5"/>
  <c r="C470" i="5" s="1"/>
  <c r="E467" i="5"/>
  <c r="F467" i="4"/>
  <c r="D467" i="4"/>
  <c r="G467" i="4"/>
  <c r="E467" i="4"/>
  <c r="B469" i="4"/>
  <c r="C470" i="4" s="1"/>
  <c r="D468" i="3"/>
  <c r="C468" i="3"/>
  <c r="D467" i="2"/>
  <c r="C467" i="2"/>
  <c r="B470" i="5" l="1"/>
  <c r="C471" i="5" s="1"/>
  <c r="D468" i="5"/>
  <c r="F468" i="5"/>
  <c r="E468" i="5"/>
  <c r="G468" i="5"/>
  <c r="D468" i="4"/>
  <c r="F468" i="4"/>
  <c r="B470" i="4"/>
  <c r="C471" i="4" s="1"/>
  <c r="E468" i="4"/>
  <c r="G468" i="4"/>
  <c r="C469" i="3"/>
  <c r="D469" i="3"/>
  <c r="C468" i="2"/>
  <c r="D468" i="2"/>
  <c r="B471" i="5" l="1"/>
  <c r="C472" i="5" s="1"/>
  <c r="G469" i="5"/>
  <c r="E469" i="5"/>
  <c r="F469" i="5"/>
  <c r="D469" i="5"/>
  <c r="G469" i="4"/>
  <c r="B471" i="4"/>
  <c r="C472" i="4" s="1"/>
  <c r="E469" i="4"/>
  <c r="D469" i="4"/>
  <c r="F469" i="4"/>
  <c r="D470" i="3"/>
  <c r="C470" i="3"/>
  <c r="D469" i="2"/>
  <c r="C469" i="2"/>
  <c r="B472" i="5" l="1"/>
  <c r="C473" i="5" s="1"/>
  <c r="E470" i="5"/>
  <c r="G470" i="5"/>
  <c r="D470" i="5"/>
  <c r="F470" i="5"/>
  <c r="B472" i="4"/>
  <c r="C473" i="4" s="1"/>
  <c r="E470" i="4"/>
  <c r="G470" i="4"/>
  <c r="F470" i="4"/>
  <c r="D470" i="4"/>
  <c r="D471" i="3"/>
  <c r="C471" i="3"/>
  <c r="C470" i="2"/>
  <c r="D470" i="2"/>
  <c r="F471" i="5" l="1"/>
  <c r="D471" i="5"/>
  <c r="G471" i="5"/>
  <c r="B473" i="5"/>
  <c r="C474" i="5" s="1"/>
  <c r="E471" i="5"/>
  <c r="D471" i="4"/>
  <c r="F471" i="4"/>
  <c r="G471" i="4"/>
  <c r="B473" i="4"/>
  <c r="C474" i="4" s="1"/>
  <c r="E471" i="4"/>
  <c r="C472" i="3"/>
  <c r="D472" i="3"/>
  <c r="D471" i="2"/>
  <c r="C471" i="2"/>
  <c r="B474" i="5" l="1"/>
  <c r="C475" i="5" s="1"/>
  <c r="D472" i="5"/>
  <c r="F472" i="5"/>
  <c r="E472" i="5"/>
  <c r="G472" i="5"/>
  <c r="B474" i="4"/>
  <c r="C475" i="4" s="1"/>
  <c r="E472" i="4"/>
  <c r="G472" i="4"/>
  <c r="D472" i="4"/>
  <c r="F472" i="4"/>
  <c r="C473" i="3"/>
  <c r="D473" i="3"/>
  <c r="C472" i="2"/>
  <c r="D472" i="2"/>
  <c r="B475" i="5" l="1"/>
  <c r="C476" i="5" s="1"/>
  <c r="G473" i="5"/>
  <c r="E473" i="5"/>
  <c r="F473" i="5"/>
  <c r="D473" i="5"/>
  <c r="F473" i="4"/>
  <c r="D473" i="4"/>
  <c r="G473" i="4"/>
  <c r="E473" i="4"/>
  <c r="B475" i="4"/>
  <c r="C476" i="4" s="1"/>
  <c r="D474" i="3"/>
  <c r="C474" i="3"/>
  <c r="D473" i="2"/>
  <c r="C473" i="2"/>
  <c r="B476" i="5" l="1"/>
  <c r="C477" i="5" s="1"/>
  <c r="E474" i="5"/>
  <c r="G474" i="5"/>
  <c r="D474" i="5"/>
  <c r="F474" i="5"/>
  <c r="B476" i="4"/>
  <c r="C477" i="4" s="1"/>
  <c r="E474" i="4"/>
  <c r="G474" i="4"/>
  <c r="F474" i="4"/>
  <c r="D474" i="4"/>
  <c r="D475" i="3"/>
  <c r="C475" i="3"/>
  <c r="C474" i="2"/>
  <c r="D474" i="2"/>
  <c r="F475" i="5" l="1"/>
  <c r="D475" i="5"/>
  <c r="G475" i="5"/>
  <c r="B477" i="5"/>
  <c r="C478" i="5" s="1"/>
  <c r="E475" i="5"/>
  <c r="D475" i="4"/>
  <c r="F475" i="4"/>
  <c r="G475" i="4"/>
  <c r="E475" i="4"/>
  <c r="B477" i="4"/>
  <c r="C478" i="4" s="1"/>
  <c r="D476" i="3"/>
  <c r="C476" i="3"/>
  <c r="D475" i="2"/>
  <c r="C475" i="2"/>
  <c r="B478" i="5" l="1"/>
  <c r="C479" i="5" s="1"/>
  <c r="D476" i="5"/>
  <c r="F476" i="5"/>
  <c r="E476" i="5"/>
  <c r="G476" i="5"/>
  <c r="B478" i="4"/>
  <c r="C479" i="4" s="1"/>
  <c r="E476" i="4"/>
  <c r="G476" i="4"/>
  <c r="D476" i="4"/>
  <c r="F476" i="4"/>
  <c r="C477" i="3"/>
  <c r="D477" i="3"/>
  <c r="C476" i="2"/>
  <c r="D476" i="2"/>
  <c r="B479" i="5" l="1"/>
  <c r="C480" i="5" s="1"/>
  <c r="G477" i="5"/>
  <c r="E477" i="5"/>
  <c r="F477" i="5"/>
  <c r="D477" i="5"/>
  <c r="D477" i="4"/>
  <c r="F477" i="4"/>
  <c r="G477" i="4"/>
  <c r="B479" i="4"/>
  <c r="C480" i="4" s="1"/>
  <c r="E477" i="4"/>
  <c r="D478" i="3"/>
  <c r="C478" i="3"/>
  <c r="D477" i="2"/>
  <c r="C477" i="2"/>
  <c r="B480" i="5" l="1"/>
  <c r="C481" i="5" s="1"/>
  <c r="E478" i="5"/>
  <c r="G478" i="5"/>
  <c r="D478" i="5"/>
  <c r="F478" i="5"/>
  <c r="D478" i="4"/>
  <c r="F478" i="4"/>
  <c r="B480" i="4"/>
  <c r="C481" i="4" s="1"/>
  <c r="E478" i="4"/>
  <c r="G478" i="4"/>
  <c r="C479" i="3"/>
  <c r="D479" i="3"/>
  <c r="C478" i="2"/>
  <c r="D478" i="2"/>
  <c r="F479" i="5" l="1"/>
  <c r="D479" i="5"/>
  <c r="G479" i="5"/>
  <c r="B481" i="5"/>
  <c r="C482" i="5" s="1"/>
  <c r="E479" i="5"/>
  <c r="G479" i="4"/>
  <c r="E479" i="4"/>
  <c r="B481" i="4"/>
  <c r="C482" i="4" s="1"/>
  <c r="F479" i="4"/>
  <c r="D479" i="4"/>
  <c r="C480" i="3"/>
  <c r="D480" i="3"/>
  <c r="D479" i="2"/>
  <c r="C479" i="2"/>
  <c r="B482" i="5" l="1"/>
  <c r="C483" i="5" s="1"/>
  <c r="D480" i="5"/>
  <c r="F480" i="5"/>
  <c r="E480" i="5"/>
  <c r="G480" i="5"/>
  <c r="F480" i="4"/>
  <c r="D480" i="4"/>
  <c r="B482" i="4"/>
  <c r="C483" i="4" s="1"/>
  <c r="E480" i="4"/>
  <c r="G480" i="4"/>
  <c r="C481" i="3"/>
  <c r="D481" i="3"/>
  <c r="C480" i="2"/>
  <c r="D480" i="2"/>
  <c r="B483" i="5" l="1"/>
  <c r="C484" i="5" s="1"/>
  <c r="G481" i="5"/>
  <c r="E481" i="5"/>
  <c r="F481" i="5"/>
  <c r="D481" i="5"/>
  <c r="F481" i="4"/>
  <c r="D481" i="4"/>
  <c r="G481" i="4"/>
  <c r="E481" i="4"/>
  <c r="B483" i="4"/>
  <c r="C484" i="4" s="1"/>
  <c r="D482" i="3"/>
  <c r="C482" i="3"/>
  <c r="D481" i="2"/>
  <c r="C481" i="2"/>
  <c r="B484" i="5" l="1"/>
  <c r="C485" i="5" s="1"/>
  <c r="E482" i="5"/>
  <c r="G482" i="5"/>
  <c r="D482" i="5"/>
  <c r="F482" i="5"/>
  <c r="B484" i="4"/>
  <c r="C485" i="4" s="1"/>
  <c r="E482" i="4"/>
  <c r="G482" i="4"/>
  <c r="F482" i="4"/>
  <c r="D482" i="4"/>
  <c r="D483" i="3"/>
  <c r="C483" i="3"/>
  <c r="C482" i="2"/>
  <c r="D482" i="2"/>
  <c r="F483" i="5" l="1"/>
  <c r="D483" i="5"/>
  <c r="G483" i="5"/>
  <c r="B485" i="5"/>
  <c r="C486" i="5" s="1"/>
  <c r="E483" i="5"/>
  <c r="D483" i="4"/>
  <c r="F483" i="4"/>
  <c r="G483" i="4"/>
  <c r="E483" i="4"/>
  <c r="B485" i="4"/>
  <c r="C486" i="4" s="1"/>
  <c r="D484" i="3"/>
  <c r="C484" i="3"/>
  <c r="D483" i="2"/>
  <c r="C483" i="2"/>
  <c r="D484" i="5" l="1"/>
  <c r="F484" i="5"/>
  <c r="B486" i="5"/>
  <c r="C487" i="5" s="1"/>
  <c r="E484" i="5"/>
  <c r="G484" i="5"/>
  <c r="B486" i="4"/>
  <c r="C487" i="4" s="1"/>
  <c r="E484" i="4"/>
  <c r="G484" i="4"/>
  <c r="D484" i="4"/>
  <c r="F484" i="4"/>
  <c r="C485" i="3"/>
  <c r="D485" i="3"/>
  <c r="C484" i="2"/>
  <c r="D484" i="2"/>
  <c r="C488" i="5" l="1"/>
  <c r="G485" i="5"/>
  <c r="B487" i="5"/>
  <c r="E485" i="5"/>
  <c r="F485" i="5"/>
  <c r="D485" i="5"/>
  <c r="D485" i="4"/>
  <c r="F485" i="4"/>
  <c r="G485" i="4"/>
  <c r="B487" i="4"/>
  <c r="C488" i="4" s="1"/>
  <c r="E485" i="4"/>
  <c r="D486" i="3"/>
  <c r="C486" i="3"/>
  <c r="D485" i="2"/>
  <c r="C485" i="2"/>
  <c r="B488" i="5" l="1"/>
  <c r="C489" i="5" s="1"/>
  <c r="E486" i="5"/>
  <c r="G486" i="5"/>
  <c r="D486" i="5"/>
  <c r="F486" i="5"/>
  <c r="F486" i="4"/>
  <c r="D486" i="4"/>
  <c r="B488" i="4"/>
  <c r="C489" i="4" s="1"/>
  <c r="E486" i="4"/>
  <c r="G486" i="4"/>
  <c r="C487" i="3"/>
  <c r="D487" i="3"/>
  <c r="C486" i="2"/>
  <c r="D486" i="2"/>
  <c r="F487" i="5" l="1"/>
  <c r="D487" i="5"/>
  <c r="G487" i="5"/>
  <c r="B489" i="5"/>
  <c r="C490" i="5" s="1"/>
  <c r="E487" i="5"/>
  <c r="G487" i="4"/>
  <c r="B489" i="4"/>
  <c r="C490" i="4" s="1"/>
  <c r="E487" i="4"/>
  <c r="F487" i="4"/>
  <c r="D487" i="4"/>
  <c r="C488" i="3"/>
  <c r="D488" i="3"/>
  <c r="D487" i="2"/>
  <c r="C487" i="2"/>
  <c r="D488" i="5" l="1"/>
  <c r="F488" i="5"/>
  <c r="B490" i="5"/>
  <c r="C491" i="5" s="1"/>
  <c r="E488" i="5"/>
  <c r="G488" i="5"/>
  <c r="F488" i="4"/>
  <c r="D488" i="4"/>
  <c r="B490" i="4"/>
  <c r="C491" i="4" s="1"/>
  <c r="E488" i="4"/>
  <c r="G488" i="4"/>
  <c r="C489" i="3"/>
  <c r="D489" i="3"/>
  <c r="C488" i="2"/>
  <c r="D488" i="2"/>
  <c r="G489" i="5" l="1"/>
  <c r="B491" i="5"/>
  <c r="C492" i="5" s="1"/>
  <c r="E489" i="5"/>
  <c r="F489" i="5"/>
  <c r="D489" i="5"/>
  <c r="G489" i="4"/>
  <c r="B491" i="4"/>
  <c r="C492" i="4" s="1"/>
  <c r="E489" i="4"/>
  <c r="F489" i="4"/>
  <c r="D489" i="4"/>
  <c r="C490" i="3"/>
  <c r="D490" i="3"/>
  <c r="D489" i="2"/>
  <c r="C489" i="2"/>
  <c r="B492" i="5" l="1"/>
  <c r="C493" i="5" s="1"/>
  <c r="E490" i="5"/>
  <c r="G490" i="5"/>
  <c r="D490" i="5"/>
  <c r="F490" i="5"/>
  <c r="B492" i="4"/>
  <c r="C493" i="4" s="1"/>
  <c r="E490" i="4"/>
  <c r="G490" i="4"/>
  <c r="F490" i="4"/>
  <c r="D490" i="4"/>
  <c r="C491" i="3"/>
  <c r="D491" i="3"/>
  <c r="C490" i="2"/>
  <c r="D490" i="2"/>
  <c r="F491" i="5" l="1"/>
  <c r="D491" i="5"/>
  <c r="G491" i="5"/>
  <c r="B493" i="5"/>
  <c r="C494" i="5" s="1"/>
  <c r="E491" i="5"/>
  <c r="D491" i="4"/>
  <c r="F491" i="4"/>
  <c r="G491" i="4"/>
  <c r="E491" i="4"/>
  <c r="B493" i="4"/>
  <c r="C494" i="4" s="1"/>
  <c r="D492" i="3"/>
  <c r="C492" i="3"/>
  <c r="D491" i="2"/>
  <c r="C491" i="2"/>
  <c r="D492" i="5" l="1"/>
  <c r="F492" i="5"/>
  <c r="B494" i="5"/>
  <c r="C495" i="5" s="1"/>
  <c r="E492" i="5"/>
  <c r="G492" i="5"/>
  <c r="D492" i="4"/>
  <c r="F492" i="4"/>
  <c r="B494" i="4"/>
  <c r="C495" i="4" s="1"/>
  <c r="E492" i="4"/>
  <c r="G492" i="4"/>
  <c r="C493" i="3"/>
  <c r="D493" i="3"/>
  <c r="C492" i="2"/>
  <c r="D492" i="2"/>
  <c r="C496" i="5" l="1"/>
  <c r="G493" i="5"/>
  <c r="B495" i="5"/>
  <c r="E493" i="5"/>
  <c r="F493" i="5"/>
  <c r="D493" i="5"/>
  <c r="G493" i="4"/>
  <c r="B495" i="4"/>
  <c r="C496" i="4" s="1"/>
  <c r="E493" i="4"/>
  <c r="D493" i="4"/>
  <c r="F493" i="4"/>
  <c r="D494" i="3"/>
  <c r="C494" i="3"/>
  <c r="D493" i="2"/>
  <c r="C493" i="2"/>
  <c r="C497" i="5" l="1"/>
  <c r="D494" i="5"/>
  <c r="F494" i="5"/>
  <c r="B496" i="5"/>
  <c r="E494" i="5"/>
  <c r="G494" i="5"/>
  <c r="B496" i="4"/>
  <c r="C497" i="4" s="1"/>
  <c r="E494" i="4"/>
  <c r="G494" i="4"/>
  <c r="D494" i="4"/>
  <c r="F494" i="4"/>
  <c r="C495" i="3"/>
  <c r="D495" i="3"/>
  <c r="C494" i="2"/>
  <c r="D494" i="2"/>
  <c r="C498" i="5" l="1"/>
  <c r="G495" i="5"/>
  <c r="B497" i="5"/>
  <c r="E495" i="5"/>
  <c r="F495" i="5"/>
  <c r="D495" i="5"/>
  <c r="F495" i="4"/>
  <c r="D495" i="4"/>
  <c r="G495" i="4"/>
  <c r="B497" i="4"/>
  <c r="C498" i="4" s="1"/>
  <c r="E495" i="4"/>
  <c r="D496" i="3"/>
  <c r="C496" i="3"/>
  <c r="D495" i="2"/>
  <c r="C495" i="2"/>
  <c r="C499" i="5" l="1"/>
  <c r="B498" i="5"/>
  <c r="E496" i="5"/>
  <c r="G496" i="5"/>
  <c r="D496" i="5"/>
  <c r="F496" i="5"/>
  <c r="B498" i="4"/>
  <c r="C499" i="4" s="1"/>
  <c r="E496" i="4"/>
  <c r="G496" i="4"/>
  <c r="F496" i="4"/>
  <c r="D496" i="4"/>
  <c r="C497" i="3"/>
  <c r="D497" i="3"/>
  <c r="C496" i="2"/>
  <c r="D496" i="2"/>
  <c r="F497" i="5" l="1"/>
  <c r="D497" i="5"/>
  <c r="G497" i="5"/>
  <c r="B499" i="5"/>
  <c r="C500" i="5" s="1"/>
  <c r="E497" i="5"/>
  <c r="F497" i="4"/>
  <c r="D497" i="4"/>
  <c r="G497" i="4"/>
  <c r="E497" i="4"/>
  <c r="B499" i="4"/>
  <c r="C500" i="4" s="1"/>
  <c r="C498" i="3"/>
  <c r="D498" i="3"/>
  <c r="D497" i="2"/>
  <c r="C497" i="2"/>
  <c r="C501" i="5" l="1"/>
  <c r="D498" i="5"/>
  <c r="F498" i="5"/>
  <c r="B500" i="5"/>
  <c r="E498" i="5"/>
  <c r="G498" i="5"/>
  <c r="F498" i="4"/>
  <c r="D498" i="4"/>
  <c r="B500" i="4"/>
  <c r="C501" i="4" s="1"/>
  <c r="E498" i="4"/>
  <c r="G498" i="4"/>
  <c r="C499" i="3"/>
  <c r="D499" i="3"/>
  <c r="C498" i="2"/>
  <c r="D498" i="2"/>
  <c r="B501" i="5" l="1"/>
  <c r="G499" i="5"/>
  <c r="E499" i="5"/>
  <c r="F499" i="5"/>
  <c r="D499" i="5"/>
  <c r="F499" i="4"/>
  <c r="D499" i="4"/>
  <c r="G499" i="4"/>
  <c r="E499" i="4"/>
  <c r="B501" i="4"/>
  <c r="D500" i="3"/>
  <c r="C500" i="3"/>
  <c r="D499" i="2"/>
  <c r="C499" i="2"/>
  <c r="E500" i="5" l="1"/>
  <c r="G500" i="5"/>
  <c r="D500" i="5"/>
  <c r="F500" i="5"/>
  <c r="D500" i="4"/>
  <c r="F500" i="4"/>
  <c r="E500" i="4"/>
  <c r="G500" i="4"/>
  <c r="D501" i="3"/>
  <c r="C501" i="3"/>
  <c r="C500" i="2"/>
  <c r="D500" i="2"/>
  <c r="F501" i="5" l="1"/>
  <c r="D501" i="5"/>
  <c r="G501" i="5"/>
  <c r="E501" i="5"/>
  <c r="G501" i="4"/>
  <c r="E501" i="4"/>
  <c r="F501" i="4"/>
  <c r="D501" i="4"/>
  <c r="C502" i="3"/>
  <c r="D502" i="3"/>
  <c r="D501" i="2"/>
  <c r="C501" i="2"/>
  <c r="C503" i="3" l="1"/>
  <c r="D503" i="3"/>
  <c r="D504" i="3" l="1"/>
  <c r="C504" i="3"/>
  <c r="C505" i="3" l="1"/>
  <c r="D505" i="3"/>
  <c r="D506" i="3" l="1"/>
  <c r="C506" i="3"/>
  <c r="C507" i="3" l="1"/>
  <c r="D507" i="3"/>
  <c r="D508" i="3" l="1"/>
  <c r="C508" i="3"/>
  <c r="C509" i="3" l="1"/>
  <c r="D509" i="3"/>
  <c r="D510" i="3" l="1"/>
  <c r="C510" i="3"/>
  <c r="C511" i="3" l="1"/>
  <c r="D511" i="3"/>
  <c r="D512" i="3" l="1"/>
  <c r="C512" i="3"/>
  <c r="D513" i="3" l="1"/>
  <c r="C513" i="3"/>
  <c r="C514" i="3" l="1"/>
  <c r="D514" i="3"/>
  <c r="C515" i="3" l="1"/>
  <c r="D515" i="3"/>
  <c r="D516" i="3" l="1"/>
  <c r="C516" i="3"/>
  <c r="D517" i="3" l="1"/>
  <c r="C517" i="3"/>
  <c r="D518" i="3" l="1"/>
  <c r="C518" i="3"/>
  <c r="C519" i="3" l="1"/>
  <c r="D519" i="3"/>
  <c r="D520" i="3" l="1"/>
  <c r="C520" i="3"/>
  <c r="C521" i="3" l="1"/>
  <c r="D521" i="3"/>
  <c r="D522" i="3" l="1"/>
  <c r="C522" i="3"/>
  <c r="C523" i="3" l="1"/>
  <c r="D523" i="3"/>
  <c r="D524" i="3" l="1"/>
  <c r="C524" i="3"/>
  <c r="C525" i="3" l="1"/>
  <c r="D525" i="3"/>
  <c r="D526" i="3" l="1"/>
  <c r="C526" i="3"/>
  <c r="C527" i="3" l="1"/>
  <c r="D527" i="3"/>
  <c r="D528" i="3" l="1"/>
  <c r="C528" i="3"/>
  <c r="D529" i="3" l="1"/>
  <c r="C529" i="3"/>
  <c r="D530" i="3" l="1"/>
  <c r="C530" i="3"/>
  <c r="C531" i="3" l="1"/>
  <c r="D531" i="3"/>
  <c r="D532" i="3" l="1"/>
  <c r="C532" i="3"/>
  <c r="D533" i="3" l="1"/>
  <c r="C533" i="3"/>
  <c r="C534" i="3" l="1"/>
  <c r="D534" i="3"/>
  <c r="C535" i="3" l="1"/>
  <c r="D535" i="3"/>
  <c r="D536" i="3" l="1"/>
  <c r="C536" i="3"/>
  <c r="D537" i="3" l="1"/>
  <c r="C537" i="3"/>
  <c r="D538" i="3" l="1"/>
  <c r="C538" i="3"/>
  <c r="C539" i="3" l="1"/>
  <c r="D539" i="3"/>
  <c r="D540" i="3" l="1"/>
  <c r="C540" i="3"/>
  <c r="C541" i="3" l="1"/>
  <c r="D541" i="3"/>
  <c r="D542" i="3" l="1"/>
  <c r="C542" i="3"/>
  <c r="C543" i="3" l="1"/>
  <c r="D543" i="3"/>
  <c r="D544" i="3" l="1"/>
  <c r="C544" i="3"/>
  <c r="D545" i="3" l="1"/>
  <c r="C545" i="3"/>
  <c r="D546" i="3" l="1"/>
  <c r="C546" i="3"/>
  <c r="C547" i="3" l="1"/>
  <c r="D547" i="3"/>
  <c r="D548" i="3" l="1"/>
  <c r="C548" i="3"/>
  <c r="D549" i="3" l="1"/>
  <c r="C549" i="3"/>
  <c r="D550" i="3" l="1"/>
  <c r="C550" i="3"/>
  <c r="C551" i="3" l="1"/>
  <c r="D551" i="3"/>
  <c r="D552" i="3" l="1"/>
  <c r="C552" i="3"/>
  <c r="D553" i="3" l="1"/>
  <c r="C553" i="3"/>
  <c r="C554" i="3" l="1"/>
  <c r="D554" i="3"/>
  <c r="C555" i="3" l="1"/>
  <c r="D555" i="3"/>
  <c r="D556" i="3" l="1"/>
  <c r="C556" i="3"/>
  <c r="D557" i="3" l="1"/>
  <c r="C557" i="3"/>
  <c r="D558" i="3" l="1"/>
  <c r="C558" i="3"/>
  <c r="C559" i="3" l="1"/>
  <c r="D559" i="3"/>
  <c r="D560" i="3" l="1"/>
  <c r="C560" i="3"/>
  <c r="C561" i="3" l="1"/>
  <c r="D561" i="3"/>
  <c r="D562" i="3" l="1"/>
  <c r="C562" i="3"/>
  <c r="C563" i="3" l="1"/>
  <c r="D563" i="3"/>
  <c r="D564" i="3" l="1"/>
  <c r="C564" i="3"/>
  <c r="D565" i="3" l="1"/>
  <c r="C565" i="3"/>
  <c r="D566" i="3" l="1"/>
  <c r="C566" i="3"/>
  <c r="C567" i="3" l="1"/>
  <c r="D567" i="3"/>
  <c r="D568" i="3" l="1"/>
  <c r="C568" i="3"/>
  <c r="D569" i="3" l="1"/>
  <c r="C569" i="3"/>
  <c r="C570" i="3" l="1"/>
  <c r="D570" i="3"/>
  <c r="C571" i="3" l="1"/>
  <c r="D571" i="3"/>
  <c r="D572" i="3" l="1"/>
  <c r="C572" i="3"/>
  <c r="D573" i="3" l="1"/>
  <c r="C573" i="3"/>
  <c r="D574" i="3" l="1"/>
  <c r="C574" i="3"/>
  <c r="C575" i="3" l="1"/>
  <c r="D575" i="3"/>
  <c r="D576" i="3" l="1"/>
  <c r="C576" i="3"/>
  <c r="C577" i="3" l="1"/>
  <c r="D577" i="3"/>
  <c r="C578" i="3" l="1"/>
  <c r="D578" i="3"/>
  <c r="C579" i="3" l="1"/>
  <c r="D579" i="3"/>
  <c r="D580" i="3" l="1"/>
  <c r="C580" i="3"/>
  <c r="D581" i="3" l="1"/>
  <c r="C581" i="3"/>
  <c r="D582" i="3" l="1"/>
  <c r="C582" i="3"/>
  <c r="C583" i="3" l="1"/>
  <c r="D583" i="3"/>
  <c r="D584" i="3" l="1"/>
  <c r="C584" i="3"/>
  <c r="C585" i="3" l="1"/>
  <c r="D585" i="3"/>
  <c r="C586" i="3" l="1"/>
  <c r="D586" i="3"/>
  <c r="C587" i="3" l="1"/>
  <c r="D587" i="3"/>
  <c r="D588" i="3" l="1"/>
  <c r="C588" i="3"/>
  <c r="D589" i="3" l="1"/>
  <c r="C589" i="3"/>
  <c r="C590" i="3" l="1"/>
  <c r="D590" i="3"/>
  <c r="C591" i="3" l="1"/>
  <c r="D591" i="3"/>
  <c r="D592" i="3" l="1"/>
  <c r="C592" i="3"/>
  <c r="C593" i="3" l="1"/>
  <c r="D593" i="3"/>
  <c r="D594" i="3" l="1"/>
  <c r="C594" i="3"/>
  <c r="C595" i="3" l="1"/>
  <c r="D595" i="3"/>
  <c r="D596" i="3" l="1"/>
  <c r="C596" i="3"/>
  <c r="C597" i="3" l="1"/>
  <c r="D597" i="3"/>
  <c r="D598" i="3" l="1"/>
  <c r="C598" i="3"/>
  <c r="C599" i="3" l="1"/>
  <c r="D599" i="3"/>
  <c r="D600" i="3" l="1"/>
  <c r="C600" i="3"/>
  <c r="D601" i="3" l="1"/>
  <c r="C601" i="3"/>
  <c r="C602" i="3" l="1"/>
  <c r="D602" i="3"/>
  <c r="C603" i="3" l="1"/>
  <c r="D603" i="3"/>
  <c r="D604" i="3" l="1"/>
  <c r="C604" i="3"/>
  <c r="D605" i="3" l="1"/>
  <c r="C605" i="3"/>
  <c r="D606" i="3" l="1"/>
  <c r="C606" i="3"/>
  <c r="C607" i="3" l="1"/>
  <c r="D607" i="3"/>
  <c r="D608" i="3" l="1"/>
  <c r="C608" i="3"/>
  <c r="C609" i="3" l="1"/>
  <c r="D609" i="3"/>
  <c r="D610" i="3" l="1"/>
  <c r="C610" i="3"/>
  <c r="C611" i="3" l="1"/>
  <c r="D611" i="3"/>
  <c r="D612" i="3" l="1"/>
  <c r="C612" i="3"/>
  <c r="D613" i="3" l="1"/>
  <c r="C613" i="3"/>
  <c r="D614" i="3" l="1"/>
  <c r="C614" i="3"/>
  <c r="C615" i="3" l="1"/>
  <c r="D615" i="3"/>
  <c r="D616" i="3" l="1"/>
  <c r="C616" i="3"/>
  <c r="D617" i="3" l="1"/>
  <c r="C617" i="3"/>
  <c r="C618" i="3" l="1"/>
  <c r="D618" i="3"/>
  <c r="C619" i="3" l="1"/>
  <c r="D619" i="3"/>
  <c r="D620" i="3" l="1"/>
  <c r="C620" i="3"/>
  <c r="D621" i="3" l="1"/>
  <c r="C621" i="3"/>
  <c r="D622" i="3" l="1"/>
  <c r="C622" i="3"/>
  <c r="C623" i="3" l="1"/>
  <c r="D623" i="3"/>
  <c r="D624" i="3" l="1"/>
  <c r="C624" i="3"/>
  <c r="C625" i="3" l="1"/>
  <c r="D625" i="3"/>
  <c r="D626" i="3" l="1"/>
  <c r="C626" i="3"/>
  <c r="C627" i="3" l="1"/>
  <c r="D627" i="3"/>
  <c r="D628" i="3" l="1"/>
  <c r="C628" i="3"/>
  <c r="D629" i="3" l="1"/>
  <c r="C629" i="3"/>
  <c r="D630" i="3" l="1"/>
  <c r="C630" i="3"/>
  <c r="C631" i="3" l="1"/>
  <c r="D631" i="3"/>
  <c r="D632" i="3" l="1"/>
  <c r="C632" i="3"/>
  <c r="D633" i="3" l="1"/>
  <c r="C633" i="3"/>
  <c r="C634" i="3" l="1"/>
  <c r="D634" i="3"/>
  <c r="C635" i="3" l="1"/>
  <c r="D635" i="3"/>
  <c r="D636" i="3" l="1"/>
  <c r="C636" i="3"/>
  <c r="D637" i="3" l="1"/>
  <c r="C637" i="3"/>
  <c r="D638" i="3" l="1"/>
  <c r="C638" i="3"/>
  <c r="C639" i="3" l="1"/>
  <c r="D639" i="3"/>
  <c r="D640" i="3" l="1"/>
  <c r="C640" i="3"/>
  <c r="C641" i="3" l="1"/>
  <c r="D641" i="3"/>
  <c r="C642" i="3" l="1"/>
  <c r="D642" i="3"/>
  <c r="C643" i="3" l="1"/>
  <c r="D643" i="3"/>
  <c r="D644" i="3" l="1"/>
  <c r="C644" i="3"/>
  <c r="D645" i="3" l="1"/>
  <c r="C645" i="3"/>
  <c r="D646" i="3" l="1"/>
  <c r="C646" i="3"/>
  <c r="C647" i="3" l="1"/>
  <c r="D647" i="3"/>
  <c r="D648" i="3" l="1"/>
  <c r="C648" i="3"/>
  <c r="C649" i="3" l="1"/>
  <c r="D649" i="3"/>
  <c r="D650" i="3" l="1"/>
  <c r="C650" i="3"/>
  <c r="C651" i="3" l="1"/>
  <c r="D651" i="3"/>
  <c r="D652" i="3" l="1"/>
  <c r="C652" i="3"/>
  <c r="D653" i="3" l="1"/>
  <c r="C653" i="3"/>
  <c r="C654" i="3" l="1"/>
  <c r="D654" i="3"/>
  <c r="C655" i="3" l="1"/>
  <c r="D655" i="3"/>
  <c r="D656" i="3" l="1"/>
  <c r="C656" i="3"/>
  <c r="D657" i="3" l="1"/>
  <c r="C657" i="3"/>
  <c r="D658" i="3" l="1"/>
  <c r="C658" i="3"/>
  <c r="C659" i="3" l="1"/>
  <c r="D659" i="3"/>
  <c r="D660" i="3" l="1"/>
  <c r="C660" i="3"/>
  <c r="C661" i="3" l="1"/>
  <c r="D661" i="3"/>
  <c r="C662" i="3" l="1"/>
  <c r="D662" i="3"/>
  <c r="C663" i="3" l="1"/>
  <c r="D663" i="3"/>
  <c r="D664" i="3" l="1"/>
  <c r="C664" i="3"/>
  <c r="C665" i="3" l="1"/>
  <c r="D665" i="3"/>
  <c r="D666" i="3" l="1"/>
  <c r="C666" i="3"/>
  <c r="C667" i="3" l="1"/>
  <c r="D667" i="3"/>
  <c r="D668" i="3" l="1"/>
  <c r="C668" i="3"/>
  <c r="C669" i="3" l="1"/>
  <c r="D669" i="3"/>
  <c r="C670" i="3" l="1"/>
  <c r="D670" i="3"/>
  <c r="C671" i="3" l="1"/>
  <c r="D671" i="3"/>
  <c r="D672" i="3" l="1"/>
  <c r="C672" i="3"/>
  <c r="D673" i="3" l="1"/>
  <c r="C673" i="3"/>
  <c r="C674" i="3" l="1"/>
  <c r="D674" i="3"/>
  <c r="C675" i="3" l="1"/>
  <c r="D675" i="3"/>
  <c r="D676" i="3" l="1"/>
  <c r="C676" i="3"/>
  <c r="C677" i="3" l="1"/>
  <c r="D677" i="3"/>
  <c r="D678" i="3" l="1"/>
  <c r="C678" i="3"/>
  <c r="C679" i="3" l="1"/>
  <c r="D679" i="3"/>
  <c r="D680" i="3" l="1"/>
  <c r="C680" i="3"/>
  <c r="C681" i="3" l="1"/>
  <c r="D681" i="3"/>
  <c r="D682" i="3" l="1"/>
  <c r="C682" i="3"/>
  <c r="C683" i="3" l="1"/>
  <c r="D683" i="3"/>
  <c r="D684" i="3" l="1"/>
  <c r="C684" i="3"/>
  <c r="D685" i="3" l="1"/>
  <c r="C685" i="3"/>
  <c r="C686" i="3" l="1"/>
  <c r="D686" i="3"/>
  <c r="C687" i="3" l="1"/>
  <c r="D687" i="3"/>
  <c r="D688" i="3" l="1"/>
  <c r="C688" i="3"/>
  <c r="D689" i="3" l="1"/>
  <c r="C689" i="3"/>
  <c r="D690" i="3" l="1"/>
  <c r="C690" i="3"/>
  <c r="C691" i="3" l="1"/>
  <c r="D691" i="3"/>
  <c r="D692" i="3" l="1"/>
  <c r="C692" i="3"/>
  <c r="C693" i="3" l="1"/>
  <c r="D693" i="3"/>
  <c r="D694" i="3" l="1"/>
  <c r="C694" i="3"/>
  <c r="C695" i="3" l="1"/>
  <c r="D695" i="3"/>
  <c r="D696" i="3" l="1"/>
  <c r="C696" i="3"/>
  <c r="D697" i="3" l="1"/>
  <c r="C697" i="3"/>
  <c r="D698" i="3" l="1"/>
  <c r="C698" i="3"/>
  <c r="C699" i="3" l="1"/>
  <c r="D699" i="3"/>
  <c r="D700" i="3" l="1"/>
  <c r="C700" i="3"/>
  <c r="D701" i="3" l="1"/>
  <c r="C701" i="3"/>
  <c r="C702" i="3" l="1"/>
  <c r="D702" i="3"/>
  <c r="C703" i="3" l="1"/>
  <c r="D703" i="3"/>
  <c r="D704" i="3" l="1"/>
  <c r="C704" i="3"/>
  <c r="D705" i="3" l="1"/>
  <c r="C705" i="3"/>
  <c r="C706" i="3" l="1"/>
  <c r="D706" i="3"/>
  <c r="C707" i="3" l="1"/>
  <c r="D707" i="3"/>
  <c r="D708" i="3" l="1"/>
  <c r="C708" i="3"/>
  <c r="C709" i="3" l="1"/>
  <c r="D709" i="3"/>
  <c r="D710" i="3" l="1"/>
  <c r="C710" i="3"/>
  <c r="C711" i="3" l="1"/>
  <c r="D711" i="3"/>
  <c r="D712" i="3" l="1"/>
  <c r="C712" i="3"/>
  <c r="D713" i="3" l="1"/>
  <c r="C713" i="3"/>
  <c r="D714" i="3" l="1"/>
  <c r="C714" i="3"/>
  <c r="C715" i="3" l="1"/>
  <c r="D715" i="3"/>
  <c r="D716" i="3" l="1"/>
  <c r="C716" i="3"/>
  <c r="D717" i="3" l="1"/>
  <c r="C717" i="3"/>
  <c r="C718" i="3" l="1"/>
  <c r="D718" i="3"/>
  <c r="C719" i="3" l="1"/>
  <c r="D719" i="3"/>
  <c r="D720" i="3" l="1"/>
  <c r="C720" i="3"/>
  <c r="D721" i="3" l="1"/>
  <c r="C721" i="3"/>
  <c r="C722" i="3" l="1"/>
  <c r="D722" i="3"/>
  <c r="C723" i="3" l="1"/>
  <c r="D723" i="3"/>
  <c r="D724" i="3" l="1"/>
  <c r="C724" i="3"/>
  <c r="C725" i="3" l="1"/>
  <c r="D725" i="3"/>
  <c r="C726" i="3" l="1"/>
  <c r="D726" i="3"/>
  <c r="C727" i="3" l="1"/>
  <c r="D727" i="3"/>
  <c r="D728" i="3" l="1"/>
  <c r="C728" i="3"/>
  <c r="D729" i="3" l="1"/>
  <c r="C729" i="3"/>
  <c r="D730" i="3" l="1"/>
  <c r="C730" i="3"/>
  <c r="C731" i="3" l="1"/>
  <c r="D731" i="3"/>
  <c r="D732" i="3" l="1"/>
  <c r="C732" i="3"/>
  <c r="C733" i="3" l="1"/>
  <c r="D733" i="3"/>
  <c r="C734" i="3" l="1"/>
  <c r="D734" i="3"/>
  <c r="C735" i="3" l="1"/>
  <c r="D735" i="3"/>
  <c r="D736" i="3" l="1"/>
  <c r="C736" i="3"/>
  <c r="D737" i="3" l="1"/>
  <c r="C737" i="3"/>
  <c r="C738" i="3" l="1"/>
  <c r="D738" i="3"/>
  <c r="C739" i="3" l="1"/>
  <c r="D739" i="3"/>
  <c r="D740" i="3" l="1"/>
  <c r="C740" i="3"/>
  <c r="C741" i="3" l="1"/>
  <c r="D741" i="3"/>
  <c r="D742" i="3" l="1"/>
  <c r="C742" i="3"/>
  <c r="C743" i="3" l="1"/>
  <c r="D743" i="3"/>
  <c r="D744" i="3" l="1"/>
  <c r="C744" i="3"/>
  <c r="C745" i="3" l="1"/>
  <c r="D745" i="3"/>
  <c r="D746" i="3" l="1"/>
  <c r="C746" i="3"/>
  <c r="C747" i="3" l="1"/>
  <c r="D747" i="3"/>
  <c r="D748" i="3" l="1"/>
  <c r="C748" i="3"/>
  <c r="D749" i="3" l="1"/>
  <c r="C749" i="3"/>
  <c r="C750" i="3" l="1"/>
  <c r="D750" i="3"/>
  <c r="C751" i="3" l="1"/>
  <c r="D751" i="3"/>
  <c r="D752" i="3" l="1"/>
  <c r="C752" i="3"/>
  <c r="D753" i="3" l="1"/>
  <c r="C753" i="3"/>
  <c r="D754" i="3" l="1"/>
  <c r="C754" i="3"/>
  <c r="C755" i="3" l="1"/>
  <c r="D755" i="3"/>
  <c r="D756" i="3" l="1"/>
  <c r="C756" i="3"/>
  <c r="C757" i="3" l="1"/>
  <c r="D757" i="3"/>
  <c r="D758" i="3" l="1"/>
  <c r="C758" i="3"/>
  <c r="C759" i="3" l="1"/>
  <c r="D759" i="3"/>
  <c r="D760" i="3" l="1"/>
  <c r="C760" i="3"/>
  <c r="D761" i="3" l="1"/>
  <c r="C761" i="3"/>
  <c r="D762" i="3" l="1"/>
  <c r="C762" i="3"/>
  <c r="C763" i="3" l="1"/>
  <c r="D763" i="3"/>
  <c r="D764" i="3" l="1"/>
  <c r="C764" i="3"/>
  <c r="C765" i="3" l="1"/>
  <c r="D765" i="3"/>
  <c r="C766" i="3" l="1"/>
  <c r="D766" i="3"/>
  <c r="D767" i="3" l="1"/>
  <c r="C767" i="3"/>
  <c r="D768" i="3" l="1"/>
  <c r="C768" i="3"/>
  <c r="D769" i="3" l="1"/>
  <c r="C769" i="3"/>
  <c r="C770" i="3" l="1"/>
  <c r="D770" i="3"/>
  <c r="D771" i="3" l="1"/>
  <c r="C771" i="3"/>
  <c r="D772" i="3" l="1"/>
  <c r="C772" i="3"/>
  <c r="C773" i="3" l="1"/>
  <c r="D773" i="3"/>
  <c r="C774" i="3" l="1"/>
  <c r="D774" i="3"/>
  <c r="D775" i="3" l="1"/>
  <c r="C775" i="3"/>
  <c r="D776" i="3" l="1"/>
  <c r="C776" i="3"/>
  <c r="D777" i="3" l="1"/>
  <c r="C777" i="3"/>
  <c r="C778" i="3" l="1"/>
  <c r="D778" i="3"/>
  <c r="D779" i="3" l="1"/>
  <c r="C779" i="3"/>
  <c r="D780" i="3" l="1"/>
  <c r="C780" i="3"/>
  <c r="D781" i="3" l="1"/>
  <c r="C781" i="3"/>
  <c r="C782" i="3" l="1"/>
  <c r="D782" i="3"/>
  <c r="D783" i="3" l="1"/>
  <c r="C783" i="3"/>
  <c r="D784" i="3" l="1"/>
  <c r="C784" i="3"/>
  <c r="C785" i="3" l="1"/>
  <c r="D785" i="3"/>
  <c r="D786" i="3" l="1"/>
  <c r="C786" i="3"/>
  <c r="D787" i="3" l="1"/>
  <c r="C787" i="3"/>
  <c r="D788" i="3" l="1"/>
  <c r="C788" i="3"/>
  <c r="C789" i="3" l="1"/>
  <c r="D789" i="3"/>
  <c r="D790" i="3" l="1"/>
  <c r="C790" i="3"/>
  <c r="D791" i="3" l="1"/>
  <c r="C791" i="3"/>
  <c r="D792" i="3" l="1"/>
  <c r="C792" i="3"/>
  <c r="C793" i="3" l="1"/>
  <c r="D793" i="3"/>
  <c r="D794" i="3" l="1"/>
  <c r="C794" i="3"/>
  <c r="D795" i="3" l="1"/>
  <c r="C795" i="3"/>
  <c r="D796" i="3" l="1"/>
  <c r="C796" i="3"/>
  <c r="C797" i="3" l="1"/>
  <c r="D797" i="3"/>
  <c r="D798" i="3" l="1"/>
  <c r="C798" i="3"/>
  <c r="D799" i="3" l="1"/>
  <c r="C799" i="3"/>
  <c r="D800" i="3" l="1"/>
  <c r="C800" i="3"/>
  <c r="C801" i="3" l="1"/>
  <c r="D801" i="3"/>
  <c r="D802" i="3" l="1"/>
  <c r="C802" i="3"/>
  <c r="D803" i="3" l="1"/>
  <c r="C803" i="3"/>
  <c r="D804" i="3" l="1"/>
  <c r="C804" i="3"/>
  <c r="C805" i="3" l="1"/>
  <c r="D805" i="3"/>
  <c r="D806" i="3" l="1"/>
  <c r="C806" i="3"/>
  <c r="D807" i="3" l="1"/>
  <c r="C807" i="3"/>
  <c r="D808" i="3" l="1"/>
  <c r="C808" i="3"/>
  <c r="C809" i="3" l="1"/>
  <c r="D809" i="3"/>
  <c r="D810" i="3" l="1"/>
  <c r="C810" i="3"/>
  <c r="D811" i="3" l="1"/>
  <c r="C811" i="3"/>
  <c r="D812" i="3" l="1"/>
  <c r="C812" i="3"/>
  <c r="C813" i="3" l="1"/>
  <c r="D813" i="3"/>
  <c r="D814" i="3" l="1"/>
  <c r="C814" i="3"/>
  <c r="D815" i="3" l="1"/>
  <c r="C815" i="3"/>
  <c r="D816" i="3" l="1"/>
  <c r="C816" i="3"/>
  <c r="C817" i="3" l="1"/>
  <c r="D817" i="3"/>
  <c r="D818" i="3" l="1"/>
  <c r="C818" i="3"/>
  <c r="D819" i="3" l="1"/>
  <c r="C819" i="3"/>
  <c r="D820" i="3" l="1"/>
  <c r="C820" i="3"/>
  <c r="C821" i="3" l="1"/>
  <c r="D821" i="3"/>
  <c r="D822" i="3" l="1"/>
  <c r="C822" i="3"/>
  <c r="D823" i="3" l="1"/>
  <c r="C823" i="3"/>
  <c r="D824" i="3" l="1"/>
  <c r="C824" i="3"/>
  <c r="C825" i="3" l="1"/>
  <c r="D825" i="3"/>
  <c r="D826" i="3" l="1"/>
  <c r="C826" i="3"/>
  <c r="D827" i="3" l="1"/>
  <c r="C827" i="3"/>
  <c r="D828" i="3" l="1"/>
  <c r="C828" i="3"/>
  <c r="C829" i="3" l="1"/>
  <c r="D829" i="3"/>
  <c r="D830" i="3" l="1"/>
  <c r="C830" i="3"/>
  <c r="D831" i="3" l="1"/>
  <c r="C831" i="3"/>
  <c r="D832" i="3" l="1"/>
  <c r="C832" i="3"/>
  <c r="C833" i="3" l="1"/>
  <c r="D833" i="3"/>
  <c r="D834" i="3" l="1"/>
  <c r="C834" i="3"/>
  <c r="D835" i="3" l="1"/>
  <c r="C835" i="3"/>
  <c r="D836" i="3" l="1"/>
  <c r="C836" i="3"/>
  <c r="C837" i="3" l="1"/>
  <c r="D837" i="3"/>
  <c r="D838" i="3" l="1"/>
  <c r="C838" i="3"/>
  <c r="D839" i="3" l="1"/>
  <c r="C839" i="3"/>
  <c r="D840" i="3" l="1"/>
  <c r="C840" i="3"/>
  <c r="C841" i="3" l="1"/>
  <c r="D841" i="3"/>
  <c r="D842" i="3" l="1"/>
  <c r="C842" i="3"/>
  <c r="D843" i="3" l="1"/>
  <c r="C843" i="3"/>
  <c r="D844" i="3" l="1"/>
  <c r="C844" i="3"/>
  <c r="C845" i="3" l="1"/>
  <c r="D845" i="3"/>
  <c r="D846" i="3" l="1"/>
  <c r="C846" i="3"/>
  <c r="D847" i="3" l="1"/>
  <c r="C847" i="3"/>
  <c r="D848" i="3" l="1"/>
  <c r="C848" i="3"/>
  <c r="C849" i="3" l="1"/>
  <c r="D849" i="3"/>
  <c r="D850" i="3" l="1"/>
  <c r="C850" i="3"/>
  <c r="D851" i="3" l="1"/>
  <c r="C851" i="3"/>
  <c r="D852" i="3" l="1"/>
  <c r="C852" i="3"/>
  <c r="C853" i="3" l="1"/>
  <c r="D853" i="3"/>
  <c r="D854" i="3" l="1"/>
  <c r="C854" i="3"/>
  <c r="D855" i="3" l="1"/>
  <c r="C855" i="3"/>
  <c r="D856" i="3" l="1"/>
  <c r="C856" i="3"/>
  <c r="C857" i="3" l="1"/>
  <c r="D857" i="3"/>
  <c r="D858" i="3" l="1"/>
  <c r="C858" i="3"/>
  <c r="D859" i="3" l="1"/>
  <c r="C859" i="3"/>
  <c r="D860" i="3" l="1"/>
  <c r="C860" i="3"/>
  <c r="C861" i="3" l="1"/>
  <c r="D861" i="3"/>
  <c r="D862" i="3" l="1"/>
  <c r="C862" i="3"/>
  <c r="D863" i="3" l="1"/>
  <c r="C863" i="3"/>
  <c r="D864" i="3" l="1"/>
  <c r="C864" i="3"/>
  <c r="C865" i="3" l="1"/>
  <c r="D865" i="3"/>
  <c r="D866" i="3" l="1"/>
  <c r="C866" i="3"/>
  <c r="D867" i="3" l="1"/>
  <c r="C867" i="3"/>
  <c r="D868" i="3" l="1"/>
  <c r="C868" i="3"/>
  <c r="C869" i="3" l="1"/>
  <c r="D869" i="3"/>
  <c r="D870" i="3" l="1"/>
  <c r="C870" i="3"/>
  <c r="D871" i="3" l="1"/>
  <c r="C871" i="3"/>
  <c r="D872" i="3" l="1"/>
  <c r="C872" i="3"/>
  <c r="C873" i="3" l="1"/>
  <c r="D873" i="3"/>
  <c r="D874" i="3" l="1"/>
  <c r="C874" i="3"/>
  <c r="D875" i="3" l="1"/>
  <c r="C875" i="3"/>
  <c r="D876" i="3" l="1"/>
  <c r="C876" i="3"/>
  <c r="C877" i="3" l="1"/>
  <c r="D877" i="3"/>
  <c r="D878" i="3" l="1"/>
  <c r="C878" i="3"/>
</calcChain>
</file>

<file path=xl/sharedStrings.xml><?xml version="1.0" encoding="utf-8"?>
<sst xmlns="http://schemas.openxmlformats.org/spreadsheetml/2006/main" count="39" uniqueCount="14">
  <si>
    <t>t</t>
  </si>
  <si>
    <t>[A]</t>
  </si>
  <si>
    <t>[B]</t>
  </si>
  <si>
    <t>0th order reaction: A + 2B</t>
  </si>
  <si>
    <t>ln[A]</t>
  </si>
  <si>
    <t>ln[B]</t>
  </si>
  <si>
    <t>1/[A]</t>
  </si>
  <si>
    <t>1/[B]</t>
  </si>
  <si>
    <t>k = 0.02</t>
  </si>
  <si>
    <t>k=0.01</t>
  </si>
  <si>
    <t>k = 0.005</t>
  </si>
  <si>
    <t>1st order reaction: A</t>
  </si>
  <si>
    <t>2nd order reaction: A</t>
  </si>
  <si>
    <t>2nd order reaction: A + 2B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</si>
</sst>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'0th Order'!$B$1</c:f>
              <c:strCache>
                <c:ptCount val="1"/>
                <c:pt idx="0">
                  <c:v>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932082353342196"/>
                  <c:y val="-0.164380894106028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'0th Order'!$A$2:$A$883</c:f>
              <c:numCache>
                <c:formatCode>General</c:formatCode>
                <c:ptCount val="88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</c:numCache>
            </c:numRef>
          </c:xVal>
          <c:yVal>
            <c:numRef>
              <c:f>'0th Order'!$B$2:$B$883</c:f>
              <c:numCache>
                <c:formatCode>General</c:formatCode>
                <c:ptCount val="882"/>
                <c:pt idx="0">
                  <c:v>1</c:v>
                </c:pt>
                <c:pt idx="1">
                  <c:v>0.999</c:v>
                </c:pt>
                <c:pt idx="2">
                  <c:v>0.998</c:v>
                </c:pt>
                <c:pt idx="3">
                  <c:v>0.997</c:v>
                </c:pt>
                <c:pt idx="4">
                  <c:v>0.996</c:v>
                </c:pt>
                <c:pt idx="5">
                  <c:v>0.995</c:v>
                </c:pt>
                <c:pt idx="6">
                  <c:v>0.99399999999999999</c:v>
                </c:pt>
                <c:pt idx="7">
                  <c:v>0.99299999999999999</c:v>
                </c:pt>
                <c:pt idx="8">
                  <c:v>0.99199999999999999</c:v>
                </c:pt>
                <c:pt idx="9">
                  <c:v>0.99099999999999999</c:v>
                </c:pt>
                <c:pt idx="10">
                  <c:v>0.99</c:v>
                </c:pt>
                <c:pt idx="11">
                  <c:v>0.98899999999999999</c:v>
                </c:pt>
                <c:pt idx="12">
                  <c:v>0.98799999999999999</c:v>
                </c:pt>
                <c:pt idx="13">
                  <c:v>0.98699999999999999</c:v>
                </c:pt>
                <c:pt idx="14">
                  <c:v>0.98599999999999999</c:v>
                </c:pt>
                <c:pt idx="15">
                  <c:v>0.98499999999999999</c:v>
                </c:pt>
                <c:pt idx="16">
                  <c:v>0.98399999999999999</c:v>
                </c:pt>
                <c:pt idx="17">
                  <c:v>0.98299999999999998</c:v>
                </c:pt>
                <c:pt idx="18">
                  <c:v>0.98199999999999998</c:v>
                </c:pt>
                <c:pt idx="19">
                  <c:v>0.98099999999999998</c:v>
                </c:pt>
                <c:pt idx="20">
                  <c:v>0.98</c:v>
                </c:pt>
                <c:pt idx="21">
                  <c:v>0.97899999999999998</c:v>
                </c:pt>
                <c:pt idx="22">
                  <c:v>0.97799999999999998</c:v>
                </c:pt>
                <c:pt idx="23">
                  <c:v>0.97699999999999998</c:v>
                </c:pt>
                <c:pt idx="24">
                  <c:v>0.97599999999999998</c:v>
                </c:pt>
                <c:pt idx="25">
                  <c:v>0.97499999999999998</c:v>
                </c:pt>
                <c:pt idx="26">
                  <c:v>0.97399999999999998</c:v>
                </c:pt>
                <c:pt idx="27">
                  <c:v>0.97299999999999998</c:v>
                </c:pt>
                <c:pt idx="28">
                  <c:v>0.97199999999999998</c:v>
                </c:pt>
                <c:pt idx="29">
                  <c:v>0.97099999999999997</c:v>
                </c:pt>
                <c:pt idx="30">
                  <c:v>0.97</c:v>
                </c:pt>
                <c:pt idx="31">
                  <c:v>0.96899999999999997</c:v>
                </c:pt>
                <c:pt idx="32">
                  <c:v>0.96799999999999997</c:v>
                </c:pt>
                <c:pt idx="33">
                  <c:v>0.96699999999999997</c:v>
                </c:pt>
                <c:pt idx="34">
                  <c:v>0.96599999999999997</c:v>
                </c:pt>
                <c:pt idx="35">
                  <c:v>0.96499999999999997</c:v>
                </c:pt>
                <c:pt idx="36">
                  <c:v>0.96399999999999997</c:v>
                </c:pt>
                <c:pt idx="37">
                  <c:v>0.96299999999999997</c:v>
                </c:pt>
                <c:pt idx="38">
                  <c:v>0.96199999999999997</c:v>
                </c:pt>
                <c:pt idx="39">
                  <c:v>0.96099999999999997</c:v>
                </c:pt>
                <c:pt idx="40">
                  <c:v>0.96</c:v>
                </c:pt>
                <c:pt idx="41">
                  <c:v>0.95899999999999996</c:v>
                </c:pt>
                <c:pt idx="42">
                  <c:v>0.95799999999999996</c:v>
                </c:pt>
                <c:pt idx="43">
                  <c:v>0.95699999999999996</c:v>
                </c:pt>
                <c:pt idx="44">
                  <c:v>0.95599999999999996</c:v>
                </c:pt>
                <c:pt idx="45">
                  <c:v>0.95499999999999996</c:v>
                </c:pt>
                <c:pt idx="46">
                  <c:v>0.95399999999999996</c:v>
                </c:pt>
                <c:pt idx="47">
                  <c:v>0.95299999999999996</c:v>
                </c:pt>
                <c:pt idx="48">
                  <c:v>0.95199999999999996</c:v>
                </c:pt>
                <c:pt idx="49">
                  <c:v>0.95099999999999996</c:v>
                </c:pt>
                <c:pt idx="50">
                  <c:v>0.95</c:v>
                </c:pt>
                <c:pt idx="51">
                  <c:v>0.94899999999999995</c:v>
                </c:pt>
                <c:pt idx="52">
                  <c:v>0.94799999999999995</c:v>
                </c:pt>
                <c:pt idx="53">
                  <c:v>0.94699999999999995</c:v>
                </c:pt>
                <c:pt idx="54">
                  <c:v>0.94599999999999995</c:v>
                </c:pt>
                <c:pt idx="55">
                  <c:v>0.94499999999999995</c:v>
                </c:pt>
                <c:pt idx="56">
                  <c:v>0.94399999999999995</c:v>
                </c:pt>
                <c:pt idx="57">
                  <c:v>0.94299999999999995</c:v>
                </c:pt>
                <c:pt idx="58">
                  <c:v>0.94199999999999995</c:v>
                </c:pt>
                <c:pt idx="59">
                  <c:v>0.94099999999999995</c:v>
                </c:pt>
                <c:pt idx="60">
                  <c:v>0.94</c:v>
                </c:pt>
                <c:pt idx="61">
                  <c:v>0.93899999999999995</c:v>
                </c:pt>
                <c:pt idx="62">
                  <c:v>0.93799999999999994</c:v>
                </c:pt>
                <c:pt idx="63">
                  <c:v>0.93699999999999994</c:v>
                </c:pt>
                <c:pt idx="64">
                  <c:v>0.93599999999999994</c:v>
                </c:pt>
                <c:pt idx="65">
                  <c:v>0.93499999999999994</c:v>
                </c:pt>
                <c:pt idx="66">
                  <c:v>0.93399999999999994</c:v>
                </c:pt>
                <c:pt idx="67">
                  <c:v>0.93299999999999994</c:v>
                </c:pt>
                <c:pt idx="68">
                  <c:v>0.93199999999999994</c:v>
                </c:pt>
                <c:pt idx="69">
                  <c:v>0.93099999999999994</c:v>
                </c:pt>
                <c:pt idx="70">
                  <c:v>0.92999999999999994</c:v>
                </c:pt>
                <c:pt idx="71">
                  <c:v>0.92899999999999994</c:v>
                </c:pt>
                <c:pt idx="72">
                  <c:v>0.92799999999999994</c:v>
                </c:pt>
                <c:pt idx="73">
                  <c:v>0.92699999999999994</c:v>
                </c:pt>
                <c:pt idx="74">
                  <c:v>0.92599999999999993</c:v>
                </c:pt>
                <c:pt idx="75">
                  <c:v>0.92499999999999993</c:v>
                </c:pt>
                <c:pt idx="76">
                  <c:v>0.92399999999999993</c:v>
                </c:pt>
                <c:pt idx="77">
                  <c:v>0.92299999999999993</c:v>
                </c:pt>
                <c:pt idx="78">
                  <c:v>0.92199999999999993</c:v>
                </c:pt>
                <c:pt idx="79">
                  <c:v>0.92099999999999993</c:v>
                </c:pt>
                <c:pt idx="80">
                  <c:v>0.91999999999999993</c:v>
                </c:pt>
                <c:pt idx="81">
                  <c:v>0.91899999999999993</c:v>
                </c:pt>
                <c:pt idx="82">
                  <c:v>0.91799999999999993</c:v>
                </c:pt>
                <c:pt idx="83">
                  <c:v>0.91699999999999993</c:v>
                </c:pt>
                <c:pt idx="84">
                  <c:v>0.91599999999999993</c:v>
                </c:pt>
                <c:pt idx="85">
                  <c:v>0.91499999999999992</c:v>
                </c:pt>
                <c:pt idx="86">
                  <c:v>0.91399999999999992</c:v>
                </c:pt>
                <c:pt idx="87">
                  <c:v>0.91299999999999992</c:v>
                </c:pt>
                <c:pt idx="88">
                  <c:v>0.91199999999999992</c:v>
                </c:pt>
                <c:pt idx="89">
                  <c:v>0.91099999999999992</c:v>
                </c:pt>
                <c:pt idx="90">
                  <c:v>0.90999999999999992</c:v>
                </c:pt>
                <c:pt idx="91">
                  <c:v>0.90899999999999992</c:v>
                </c:pt>
                <c:pt idx="92">
                  <c:v>0.90799999999999992</c:v>
                </c:pt>
                <c:pt idx="93">
                  <c:v>0.90699999999999992</c:v>
                </c:pt>
                <c:pt idx="94">
                  <c:v>0.90599999999999992</c:v>
                </c:pt>
                <c:pt idx="95">
                  <c:v>0.90499999999999992</c:v>
                </c:pt>
                <c:pt idx="96">
                  <c:v>0.90399999999999991</c:v>
                </c:pt>
                <c:pt idx="97">
                  <c:v>0.90299999999999991</c:v>
                </c:pt>
                <c:pt idx="98">
                  <c:v>0.90199999999999991</c:v>
                </c:pt>
                <c:pt idx="99">
                  <c:v>0.90099999999999991</c:v>
                </c:pt>
                <c:pt idx="100">
                  <c:v>0.89999999999999991</c:v>
                </c:pt>
                <c:pt idx="101">
                  <c:v>0.89899999999999991</c:v>
                </c:pt>
                <c:pt idx="102">
                  <c:v>0.89799999999999991</c:v>
                </c:pt>
                <c:pt idx="103">
                  <c:v>0.89699999999999991</c:v>
                </c:pt>
                <c:pt idx="104">
                  <c:v>0.89599999999999991</c:v>
                </c:pt>
                <c:pt idx="105">
                  <c:v>0.89499999999999991</c:v>
                </c:pt>
                <c:pt idx="106">
                  <c:v>0.89399999999999991</c:v>
                </c:pt>
                <c:pt idx="107">
                  <c:v>0.8929999999999999</c:v>
                </c:pt>
                <c:pt idx="108">
                  <c:v>0.8919999999999999</c:v>
                </c:pt>
                <c:pt idx="109">
                  <c:v>0.8909999999999999</c:v>
                </c:pt>
                <c:pt idx="110">
                  <c:v>0.8899999999999999</c:v>
                </c:pt>
                <c:pt idx="111">
                  <c:v>0.8889999999999999</c:v>
                </c:pt>
                <c:pt idx="112">
                  <c:v>0.8879999999999999</c:v>
                </c:pt>
                <c:pt idx="113">
                  <c:v>0.8869999999999999</c:v>
                </c:pt>
                <c:pt idx="114">
                  <c:v>0.8859999999999999</c:v>
                </c:pt>
                <c:pt idx="115">
                  <c:v>0.8849999999999999</c:v>
                </c:pt>
                <c:pt idx="116">
                  <c:v>0.8839999999999999</c:v>
                </c:pt>
                <c:pt idx="117">
                  <c:v>0.8829999999999999</c:v>
                </c:pt>
                <c:pt idx="118">
                  <c:v>0.8819999999999999</c:v>
                </c:pt>
                <c:pt idx="119">
                  <c:v>0.88099999999999989</c:v>
                </c:pt>
                <c:pt idx="120">
                  <c:v>0.87999999999999989</c:v>
                </c:pt>
                <c:pt idx="121">
                  <c:v>0.87899999999999989</c:v>
                </c:pt>
                <c:pt idx="122">
                  <c:v>0.87799999999999989</c:v>
                </c:pt>
                <c:pt idx="123">
                  <c:v>0.87699999999999989</c:v>
                </c:pt>
                <c:pt idx="124">
                  <c:v>0.87599999999999989</c:v>
                </c:pt>
                <c:pt idx="125">
                  <c:v>0.87499999999999989</c:v>
                </c:pt>
                <c:pt idx="126">
                  <c:v>0.87399999999999989</c:v>
                </c:pt>
                <c:pt idx="127">
                  <c:v>0.87299999999999989</c:v>
                </c:pt>
                <c:pt idx="128">
                  <c:v>0.87199999999999989</c:v>
                </c:pt>
                <c:pt idx="129">
                  <c:v>0.87099999999999989</c:v>
                </c:pt>
                <c:pt idx="130">
                  <c:v>0.86999999999999988</c:v>
                </c:pt>
                <c:pt idx="131">
                  <c:v>0.86899999999999988</c:v>
                </c:pt>
                <c:pt idx="132">
                  <c:v>0.86799999999999988</c:v>
                </c:pt>
                <c:pt idx="133">
                  <c:v>0.86699999999999988</c:v>
                </c:pt>
                <c:pt idx="134">
                  <c:v>0.86599999999999988</c:v>
                </c:pt>
                <c:pt idx="135">
                  <c:v>0.86499999999999988</c:v>
                </c:pt>
                <c:pt idx="136">
                  <c:v>0.86399999999999988</c:v>
                </c:pt>
                <c:pt idx="137">
                  <c:v>0.86299999999999988</c:v>
                </c:pt>
                <c:pt idx="138">
                  <c:v>0.86199999999999988</c:v>
                </c:pt>
                <c:pt idx="139">
                  <c:v>0.86099999999999988</c:v>
                </c:pt>
                <c:pt idx="140">
                  <c:v>0.85999999999999988</c:v>
                </c:pt>
                <c:pt idx="141">
                  <c:v>0.85899999999999987</c:v>
                </c:pt>
                <c:pt idx="142">
                  <c:v>0.85799999999999987</c:v>
                </c:pt>
                <c:pt idx="143">
                  <c:v>0.85699999999999987</c:v>
                </c:pt>
                <c:pt idx="144">
                  <c:v>0.85599999999999987</c:v>
                </c:pt>
                <c:pt idx="145">
                  <c:v>0.85499999999999987</c:v>
                </c:pt>
                <c:pt idx="146">
                  <c:v>0.85399999999999987</c:v>
                </c:pt>
                <c:pt idx="147">
                  <c:v>0.85299999999999987</c:v>
                </c:pt>
                <c:pt idx="148">
                  <c:v>0.85199999999999987</c:v>
                </c:pt>
                <c:pt idx="149">
                  <c:v>0.85099999999999987</c:v>
                </c:pt>
                <c:pt idx="150">
                  <c:v>0.84999999999999987</c:v>
                </c:pt>
                <c:pt idx="151">
                  <c:v>0.84899999999999987</c:v>
                </c:pt>
                <c:pt idx="152">
                  <c:v>0.84799999999999986</c:v>
                </c:pt>
                <c:pt idx="153">
                  <c:v>0.84699999999999986</c:v>
                </c:pt>
                <c:pt idx="154">
                  <c:v>0.84599999999999986</c:v>
                </c:pt>
                <c:pt idx="155">
                  <c:v>0.84499999999999986</c:v>
                </c:pt>
                <c:pt idx="156">
                  <c:v>0.84399999999999986</c:v>
                </c:pt>
                <c:pt idx="157">
                  <c:v>0.84299999999999986</c:v>
                </c:pt>
                <c:pt idx="158">
                  <c:v>0.84199999999999986</c:v>
                </c:pt>
                <c:pt idx="159">
                  <c:v>0.84099999999999986</c:v>
                </c:pt>
                <c:pt idx="160">
                  <c:v>0.83999999999999986</c:v>
                </c:pt>
                <c:pt idx="161">
                  <c:v>0.83899999999999986</c:v>
                </c:pt>
                <c:pt idx="162">
                  <c:v>0.83799999999999986</c:v>
                </c:pt>
                <c:pt idx="163">
                  <c:v>0.83699999999999986</c:v>
                </c:pt>
                <c:pt idx="164">
                  <c:v>0.83599999999999985</c:v>
                </c:pt>
                <c:pt idx="165">
                  <c:v>0.83499999999999985</c:v>
                </c:pt>
                <c:pt idx="166">
                  <c:v>0.83399999999999985</c:v>
                </c:pt>
                <c:pt idx="167">
                  <c:v>0.83299999999999985</c:v>
                </c:pt>
                <c:pt idx="168">
                  <c:v>0.83199999999999985</c:v>
                </c:pt>
                <c:pt idx="169">
                  <c:v>0.83099999999999985</c:v>
                </c:pt>
                <c:pt idx="170">
                  <c:v>0.82999999999999985</c:v>
                </c:pt>
                <c:pt idx="171">
                  <c:v>0.82899999999999985</c:v>
                </c:pt>
                <c:pt idx="172">
                  <c:v>0.82799999999999985</c:v>
                </c:pt>
                <c:pt idx="173">
                  <c:v>0.82699999999999985</c:v>
                </c:pt>
                <c:pt idx="174">
                  <c:v>0.82599999999999985</c:v>
                </c:pt>
                <c:pt idx="175">
                  <c:v>0.82499999999999984</c:v>
                </c:pt>
                <c:pt idx="176">
                  <c:v>0.82399999999999984</c:v>
                </c:pt>
                <c:pt idx="177">
                  <c:v>0.82299999999999984</c:v>
                </c:pt>
                <c:pt idx="178">
                  <c:v>0.82199999999999984</c:v>
                </c:pt>
                <c:pt idx="179">
                  <c:v>0.82099999999999984</c:v>
                </c:pt>
                <c:pt idx="180">
                  <c:v>0.81999999999999984</c:v>
                </c:pt>
                <c:pt idx="181">
                  <c:v>0.81899999999999984</c:v>
                </c:pt>
                <c:pt idx="182">
                  <c:v>0.81799999999999984</c:v>
                </c:pt>
                <c:pt idx="183">
                  <c:v>0.81699999999999984</c:v>
                </c:pt>
                <c:pt idx="184">
                  <c:v>0.81599999999999984</c:v>
                </c:pt>
                <c:pt idx="185">
                  <c:v>0.81499999999999984</c:v>
                </c:pt>
                <c:pt idx="186">
                  <c:v>0.81399999999999983</c:v>
                </c:pt>
                <c:pt idx="187">
                  <c:v>0.81299999999999983</c:v>
                </c:pt>
                <c:pt idx="188">
                  <c:v>0.81199999999999983</c:v>
                </c:pt>
                <c:pt idx="189">
                  <c:v>0.81099999999999983</c:v>
                </c:pt>
                <c:pt idx="190">
                  <c:v>0.80999999999999983</c:v>
                </c:pt>
                <c:pt idx="191">
                  <c:v>0.80899999999999983</c:v>
                </c:pt>
                <c:pt idx="192">
                  <c:v>0.80799999999999983</c:v>
                </c:pt>
                <c:pt idx="193">
                  <c:v>0.80699999999999983</c:v>
                </c:pt>
                <c:pt idx="194">
                  <c:v>0.80599999999999983</c:v>
                </c:pt>
                <c:pt idx="195">
                  <c:v>0.80499999999999983</c:v>
                </c:pt>
                <c:pt idx="196">
                  <c:v>0.80399999999999983</c:v>
                </c:pt>
                <c:pt idx="197">
                  <c:v>0.80299999999999983</c:v>
                </c:pt>
                <c:pt idx="198">
                  <c:v>0.80199999999999982</c:v>
                </c:pt>
                <c:pt idx="199">
                  <c:v>0.80099999999999982</c:v>
                </c:pt>
                <c:pt idx="200">
                  <c:v>0.79999999999999982</c:v>
                </c:pt>
                <c:pt idx="201">
                  <c:v>0.79899999999999982</c:v>
                </c:pt>
                <c:pt idx="202">
                  <c:v>0.79799999999999982</c:v>
                </c:pt>
                <c:pt idx="203">
                  <c:v>0.79699999999999982</c:v>
                </c:pt>
                <c:pt idx="204">
                  <c:v>0.79599999999999982</c:v>
                </c:pt>
                <c:pt idx="205">
                  <c:v>0.79499999999999982</c:v>
                </c:pt>
                <c:pt idx="206">
                  <c:v>0.79399999999999982</c:v>
                </c:pt>
                <c:pt idx="207">
                  <c:v>0.79299999999999982</c:v>
                </c:pt>
                <c:pt idx="208">
                  <c:v>0.79199999999999982</c:v>
                </c:pt>
                <c:pt idx="209">
                  <c:v>0.79099999999999981</c:v>
                </c:pt>
                <c:pt idx="210">
                  <c:v>0.78999999999999981</c:v>
                </c:pt>
                <c:pt idx="211">
                  <c:v>0.78899999999999981</c:v>
                </c:pt>
                <c:pt idx="212">
                  <c:v>0.78799999999999981</c:v>
                </c:pt>
                <c:pt idx="213">
                  <c:v>0.78699999999999981</c:v>
                </c:pt>
                <c:pt idx="214">
                  <c:v>0.78599999999999981</c:v>
                </c:pt>
                <c:pt idx="215">
                  <c:v>0.78499999999999981</c:v>
                </c:pt>
                <c:pt idx="216">
                  <c:v>0.78399999999999981</c:v>
                </c:pt>
                <c:pt idx="217">
                  <c:v>0.78299999999999981</c:v>
                </c:pt>
                <c:pt idx="218">
                  <c:v>0.78199999999999981</c:v>
                </c:pt>
                <c:pt idx="219">
                  <c:v>0.78099999999999981</c:v>
                </c:pt>
                <c:pt idx="220">
                  <c:v>0.7799999999999998</c:v>
                </c:pt>
                <c:pt idx="221">
                  <c:v>0.7789999999999998</c:v>
                </c:pt>
                <c:pt idx="222">
                  <c:v>0.7779999999999998</c:v>
                </c:pt>
                <c:pt idx="223">
                  <c:v>0.7769999999999998</c:v>
                </c:pt>
                <c:pt idx="224">
                  <c:v>0.7759999999999998</c:v>
                </c:pt>
                <c:pt idx="225">
                  <c:v>0.7749999999999998</c:v>
                </c:pt>
                <c:pt idx="226">
                  <c:v>0.7739999999999998</c:v>
                </c:pt>
                <c:pt idx="227">
                  <c:v>0.7729999999999998</c:v>
                </c:pt>
                <c:pt idx="228">
                  <c:v>0.7719999999999998</c:v>
                </c:pt>
                <c:pt idx="229">
                  <c:v>0.7709999999999998</c:v>
                </c:pt>
                <c:pt idx="230">
                  <c:v>0.7699999999999998</c:v>
                </c:pt>
                <c:pt idx="231">
                  <c:v>0.76899999999999979</c:v>
                </c:pt>
                <c:pt idx="232">
                  <c:v>0.76799999999999979</c:v>
                </c:pt>
                <c:pt idx="233">
                  <c:v>0.76699999999999979</c:v>
                </c:pt>
                <c:pt idx="234">
                  <c:v>0.76599999999999979</c:v>
                </c:pt>
                <c:pt idx="235">
                  <c:v>0.76499999999999979</c:v>
                </c:pt>
                <c:pt idx="236">
                  <c:v>0.76399999999999979</c:v>
                </c:pt>
                <c:pt idx="237">
                  <c:v>0.76299999999999979</c:v>
                </c:pt>
                <c:pt idx="238">
                  <c:v>0.76199999999999979</c:v>
                </c:pt>
                <c:pt idx="239">
                  <c:v>0.76099999999999979</c:v>
                </c:pt>
                <c:pt idx="240">
                  <c:v>0.75999999999999979</c:v>
                </c:pt>
                <c:pt idx="241">
                  <c:v>0.75899999999999979</c:v>
                </c:pt>
                <c:pt idx="242">
                  <c:v>0.75799999999999979</c:v>
                </c:pt>
                <c:pt idx="243">
                  <c:v>0.75699999999999978</c:v>
                </c:pt>
                <c:pt idx="244">
                  <c:v>0.75599999999999978</c:v>
                </c:pt>
                <c:pt idx="245">
                  <c:v>0.75499999999999978</c:v>
                </c:pt>
                <c:pt idx="246">
                  <c:v>0.75399999999999978</c:v>
                </c:pt>
                <c:pt idx="247">
                  <c:v>0.75299999999999978</c:v>
                </c:pt>
                <c:pt idx="248">
                  <c:v>0.75199999999999978</c:v>
                </c:pt>
                <c:pt idx="249">
                  <c:v>0.75099999999999978</c:v>
                </c:pt>
                <c:pt idx="250">
                  <c:v>0.74999999999999978</c:v>
                </c:pt>
                <c:pt idx="251">
                  <c:v>0.74899999999999978</c:v>
                </c:pt>
                <c:pt idx="252">
                  <c:v>0.74799999999999978</c:v>
                </c:pt>
                <c:pt idx="253">
                  <c:v>0.74699999999999978</c:v>
                </c:pt>
                <c:pt idx="254">
                  <c:v>0.74599999999999977</c:v>
                </c:pt>
                <c:pt idx="255">
                  <c:v>0.74499999999999977</c:v>
                </c:pt>
                <c:pt idx="256">
                  <c:v>0.74399999999999977</c:v>
                </c:pt>
                <c:pt idx="257">
                  <c:v>0.74299999999999977</c:v>
                </c:pt>
                <c:pt idx="258">
                  <c:v>0.74199999999999977</c:v>
                </c:pt>
                <c:pt idx="259">
                  <c:v>0.74099999999999977</c:v>
                </c:pt>
                <c:pt idx="260">
                  <c:v>0.73999999999999977</c:v>
                </c:pt>
                <c:pt idx="261">
                  <c:v>0.73899999999999977</c:v>
                </c:pt>
                <c:pt idx="262">
                  <c:v>0.73799999999999977</c:v>
                </c:pt>
                <c:pt idx="263">
                  <c:v>0.73699999999999977</c:v>
                </c:pt>
                <c:pt idx="264">
                  <c:v>0.73599999999999977</c:v>
                </c:pt>
                <c:pt idx="265">
                  <c:v>0.73499999999999976</c:v>
                </c:pt>
                <c:pt idx="266">
                  <c:v>0.73399999999999976</c:v>
                </c:pt>
                <c:pt idx="267">
                  <c:v>0.73299999999999976</c:v>
                </c:pt>
                <c:pt idx="268">
                  <c:v>0.73199999999999976</c:v>
                </c:pt>
                <c:pt idx="269">
                  <c:v>0.73099999999999976</c:v>
                </c:pt>
                <c:pt idx="270">
                  <c:v>0.72999999999999976</c:v>
                </c:pt>
                <c:pt idx="271">
                  <c:v>0.72899999999999976</c:v>
                </c:pt>
                <c:pt idx="272">
                  <c:v>0.72799999999999976</c:v>
                </c:pt>
                <c:pt idx="273">
                  <c:v>0.72699999999999976</c:v>
                </c:pt>
                <c:pt idx="274">
                  <c:v>0.72599999999999976</c:v>
                </c:pt>
                <c:pt idx="275">
                  <c:v>0.72499999999999976</c:v>
                </c:pt>
                <c:pt idx="276">
                  <c:v>0.72399999999999975</c:v>
                </c:pt>
                <c:pt idx="277">
                  <c:v>0.72299999999999975</c:v>
                </c:pt>
                <c:pt idx="278">
                  <c:v>0.72199999999999975</c:v>
                </c:pt>
                <c:pt idx="279">
                  <c:v>0.72099999999999975</c:v>
                </c:pt>
                <c:pt idx="280">
                  <c:v>0.71999999999999975</c:v>
                </c:pt>
                <c:pt idx="281">
                  <c:v>0.71899999999999975</c:v>
                </c:pt>
                <c:pt idx="282">
                  <c:v>0.71799999999999975</c:v>
                </c:pt>
                <c:pt idx="283">
                  <c:v>0.71699999999999975</c:v>
                </c:pt>
                <c:pt idx="284">
                  <c:v>0.71599999999999975</c:v>
                </c:pt>
                <c:pt idx="285">
                  <c:v>0.71499999999999975</c:v>
                </c:pt>
                <c:pt idx="286">
                  <c:v>0.71399999999999975</c:v>
                </c:pt>
                <c:pt idx="287">
                  <c:v>0.71299999999999975</c:v>
                </c:pt>
                <c:pt idx="288">
                  <c:v>0.71199999999999974</c:v>
                </c:pt>
                <c:pt idx="289">
                  <c:v>0.71099999999999974</c:v>
                </c:pt>
                <c:pt idx="290">
                  <c:v>0.70999999999999974</c:v>
                </c:pt>
                <c:pt idx="291">
                  <c:v>0.70899999999999974</c:v>
                </c:pt>
                <c:pt idx="292">
                  <c:v>0.70799999999999974</c:v>
                </c:pt>
                <c:pt idx="293">
                  <c:v>0.70699999999999974</c:v>
                </c:pt>
                <c:pt idx="294">
                  <c:v>0.70599999999999974</c:v>
                </c:pt>
                <c:pt idx="295">
                  <c:v>0.70499999999999974</c:v>
                </c:pt>
                <c:pt idx="296">
                  <c:v>0.70399999999999974</c:v>
                </c:pt>
                <c:pt idx="297">
                  <c:v>0.70299999999999974</c:v>
                </c:pt>
                <c:pt idx="298">
                  <c:v>0.70199999999999974</c:v>
                </c:pt>
                <c:pt idx="299">
                  <c:v>0.70099999999999973</c:v>
                </c:pt>
                <c:pt idx="300">
                  <c:v>0.69999999999999973</c:v>
                </c:pt>
                <c:pt idx="301">
                  <c:v>0.69899999999999973</c:v>
                </c:pt>
                <c:pt idx="302">
                  <c:v>0.69799999999999973</c:v>
                </c:pt>
                <c:pt idx="303">
                  <c:v>0.69699999999999973</c:v>
                </c:pt>
                <c:pt idx="304">
                  <c:v>0.69599999999999973</c:v>
                </c:pt>
                <c:pt idx="305">
                  <c:v>0.69499999999999973</c:v>
                </c:pt>
                <c:pt idx="306">
                  <c:v>0.69399999999999973</c:v>
                </c:pt>
                <c:pt idx="307">
                  <c:v>0.69299999999999973</c:v>
                </c:pt>
                <c:pt idx="308">
                  <c:v>0.69199999999999973</c:v>
                </c:pt>
                <c:pt idx="309">
                  <c:v>0.69099999999999973</c:v>
                </c:pt>
                <c:pt idx="310">
                  <c:v>0.68999999999999972</c:v>
                </c:pt>
                <c:pt idx="311">
                  <c:v>0.68899999999999972</c:v>
                </c:pt>
                <c:pt idx="312">
                  <c:v>0.68799999999999972</c:v>
                </c:pt>
                <c:pt idx="313">
                  <c:v>0.68699999999999972</c:v>
                </c:pt>
                <c:pt idx="314">
                  <c:v>0.68599999999999972</c:v>
                </c:pt>
                <c:pt idx="315">
                  <c:v>0.68499999999999972</c:v>
                </c:pt>
                <c:pt idx="316">
                  <c:v>0.68399999999999972</c:v>
                </c:pt>
                <c:pt idx="317">
                  <c:v>0.68299999999999972</c:v>
                </c:pt>
                <c:pt idx="318">
                  <c:v>0.68199999999999972</c:v>
                </c:pt>
                <c:pt idx="319">
                  <c:v>0.68099999999999972</c:v>
                </c:pt>
                <c:pt idx="320">
                  <c:v>0.67999999999999972</c:v>
                </c:pt>
                <c:pt idx="321">
                  <c:v>0.67899999999999971</c:v>
                </c:pt>
                <c:pt idx="322">
                  <c:v>0.67799999999999971</c:v>
                </c:pt>
                <c:pt idx="323">
                  <c:v>0.67699999999999971</c:v>
                </c:pt>
                <c:pt idx="324">
                  <c:v>0.67599999999999971</c:v>
                </c:pt>
                <c:pt idx="325">
                  <c:v>0.67499999999999971</c:v>
                </c:pt>
                <c:pt idx="326">
                  <c:v>0.67399999999999971</c:v>
                </c:pt>
                <c:pt idx="327">
                  <c:v>0.67299999999999971</c:v>
                </c:pt>
                <c:pt idx="328">
                  <c:v>0.67199999999999971</c:v>
                </c:pt>
                <c:pt idx="329">
                  <c:v>0.67099999999999971</c:v>
                </c:pt>
                <c:pt idx="330">
                  <c:v>0.66999999999999971</c:v>
                </c:pt>
                <c:pt idx="331">
                  <c:v>0.66899999999999971</c:v>
                </c:pt>
                <c:pt idx="332">
                  <c:v>0.66799999999999971</c:v>
                </c:pt>
                <c:pt idx="333">
                  <c:v>0.6669999999999997</c:v>
                </c:pt>
                <c:pt idx="334">
                  <c:v>0.6659999999999997</c:v>
                </c:pt>
                <c:pt idx="335">
                  <c:v>0.6649999999999997</c:v>
                </c:pt>
                <c:pt idx="336">
                  <c:v>0.6639999999999997</c:v>
                </c:pt>
                <c:pt idx="337">
                  <c:v>0.6629999999999997</c:v>
                </c:pt>
                <c:pt idx="338">
                  <c:v>0.6619999999999997</c:v>
                </c:pt>
                <c:pt idx="339">
                  <c:v>0.6609999999999997</c:v>
                </c:pt>
                <c:pt idx="340">
                  <c:v>0.6599999999999997</c:v>
                </c:pt>
                <c:pt idx="341">
                  <c:v>0.6589999999999997</c:v>
                </c:pt>
                <c:pt idx="342">
                  <c:v>0.6579999999999997</c:v>
                </c:pt>
                <c:pt idx="343">
                  <c:v>0.6569999999999997</c:v>
                </c:pt>
                <c:pt idx="344">
                  <c:v>0.65599999999999969</c:v>
                </c:pt>
                <c:pt idx="345">
                  <c:v>0.65499999999999969</c:v>
                </c:pt>
                <c:pt idx="346">
                  <c:v>0.65399999999999969</c:v>
                </c:pt>
                <c:pt idx="347">
                  <c:v>0.65299999999999969</c:v>
                </c:pt>
                <c:pt idx="348">
                  <c:v>0.65199999999999969</c:v>
                </c:pt>
                <c:pt idx="349">
                  <c:v>0.65099999999999969</c:v>
                </c:pt>
                <c:pt idx="350">
                  <c:v>0.64999999999999969</c:v>
                </c:pt>
                <c:pt idx="351">
                  <c:v>0.64899999999999969</c:v>
                </c:pt>
                <c:pt idx="352">
                  <c:v>0.64799999999999969</c:v>
                </c:pt>
                <c:pt idx="353">
                  <c:v>0.64699999999999969</c:v>
                </c:pt>
                <c:pt idx="354">
                  <c:v>0.64599999999999969</c:v>
                </c:pt>
                <c:pt idx="355">
                  <c:v>0.64499999999999968</c:v>
                </c:pt>
                <c:pt idx="356">
                  <c:v>0.64399999999999968</c:v>
                </c:pt>
                <c:pt idx="357">
                  <c:v>0.64299999999999968</c:v>
                </c:pt>
                <c:pt idx="358">
                  <c:v>0.64199999999999968</c:v>
                </c:pt>
                <c:pt idx="359">
                  <c:v>0.64099999999999968</c:v>
                </c:pt>
                <c:pt idx="360">
                  <c:v>0.63999999999999968</c:v>
                </c:pt>
                <c:pt idx="361">
                  <c:v>0.63899999999999968</c:v>
                </c:pt>
                <c:pt idx="362">
                  <c:v>0.63799999999999968</c:v>
                </c:pt>
                <c:pt idx="363">
                  <c:v>0.63699999999999968</c:v>
                </c:pt>
                <c:pt idx="364">
                  <c:v>0.63599999999999968</c:v>
                </c:pt>
                <c:pt idx="365">
                  <c:v>0.63499999999999968</c:v>
                </c:pt>
                <c:pt idx="366">
                  <c:v>0.63399999999999967</c:v>
                </c:pt>
                <c:pt idx="367">
                  <c:v>0.63299999999999967</c:v>
                </c:pt>
                <c:pt idx="368">
                  <c:v>0.63199999999999967</c:v>
                </c:pt>
                <c:pt idx="369">
                  <c:v>0.63099999999999967</c:v>
                </c:pt>
                <c:pt idx="370">
                  <c:v>0.62999999999999967</c:v>
                </c:pt>
                <c:pt idx="371">
                  <c:v>0.62899999999999967</c:v>
                </c:pt>
                <c:pt idx="372">
                  <c:v>0.62799999999999967</c:v>
                </c:pt>
                <c:pt idx="373">
                  <c:v>0.62699999999999967</c:v>
                </c:pt>
                <c:pt idx="374">
                  <c:v>0.62599999999999967</c:v>
                </c:pt>
                <c:pt idx="375">
                  <c:v>0.62499999999999967</c:v>
                </c:pt>
                <c:pt idx="376">
                  <c:v>0.62399999999999967</c:v>
                </c:pt>
                <c:pt idx="377">
                  <c:v>0.62299999999999967</c:v>
                </c:pt>
                <c:pt idx="378">
                  <c:v>0.62199999999999966</c:v>
                </c:pt>
                <c:pt idx="379">
                  <c:v>0.62099999999999966</c:v>
                </c:pt>
                <c:pt idx="380">
                  <c:v>0.61999999999999966</c:v>
                </c:pt>
                <c:pt idx="381">
                  <c:v>0.61899999999999966</c:v>
                </c:pt>
                <c:pt idx="382">
                  <c:v>0.61799999999999966</c:v>
                </c:pt>
                <c:pt idx="383">
                  <c:v>0.61699999999999966</c:v>
                </c:pt>
                <c:pt idx="384">
                  <c:v>0.61599999999999966</c:v>
                </c:pt>
                <c:pt idx="385">
                  <c:v>0.61499999999999966</c:v>
                </c:pt>
                <c:pt idx="386">
                  <c:v>0.61399999999999966</c:v>
                </c:pt>
                <c:pt idx="387">
                  <c:v>0.61299999999999966</c:v>
                </c:pt>
                <c:pt idx="388">
                  <c:v>0.61199999999999966</c:v>
                </c:pt>
                <c:pt idx="389">
                  <c:v>0.61099999999999965</c:v>
                </c:pt>
                <c:pt idx="390">
                  <c:v>0.60999999999999965</c:v>
                </c:pt>
                <c:pt idx="391">
                  <c:v>0.60899999999999965</c:v>
                </c:pt>
                <c:pt idx="392">
                  <c:v>0.60799999999999965</c:v>
                </c:pt>
                <c:pt idx="393">
                  <c:v>0.60699999999999965</c:v>
                </c:pt>
                <c:pt idx="394">
                  <c:v>0.60599999999999965</c:v>
                </c:pt>
                <c:pt idx="395">
                  <c:v>0.60499999999999965</c:v>
                </c:pt>
                <c:pt idx="396">
                  <c:v>0.60399999999999965</c:v>
                </c:pt>
                <c:pt idx="397">
                  <c:v>0.60299999999999965</c:v>
                </c:pt>
                <c:pt idx="398">
                  <c:v>0.60199999999999965</c:v>
                </c:pt>
                <c:pt idx="399">
                  <c:v>0.60099999999999965</c:v>
                </c:pt>
                <c:pt idx="400">
                  <c:v>0.59999999999999964</c:v>
                </c:pt>
                <c:pt idx="401">
                  <c:v>0.59899999999999964</c:v>
                </c:pt>
                <c:pt idx="402">
                  <c:v>0.59799999999999964</c:v>
                </c:pt>
                <c:pt idx="403">
                  <c:v>0.59699999999999964</c:v>
                </c:pt>
                <c:pt idx="404">
                  <c:v>0.59599999999999964</c:v>
                </c:pt>
                <c:pt idx="405">
                  <c:v>0.59499999999999964</c:v>
                </c:pt>
                <c:pt idx="406">
                  <c:v>0.59399999999999964</c:v>
                </c:pt>
                <c:pt idx="407">
                  <c:v>0.59299999999999964</c:v>
                </c:pt>
                <c:pt idx="408">
                  <c:v>0.59199999999999964</c:v>
                </c:pt>
                <c:pt idx="409">
                  <c:v>0.59099999999999964</c:v>
                </c:pt>
                <c:pt idx="410">
                  <c:v>0.58999999999999964</c:v>
                </c:pt>
                <c:pt idx="411">
                  <c:v>0.58899999999999963</c:v>
                </c:pt>
                <c:pt idx="412">
                  <c:v>0.58799999999999963</c:v>
                </c:pt>
                <c:pt idx="413">
                  <c:v>0.58699999999999963</c:v>
                </c:pt>
                <c:pt idx="414">
                  <c:v>0.58599999999999963</c:v>
                </c:pt>
                <c:pt idx="415">
                  <c:v>0.58499999999999963</c:v>
                </c:pt>
                <c:pt idx="416">
                  <c:v>0.58399999999999963</c:v>
                </c:pt>
                <c:pt idx="417">
                  <c:v>0.58299999999999963</c:v>
                </c:pt>
                <c:pt idx="418">
                  <c:v>0.58199999999999963</c:v>
                </c:pt>
                <c:pt idx="419">
                  <c:v>0.58099999999999963</c:v>
                </c:pt>
                <c:pt idx="420">
                  <c:v>0.57999999999999963</c:v>
                </c:pt>
                <c:pt idx="421">
                  <c:v>0.57899999999999963</c:v>
                </c:pt>
                <c:pt idx="422">
                  <c:v>0.57799999999999963</c:v>
                </c:pt>
                <c:pt idx="423">
                  <c:v>0.57699999999999962</c:v>
                </c:pt>
                <c:pt idx="424">
                  <c:v>0.57599999999999962</c:v>
                </c:pt>
                <c:pt idx="425">
                  <c:v>0.57499999999999962</c:v>
                </c:pt>
                <c:pt idx="426">
                  <c:v>0.57399999999999962</c:v>
                </c:pt>
                <c:pt idx="427">
                  <c:v>0.57299999999999962</c:v>
                </c:pt>
                <c:pt idx="428">
                  <c:v>0.57199999999999962</c:v>
                </c:pt>
                <c:pt idx="429">
                  <c:v>0.57099999999999962</c:v>
                </c:pt>
                <c:pt idx="430">
                  <c:v>0.56999999999999962</c:v>
                </c:pt>
                <c:pt idx="431">
                  <c:v>0.56899999999999962</c:v>
                </c:pt>
                <c:pt idx="432">
                  <c:v>0.56799999999999962</c:v>
                </c:pt>
                <c:pt idx="433">
                  <c:v>0.56699999999999962</c:v>
                </c:pt>
                <c:pt idx="434">
                  <c:v>0.56599999999999961</c:v>
                </c:pt>
                <c:pt idx="435">
                  <c:v>0.56499999999999961</c:v>
                </c:pt>
                <c:pt idx="436">
                  <c:v>0.56399999999999961</c:v>
                </c:pt>
                <c:pt idx="437">
                  <c:v>0.56299999999999961</c:v>
                </c:pt>
                <c:pt idx="438">
                  <c:v>0.56199999999999961</c:v>
                </c:pt>
                <c:pt idx="439">
                  <c:v>0.56099999999999961</c:v>
                </c:pt>
                <c:pt idx="440">
                  <c:v>0.55999999999999961</c:v>
                </c:pt>
                <c:pt idx="441">
                  <c:v>0.55899999999999961</c:v>
                </c:pt>
                <c:pt idx="442">
                  <c:v>0.55799999999999961</c:v>
                </c:pt>
                <c:pt idx="443">
                  <c:v>0.55699999999999961</c:v>
                </c:pt>
                <c:pt idx="444">
                  <c:v>0.55599999999999961</c:v>
                </c:pt>
                <c:pt idx="445">
                  <c:v>0.5549999999999996</c:v>
                </c:pt>
                <c:pt idx="446">
                  <c:v>0.5539999999999996</c:v>
                </c:pt>
                <c:pt idx="447">
                  <c:v>0.5529999999999996</c:v>
                </c:pt>
                <c:pt idx="448">
                  <c:v>0.5519999999999996</c:v>
                </c:pt>
                <c:pt idx="449">
                  <c:v>0.5509999999999996</c:v>
                </c:pt>
                <c:pt idx="450">
                  <c:v>0.5499999999999996</c:v>
                </c:pt>
                <c:pt idx="451">
                  <c:v>0.5489999999999996</c:v>
                </c:pt>
                <c:pt idx="452">
                  <c:v>0.5479999999999996</c:v>
                </c:pt>
                <c:pt idx="453">
                  <c:v>0.5469999999999996</c:v>
                </c:pt>
                <c:pt idx="454">
                  <c:v>0.5459999999999996</c:v>
                </c:pt>
                <c:pt idx="455">
                  <c:v>0.5449999999999996</c:v>
                </c:pt>
                <c:pt idx="456">
                  <c:v>0.54399999999999959</c:v>
                </c:pt>
                <c:pt idx="457">
                  <c:v>0.54299999999999959</c:v>
                </c:pt>
                <c:pt idx="458">
                  <c:v>0.54199999999999959</c:v>
                </c:pt>
                <c:pt idx="459">
                  <c:v>0.54099999999999959</c:v>
                </c:pt>
                <c:pt idx="460">
                  <c:v>0.53999999999999959</c:v>
                </c:pt>
                <c:pt idx="461">
                  <c:v>0.53899999999999959</c:v>
                </c:pt>
                <c:pt idx="462">
                  <c:v>0.53799999999999959</c:v>
                </c:pt>
                <c:pt idx="463">
                  <c:v>0.53699999999999959</c:v>
                </c:pt>
                <c:pt idx="464">
                  <c:v>0.53599999999999959</c:v>
                </c:pt>
                <c:pt idx="465">
                  <c:v>0.53499999999999959</c:v>
                </c:pt>
                <c:pt idx="466">
                  <c:v>0.53399999999999959</c:v>
                </c:pt>
                <c:pt idx="467">
                  <c:v>0.53299999999999959</c:v>
                </c:pt>
                <c:pt idx="468">
                  <c:v>0.53199999999999958</c:v>
                </c:pt>
                <c:pt idx="469">
                  <c:v>0.53099999999999958</c:v>
                </c:pt>
                <c:pt idx="470">
                  <c:v>0.52999999999999958</c:v>
                </c:pt>
                <c:pt idx="471">
                  <c:v>0.52899999999999958</c:v>
                </c:pt>
                <c:pt idx="472">
                  <c:v>0.52799999999999958</c:v>
                </c:pt>
                <c:pt idx="473">
                  <c:v>0.52699999999999958</c:v>
                </c:pt>
                <c:pt idx="474">
                  <c:v>0.52599999999999958</c:v>
                </c:pt>
                <c:pt idx="475">
                  <c:v>0.52499999999999958</c:v>
                </c:pt>
                <c:pt idx="476">
                  <c:v>0.52399999999999958</c:v>
                </c:pt>
                <c:pt idx="477">
                  <c:v>0.52299999999999958</c:v>
                </c:pt>
                <c:pt idx="478">
                  <c:v>0.52199999999999958</c:v>
                </c:pt>
                <c:pt idx="479">
                  <c:v>0.52099999999999957</c:v>
                </c:pt>
                <c:pt idx="480">
                  <c:v>0.51999999999999957</c:v>
                </c:pt>
                <c:pt idx="481">
                  <c:v>0.51899999999999957</c:v>
                </c:pt>
                <c:pt idx="482">
                  <c:v>0.51799999999999957</c:v>
                </c:pt>
                <c:pt idx="483">
                  <c:v>0.51699999999999957</c:v>
                </c:pt>
                <c:pt idx="484">
                  <c:v>0.51599999999999957</c:v>
                </c:pt>
                <c:pt idx="485">
                  <c:v>0.51499999999999957</c:v>
                </c:pt>
                <c:pt idx="486">
                  <c:v>0.51399999999999957</c:v>
                </c:pt>
                <c:pt idx="487">
                  <c:v>0.51299999999999957</c:v>
                </c:pt>
                <c:pt idx="488">
                  <c:v>0.51199999999999957</c:v>
                </c:pt>
                <c:pt idx="489">
                  <c:v>0.51099999999999957</c:v>
                </c:pt>
                <c:pt idx="490">
                  <c:v>0.50999999999999956</c:v>
                </c:pt>
                <c:pt idx="491">
                  <c:v>0.50899999999999956</c:v>
                </c:pt>
                <c:pt idx="492">
                  <c:v>0.50799999999999956</c:v>
                </c:pt>
                <c:pt idx="493">
                  <c:v>0.50699999999999956</c:v>
                </c:pt>
                <c:pt idx="494">
                  <c:v>0.50599999999999956</c:v>
                </c:pt>
                <c:pt idx="495">
                  <c:v>0.50499999999999956</c:v>
                </c:pt>
                <c:pt idx="496">
                  <c:v>0.50399999999999956</c:v>
                </c:pt>
                <c:pt idx="497">
                  <c:v>0.50299999999999956</c:v>
                </c:pt>
                <c:pt idx="498">
                  <c:v>0.50199999999999956</c:v>
                </c:pt>
                <c:pt idx="499">
                  <c:v>0.50099999999999956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E-45E3-8F26-667FB1D4658B}"/>
            </c:ext>
          </c:extLst>
        </c:ser>
        <c:ser>
          <c:idx val="1"/>
          <c:order val="1"/>
          <c:tx>
            <c:strRef>
              <c:f>'0th Order'!$C$1</c:f>
              <c:strCache>
                <c:ptCount val="1"/>
                <c:pt idx="0">
                  <c:v>[B]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230783652043495"/>
                  <c:y val="-0.26909768180817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'0th Order'!$A$2:$A$883</c:f>
              <c:numCache>
                <c:formatCode>General</c:formatCode>
                <c:ptCount val="88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</c:numCache>
            </c:numRef>
          </c:xVal>
          <c:yVal>
            <c:numRef>
              <c:f>'0th Order'!$C$2:$C$883</c:f>
              <c:numCache>
                <c:formatCode>General</c:formatCode>
                <c:ptCount val="882"/>
                <c:pt idx="0">
                  <c:v>1</c:v>
                </c:pt>
                <c:pt idx="1">
                  <c:v>0.998</c:v>
                </c:pt>
                <c:pt idx="2">
                  <c:v>0.996</c:v>
                </c:pt>
                <c:pt idx="3">
                  <c:v>0.99399999999999999</c:v>
                </c:pt>
                <c:pt idx="4">
                  <c:v>0.99199999999999999</c:v>
                </c:pt>
                <c:pt idx="5">
                  <c:v>0.99</c:v>
                </c:pt>
                <c:pt idx="6">
                  <c:v>0.98799999999999999</c:v>
                </c:pt>
                <c:pt idx="7">
                  <c:v>0.98599999999999999</c:v>
                </c:pt>
                <c:pt idx="8">
                  <c:v>0.98399999999999999</c:v>
                </c:pt>
                <c:pt idx="9">
                  <c:v>0.98199999999999998</c:v>
                </c:pt>
                <c:pt idx="10">
                  <c:v>0.98</c:v>
                </c:pt>
                <c:pt idx="11">
                  <c:v>0.97799999999999998</c:v>
                </c:pt>
                <c:pt idx="12">
                  <c:v>0.97599999999999998</c:v>
                </c:pt>
                <c:pt idx="13">
                  <c:v>0.97399999999999998</c:v>
                </c:pt>
                <c:pt idx="14">
                  <c:v>0.97199999999999998</c:v>
                </c:pt>
                <c:pt idx="15">
                  <c:v>0.97</c:v>
                </c:pt>
                <c:pt idx="16">
                  <c:v>0.96799999999999997</c:v>
                </c:pt>
                <c:pt idx="17">
                  <c:v>0.96599999999999997</c:v>
                </c:pt>
                <c:pt idx="18">
                  <c:v>0.96399999999999997</c:v>
                </c:pt>
                <c:pt idx="19">
                  <c:v>0.96199999999999997</c:v>
                </c:pt>
                <c:pt idx="20">
                  <c:v>0.96</c:v>
                </c:pt>
                <c:pt idx="21">
                  <c:v>0.95799999999999996</c:v>
                </c:pt>
                <c:pt idx="22">
                  <c:v>0.95599999999999996</c:v>
                </c:pt>
                <c:pt idx="23">
                  <c:v>0.95399999999999996</c:v>
                </c:pt>
                <c:pt idx="24">
                  <c:v>0.95199999999999996</c:v>
                </c:pt>
                <c:pt idx="25">
                  <c:v>0.95</c:v>
                </c:pt>
                <c:pt idx="26">
                  <c:v>0.94799999999999995</c:v>
                </c:pt>
                <c:pt idx="27">
                  <c:v>0.94599999999999995</c:v>
                </c:pt>
                <c:pt idx="28">
                  <c:v>0.94399999999999995</c:v>
                </c:pt>
                <c:pt idx="29">
                  <c:v>0.94199999999999995</c:v>
                </c:pt>
                <c:pt idx="30">
                  <c:v>0.94</c:v>
                </c:pt>
                <c:pt idx="31">
                  <c:v>0.93799999999999994</c:v>
                </c:pt>
                <c:pt idx="32">
                  <c:v>0.93599999999999994</c:v>
                </c:pt>
                <c:pt idx="33">
                  <c:v>0.93399999999999994</c:v>
                </c:pt>
                <c:pt idx="34">
                  <c:v>0.93199999999999994</c:v>
                </c:pt>
                <c:pt idx="35">
                  <c:v>0.92999999999999994</c:v>
                </c:pt>
                <c:pt idx="36">
                  <c:v>0.92799999999999994</c:v>
                </c:pt>
                <c:pt idx="37">
                  <c:v>0.92599999999999993</c:v>
                </c:pt>
                <c:pt idx="38">
                  <c:v>0.92399999999999993</c:v>
                </c:pt>
                <c:pt idx="39">
                  <c:v>0.92199999999999993</c:v>
                </c:pt>
                <c:pt idx="40">
                  <c:v>0.91999999999999993</c:v>
                </c:pt>
                <c:pt idx="41">
                  <c:v>0.91799999999999993</c:v>
                </c:pt>
                <c:pt idx="42">
                  <c:v>0.91599999999999993</c:v>
                </c:pt>
                <c:pt idx="43">
                  <c:v>0.91399999999999992</c:v>
                </c:pt>
                <c:pt idx="44">
                  <c:v>0.91199999999999992</c:v>
                </c:pt>
                <c:pt idx="45">
                  <c:v>0.90999999999999992</c:v>
                </c:pt>
                <c:pt idx="46">
                  <c:v>0.90799999999999992</c:v>
                </c:pt>
                <c:pt idx="47">
                  <c:v>0.90599999999999992</c:v>
                </c:pt>
                <c:pt idx="48">
                  <c:v>0.90399999999999991</c:v>
                </c:pt>
                <c:pt idx="49">
                  <c:v>0.90199999999999991</c:v>
                </c:pt>
                <c:pt idx="50">
                  <c:v>0.89999999999999991</c:v>
                </c:pt>
                <c:pt idx="51">
                  <c:v>0.89799999999999991</c:v>
                </c:pt>
                <c:pt idx="52">
                  <c:v>0.89599999999999991</c:v>
                </c:pt>
                <c:pt idx="53">
                  <c:v>0.89399999999999991</c:v>
                </c:pt>
                <c:pt idx="54">
                  <c:v>0.8919999999999999</c:v>
                </c:pt>
                <c:pt idx="55">
                  <c:v>0.8899999999999999</c:v>
                </c:pt>
                <c:pt idx="56">
                  <c:v>0.8879999999999999</c:v>
                </c:pt>
                <c:pt idx="57">
                  <c:v>0.8859999999999999</c:v>
                </c:pt>
                <c:pt idx="58">
                  <c:v>0.8839999999999999</c:v>
                </c:pt>
                <c:pt idx="59">
                  <c:v>0.8819999999999999</c:v>
                </c:pt>
                <c:pt idx="60">
                  <c:v>0.87999999999999989</c:v>
                </c:pt>
                <c:pt idx="61">
                  <c:v>0.87799999999999989</c:v>
                </c:pt>
                <c:pt idx="62">
                  <c:v>0.87599999999999989</c:v>
                </c:pt>
                <c:pt idx="63">
                  <c:v>0.87399999999999989</c:v>
                </c:pt>
                <c:pt idx="64">
                  <c:v>0.87199999999999989</c:v>
                </c:pt>
                <c:pt idx="65">
                  <c:v>0.86999999999999988</c:v>
                </c:pt>
                <c:pt idx="66">
                  <c:v>0.86799999999999988</c:v>
                </c:pt>
                <c:pt idx="67">
                  <c:v>0.86599999999999988</c:v>
                </c:pt>
                <c:pt idx="68">
                  <c:v>0.86399999999999988</c:v>
                </c:pt>
                <c:pt idx="69">
                  <c:v>0.86199999999999988</c:v>
                </c:pt>
                <c:pt idx="70">
                  <c:v>0.85999999999999988</c:v>
                </c:pt>
                <c:pt idx="71">
                  <c:v>0.85799999999999987</c:v>
                </c:pt>
                <c:pt idx="72">
                  <c:v>0.85599999999999987</c:v>
                </c:pt>
                <c:pt idx="73">
                  <c:v>0.85399999999999987</c:v>
                </c:pt>
                <c:pt idx="74">
                  <c:v>0.85199999999999987</c:v>
                </c:pt>
                <c:pt idx="75">
                  <c:v>0.84999999999999987</c:v>
                </c:pt>
                <c:pt idx="76">
                  <c:v>0.84799999999999986</c:v>
                </c:pt>
                <c:pt idx="77">
                  <c:v>0.84599999999999986</c:v>
                </c:pt>
                <c:pt idx="78">
                  <c:v>0.84399999999999986</c:v>
                </c:pt>
                <c:pt idx="79">
                  <c:v>0.84199999999999986</c:v>
                </c:pt>
                <c:pt idx="80">
                  <c:v>0.83999999999999986</c:v>
                </c:pt>
                <c:pt idx="81">
                  <c:v>0.83799999999999986</c:v>
                </c:pt>
                <c:pt idx="82">
                  <c:v>0.83599999999999985</c:v>
                </c:pt>
                <c:pt idx="83">
                  <c:v>0.83399999999999985</c:v>
                </c:pt>
                <c:pt idx="84">
                  <c:v>0.83199999999999985</c:v>
                </c:pt>
                <c:pt idx="85">
                  <c:v>0.82999999999999985</c:v>
                </c:pt>
                <c:pt idx="86">
                  <c:v>0.82799999999999985</c:v>
                </c:pt>
                <c:pt idx="87">
                  <c:v>0.82599999999999985</c:v>
                </c:pt>
                <c:pt idx="88">
                  <c:v>0.82399999999999984</c:v>
                </c:pt>
                <c:pt idx="89">
                  <c:v>0.82199999999999984</c:v>
                </c:pt>
                <c:pt idx="90">
                  <c:v>0.81999999999999984</c:v>
                </c:pt>
                <c:pt idx="91">
                  <c:v>0.81799999999999984</c:v>
                </c:pt>
                <c:pt idx="92">
                  <c:v>0.81599999999999984</c:v>
                </c:pt>
                <c:pt idx="93">
                  <c:v>0.81399999999999983</c:v>
                </c:pt>
                <c:pt idx="94">
                  <c:v>0.81199999999999983</c:v>
                </c:pt>
                <c:pt idx="95">
                  <c:v>0.80999999999999983</c:v>
                </c:pt>
                <c:pt idx="96">
                  <c:v>0.80799999999999983</c:v>
                </c:pt>
                <c:pt idx="97">
                  <c:v>0.80599999999999983</c:v>
                </c:pt>
                <c:pt idx="98">
                  <c:v>0.80399999999999983</c:v>
                </c:pt>
                <c:pt idx="99">
                  <c:v>0.80199999999999982</c:v>
                </c:pt>
                <c:pt idx="100">
                  <c:v>0.79999999999999982</c:v>
                </c:pt>
                <c:pt idx="101">
                  <c:v>0.79799999999999982</c:v>
                </c:pt>
                <c:pt idx="102">
                  <c:v>0.79599999999999982</c:v>
                </c:pt>
                <c:pt idx="103">
                  <c:v>0.79399999999999982</c:v>
                </c:pt>
                <c:pt idx="104">
                  <c:v>0.79199999999999982</c:v>
                </c:pt>
                <c:pt idx="105">
                  <c:v>0.78999999999999981</c:v>
                </c:pt>
                <c:pt idx="106">
                  <c:v>0.78799999999999981</c:v>
                </c:pt>
                <c:pt idx="107">
                  <c:v>0.78599999999999981</c:v>
                </c:pt>
                <c:pt idx="108">
                  <c:v>0.78399999999999981</c:v>
                </c:pt>
                <c:pt idx="109">
                  <c:v>0.78199999999999981</c:v>
                </c:pt>
                <c:pt idx="110">
                  <c:v>0.7799999999999998</c:v>
                </c:pt>
                <c:pt idx="111">
                  <c:v>0.7779999999999998</c:v>
                </c:pt>
                <c:pt idx="112">
                  <c:v>0.7759999999999998</c:v>
                </c:pt>
                <c:pt idx="113">
                  <c:v>0.7739999999999998</c:v>
                </c:pt>
                <c:pt idx="114">
                  <c:v>0.7719999999999998</c:v>
                </c:pt>
                <c:pt idx="115">
                  <c:v>0.7699999999999998</c:v>
                </c:pt>
                <c:pt idx="116">
                  <c:v>0.76799999999999979</c:v>
                </c:pt>
                <c:pt idx="117">
                  <c:v>0.76599999999999979</c:v>
                </c:pt>
                <c:pt idx="118">
                  <c:v>0.76399999999999979</c:v>
                </c:pt>
                <c:pt idx="119">
                  <c:v>0.76199999999999979</c:v>
                </c:pt>
                <c:pt idx="120">
                  <c:v>0.75999999999999979</c:v>
                </c:pt>
                <c:pt idx="121">
                  <c:v>0.75799999999999979</c:v>
                </c:pt>
                <c:pt idx="122">
                  <c:v>0.75599999999999978</c:v>
                </c:pt>
                <c:pt idx="123">
                  <c:v>0.75399999999999978</c:v>
                </c:pt>
                <c:pt idx="124">
                  <c:v>0.75199999999999978</c:v>
                </c:pt>
                <c:pt idx="125">
                  <c:v>0.74999999999999978</c:v>
                </c:pt>
                <c:pt idx="126">
                  <c:v>0.74799999999999978</c:v>
                </c:pt>
                <c:pt idx="127">
                  <c:v>0.74599999999999977</c:v>
                </c:pt>
                <c:pt idx="128">
                  <c:v>0.74399999999999977</c:v>
                </c:pt>
                <c:pt idx="129">
                  <c:v>0.74199999999999977</c:v>
                </c:pt>
                <c:pt idx="130">
                  <c:v>0.73999999999999977</c:v>
                </c:pt>
                <c:pt idx="131">
                  <c:v>0.73799999999999977</c:v>
                </c:pt>
                <c:pt idx="132">
                  <c:v>0.73599999999999977</c:v>
                </c:pt>
                <c:pt idx="133">
                  <c:v>0.73399999999999976</c:v>
                </c:pt>
                <c:pt idx="134">
                  <c:v>0.73199999999999976</c:v>
                </c:pt>
                <c:pt idx="135">
                  <c:v>0.72999999999999976</c:v>
                </c:pt>
                <c:pt idx="136">
                  <c:v>0.72799999999999976</c:v>
                </c:pt>
                <c:pt idx="137">
                  <c:v>0.72599999999999976</c:v>
                </c:pt>
                <c:pt idx="138">
                  <c:v>0.72399999999999975</c:v>
                </c:pt>
                <c:pt idx="139">
                  <c:v>0.72199999999999975</c:v>
                </c:pt>
                <c:pt idx="140">
                  <c:v>0.71999999999999975</c:v>
                </c:pt>
                <c:pt idx="141">
                  <c:v>0.71799999999999975</c:v>
                </c:pt>
                <c:pt idx="142">
                  <c:v>0.71599999999999975</c:v>
                </c:pt>
                <c:pt idx="143">
                  <c:v>0.71399999999999975</c:v>
                </c:pt>
                <c:pt idx="144">
                  <c:v>0.71199999999999974</c:v>
                </c:pt>
                <c:pt idx="145">
                  <c:v>0.70999999999999974</c:v>
                </c:pt>
                <c:pt idx="146">
                  <c:v>0.70799999999999974</c:v>
                </c:pt>
                <c:pt idx="147">
                  <c:v>0.70599999999999974</c:v>
                </c:pt>
                <c:pt idx="148">
                  <c:v>0.70399999999999974</c:v>
                </c:pt>
                <c:pt idx="149">
                  <c:v>0.70199999999999974</c:v>
                </c:pt>
                <c:pt idx="150">
                  <c:v>0.69999999999999973</c:v>
                </c:pt>
                <c:pt idx="151">
                  <c:v>0.69799999999999973</c:v>
                </c:pt>
                <c:pt idx="152">
                  <c:v>0.69599999999999973</c:v>
                </c:pt>
                <c:pt idx="153">
                  <c:v>0.69399999999999973</c:v>
                </c:pt>
                <c:pt idx="154">
                  <c:v>0.69199999999999973</c:v>
                </c:pt>
                <c:pt idx="155">
                  <c:v>0.68999999999999972</c:v>
                </c:pt>
                <c:pt idx="156">
                  <c:v>0.68799999999999972</c:v>
                </c:pt>
                <c:pt idx="157">
                  <c:v>0.68599999999999972</c:v>
                </c:pt>
                <c:pt idx="158">
                  <c:v>0.68399999999999972</c:v>
                </c:pt>
                <c:pt idx="159">
                  <c:v>0.68199999999999972</c:v>
                </c:pt>
                <c:pt idx="160">
                  <c:v>0.67999999999999972</c:v>
                </c:pt>
                <c:pt idx="161">
                  <c:v>0.67799999999999971</c:v>
                </c:pt>
                <c:pt idx="162">
                  <c:v>0.67599999999999971</c:v>
                </c:pt>
                <c:pt idx="163">
                  <c:v>0.67399999999999971</c:v>
                </c:pt>
                <c:pt idx="164">
                  <c:v>0.67199999999999971</c:v>
                </c:pt>
                <c:pt idx="165">
                  <c:v>0.66999999999999971</c:v>
                </c:pt>
                <c:pt idx="166">
                  <c:v>0.66799999999999971</c:v>
                </c:pt>
                <c:pt idx="167">
                  <c:v>0.6659999999999997</c:v>
                </c:pt>
                <c:pt idx="168">
                  <c:v>0.6639999999999997</c:v>
                </c:pt>
                <c:pt idx="169">
                  <c:v>0.6619999999999997</c:v>
                </c:pt>
                <c:pt idx="170">
                  <c:v>0.6599999999999997</c:v>
                </c:pt>
                <c:pt idx="171">
                  <c:v>0.6579999999999997</c:v>
                </c:pt>
                <c:pt idx="172">
                  <c:v>0.65599999999999969</c:v>
                </c:pt>
                <c:pt idx="173">
                  <c:v>0.65399999999999969</c:v>
                </c:pt>
                <c:pt idx="174">
                  <c:v>0.65199999999999969</c:v>
                </c:pt>
                <c:pt idx="175">
                  <c:v>0.64999999999999969</c:v>
                </c:pt>
                <c:pt idx="176">
                  <c:v>0.64799999999999969</c:v>
                </c:pt>
                <c:pt idx="177">
                  <c:v>0.64599999999999969</c:v>
                </c:pt>
                <c:pt idx="178">
                  <c:v>0.64399999999999968</c:v>
                </c:pt>
                <c:pt idx="179">
                  <c:v>0.64199999999999968</c:v>
                </c:pt>
                <c:pt idx="180">
                  <c:v>0.63999999999999968</c:v>
                </c:pt>
                <c:pt idx="181">
                  <c:v>0.63799999999999968</c:v>
                </c:pt>
                <c:pt idx="182">
                  <c:v>0.63599999999999968</c:v>
                </c:pt>
                <c:pt idx="183">
                  <c:v>0.63399999999999967</c:v>
                </c:pt>
                <c:pt idx="184">
                  <c:v>0.63199999999999967</c:v>
                </c:pt>
                <c:pt idx="185">
                  <c:v>0.62999999999999967</c:v>
                </c:pt>
                <c:pt idx="186">
                  <c:v>0.62799999999999967</c:v>
                </c:pt>
                <c:pt idx="187">
                  <c:v>0.62599999999999967</c:v>
                </c:pt>
                <c:pt idx="188">
                  <c:v>0.62399999999999967</c:v>
                </c:pt>
                <c:pt idx="189">
                  <c:v>0.62199999999999966</c:v>
                </c:pt>
                <c:pt idx="190">
                  <c:v>0.61999999999999966</c:v>
                </c:pt>
                <c:pt idx="191">
                  <c:v>0.61799999999999966</c:v>
                </c:pt>
                <c:pt idx="192">
                  <c:v>0.61599999999999966</c:v>
                </c:pt>
                <c:pt idx="193">
                  <c:v>0.61399999999999966</c:v>
                </c:pt>
                <c:pt idx="194">
                  <c:v>0.61199999999999966</c:v>
                </c:pt>
                <c:pt idx="195">
                  <c:v>0.60999999999999965</c:v>
                </c:pt>
                <c:pt idx="196">
                  <c:v>0.60799999999999965</c:v>
                </c:pt>
                <c:pt idx="197">
                  <c:v>0.60599999999999965</c:v>
                </c:pt>
                <c:pt idx="198">
                  <c:v>0.60399999999999965</c:v>
                </c:pt>
                <c:pt idx="199">
                  <c:v>0.60199999999999965</c:v>
                </c:pt>
                <c:pt idx="200">
                  <c:v>0.59999999999999964</c:v>
                </c:pt>
                <c:pt idx="201">
                  <c:v>0.59799999999999964</c:v>
                </c:pt>
                <c:pt idx="202">
                  <c:v>0.59599999999999964</c:v>
                </c:pt>
                <c:pt idx="203">
                  <c:v>0.59399999999999964</c:v>
                </c:pt>
                <c:pt idx="204">
                  <c:v>0.59199999999999964</c:v>
                </c:pt>
                <c:pt idx="205">
                  <c:v>0.58999999999999964</c:v>
                </c:pt>
                <c:pt idx="206">
                  <c:v>0.58799999999999963</c:v>
                </c:pt>
                <c:pt idx="207">
                  <c:v>0.58599999999999963</c:v>
                </c:pt>
                <c:pt idx="208">
                  <c:v>0.58399999999999963</c:v>
                </c:pt>
                <c:pt idx="209">
                  <c:v>0.58199999999999963</c:v>
                </c:pt>
                <c:pt idx="210">
                  <c:v>0.57999999999999963</c:v>
                </c:pt>
                <c:pt idx="211">
                  <c:v>0.57799999999999963</c:v>
                </c:pt>
                <c:pt idx="212">
                  <c:v>0.57599999999999962</c:v>
                </c:pt>
                <c:pt idx="213">
                  <c:v>0.57399999999999962</c:v>
                </c:pt>
                <c:pt idx="214">
                  <c:v>0.57199999999999962</c:v>
                </c:pt>
                <c:pt idx="215">
                  <c:v>0.56999999999999962</c:v>
                </c:pt>
                <c:pt idx="216">
                  <c:v>0.56799999999999962</c:v>
                </c:pt>
                <c:pt idx="217">
                  <c:v>0.56599999999999961</c:v>
                </c:pt>
                <c:pt idx="218">
                  <c:v>0.56399999999999961</c:v>
                </c:pt>
                <c:pt idx="219">
                  <c:v>0.56199999999999961</c:v>
                </c:pt>
                <c:pt idx="220">
                  <c:v>0.55999999999999961</c:v>
                </c:pt>
                <c:pt idx="221">
                  <c:v>0.55799999999999961</c:v>
                </c:pt>
                <c:pt idx="222">
                  <c:v>0.55599999999999961</c:v>
                </c:pt>
                <c:pt idx="223">
                  <c:v>0.5539999999999996</c:v>
                </c:pt>
                <c:pt idx="224">
                  <c:v>0.5519999999999996</c:v>
                </c:pt>
                <c:pt idx="225">
                  <c:v>0.5499999999999996</c:v>
                </c:pt>
                <c:pt idx="226">
                  <c:v>0.5479999999999996</c:v>
                </c:pt>
                <c:pt idx="227">
                  <c:v>0.5459999999999996</c:v>
                </c:pt>
                <c:pt idx="228">
                  <c:v>0.54399999999999959</c:v>
                </c:pt>
                <c:pt idx="229">
                  <c:v>0.54199999999999959</c:v>
                </c:pt>
                <c:pt idx="230">
                  <c:v>0.53999999999999959</c:v>
                </c:pt>
                <c:pt idx="231">
                  <c:v>0.53799999999999959</c:v>
                </c:pt>
                <c:pt idx="232">
                  <c:v>0.53599999999999959</c:v>
                </c:pt>
                <c:pt idx="233">
                  <c:v>0.53399999999999959</c:v>
                </c:pt>
                <c:pt idx="234">
                  <c:v>0.53199999999999958</c:v>
                </c:pt>
                <c:pt idx="235">
                  <c:v>0.52999999999999958</c:v>
                </c:pt>
                <c:pt idx="236">
                  <c:v>0.52799999999999958</c:v>
                </c:pt>
                <c:pt idx="237">
                  <c:v>0.52599999999999958</c:v>
                </c:pt>
                <c:pt idx="238">
                  <c:v>0.52399999999999958</c:v>
                </c:pt>
                <c:pt idx="239">
                  <c:v>0.52199999999999958</c:v>
                </c:pt>
                <c:pt idx="240">
                  <c:v>0.51999999999999957</c:v>
                </c:pt>
                <c:pt idx="241">
                  <c:v>0.51799999999999957</c:v>
                </c:pt>
                <c:pt idx="242">
                  <c:v>0.51599999999999957</c:v>
                </c:pt>
                <c:pt idx="243">
                  <c:v>0.51399999999999957</c:v>
                </c:pt>
                <c:pt idx="244">
                  <c:v>0.51199999999999957</c:v>
                </c:pt>
                <c:pt idx="245">
                  <c:v>0.50999999999999956</c:v>
                </c:pt>
                <c:pt idx="246">
                  <c:v>0.50799999999999956</c:v>
                </c:pt>
                <c:pt idx="247">
                  <c:v>0.50599999999999956</c:v>
                </c:pt>
                <c:pt idx="248">
                  <c:v>0.50399999999999956</c:v>
                </c:pt>
                <c:pt idx="249">
                  <c:v>0.50199999999999956</c:v>
                </c:pt>
                <c:pt idx="250">
                  <c:v>0.49999999999999956</c:v>
                </c:pt>
                <c:pt idx="251">
                  <c:v>0.49799999999999955</c:v>
                </c:pt>
                <c:pt idx="252">
                  <c:v>0.49599999999999955</c:v>
                </c:pt>
                <c:pt idx="253">
                  <c:v>0.49399999999999955</c:v>
                </c:pt>
                <c:pt idx="254">
                  <c:v>0.49199999999999955</c:v>
                </c:pt>
                <c:pt idx="255">
                  <c:v>0.48999999999999955</c:v>
                </c:pt>
                <c:pt idx="256">
                  <c:v>0.48799999999999955</c:v>
                </c:pt>
                <c:pt idx="257">
                  <c:v>0.48599999999999954</c:v>
                </c:pt>
                <c:pt idx="258">
                  <c:v>0.48399999999999954</c:v>
                </c:pt>
                <c:pt idx="259">
                  <c:v>0.48199999999999954</c:v>
                </c:pt>
                <c:pt idx="260">
                  <c:v>0.47999999999999954</c:v>
                </c:pt>
                <c:pt idx="261">
                  <c:v>0.47799999999999954</c:v>
                </c:pt>
                <c:pt idx="262">
                  <c:v>0.47599999999999953</c:v>
                </c:pt>
                <c:pt idx="263">
                  <c:v>0.47399999999999953</c:v>
                </c:pt>
                <c:pt idx="264">
                  <c:v>0.47199999999999953</c:v>
                </c:pt>
                <c:pt idx="265">
                  <c:v>0.46999999999999953</c:v>
                </c:pt>
                <c:pt idx="266">
                  <c:v>0.46799999999999953</c:v>
                </c:pt>
                <c:pt idx="267">
                  <c:v>0.46599999999999953</c:v>
                </c:pt>
                <c:pt idx="268">
                  <c:v>0.46399999999999952</c:v>
                </c:pt>
                <c:pt idx="269">
                  <c:v>0.46199999999999952</c:v>
                </c:pt>
                <c:pt idx="270">
                  <c:v>0.45999999999999952</c:v>
                </c:pt>
                <c:pt idx="271">
                  <c:v>0.45799999999999952</c:v>
                </c:pt>
                <c:pt idx="272">
                  <c:v>0.45599999999999952</c:v>
                </c:pt>
                <c:pt idx="273">
                  <c:v>0.45399999999999952</c:v>
                </c:pt>
                <c:pt idx="274">
                  <c:v>0.45199999999999951</c:v>
                </c:pt>
                <c:pt idx="275">
                  <c:v>0.44999999999999951</c:v>
                </c:pt>
                <c:pt idx="276">
                  <c:v>0.44799999999999951</c:v>
                </c:pt>
                <c:pt idx="277">
                  <c:v>0.44599999999999951</c:v>
                </c:pt>
                <c:pt idx="278">
                  <c:v>0.44399999999999951</c:v>
                </c:pt>
                <c:pt idx="279">
                  <c:v>0.4419999999999995</c:v>
                </c:pt>
                <c:pt idx="280">
                  <c:v>0.4399999999999995</c:v>
                </c:pt>
                <c:pt idx="281">
                  <c:v>0.4379999999999995</c:v>
                </c:pt>
                <c:pt idx="282">
                  <c:v>0.4359999999999995</c:v>
                </c:pt>
                <c:pt idx="283">
                  <c:v>0.4339999999999995</c:v>
                </c:pt>
                <c:pt idx="284">
                  <c:v>0.4319999999999995</c:v>
                </c:pt>
                <c:pt idx="285">
                  <c:v>0.42999999999999949</c:v>
                </c:pt>
                <c:pt idx="286">
                  <c:v>0.42799999999999949</c:v>
                </c:pt>
                <c:pt idx="287">
                  <c:v>0.42599999999999949</c:v>
                </c:pt>
                <c:pt idx="288">
                  <c:v>0.42399999999999949</c:v>
                </c:pt>
                <c:pt idx="289">
                  <c:v>0.42199999999999949</c:v>
                </c:pt>
                <c:pt idx="290">
                  <c:v>0.41999999999999948</c:v>
                </c:pt>
                <c:pt idx="291">
                  <c:v>0.41799999999999948</c:v>
                </c:pt>
                <c:pt idx="292">
                  <c:v>0.41599999999999948</c:v>
                </c:pt>
                <c:pt idx="293">
                  <c:v>0.41399999999999948</c:v>
                </c:pt>
                <c:pt idx="294">
                  <c:v>0.41199999999999948</c:v>
                </c:pt>
                <c:pt idx="295">
                  <c:v>0.40999999999999948</c:v>
                </c:pt>
                <c:pt idx="296">
                  <c:v>0.40799999999999947</c:v>
                </c:pt>
                <c:pt idx="297">
                  <c:v>0.40599999999999947</c:v>
                </c:pt>
                <c:pt idx="298">
                  <c:v>0.40399999999999947</c:v>
                </c:pt>
                <c:pt idx="299">
                  <c:v>0.40199999999999947</c:v>
                </c:pt>
                <c:pt idx="300">
                  <c:v>0.39999999999999947</c:v>
                </c:pt>
                <c:pt idx="301">
                  <c:v>0.39799999999999947</c:v>
                </c:pt>
                <c:pt idx="302">
                  <c:v>0.39599999999999946</c:v>
                </c:pt>
                <c:pt idx="303">
                  <c:v>0.39399999999999946</c:v>
                </c:pt>
                <c:pt idx="304">
                  <c:v>0.39199999999999946</c:v>
                </c:pt>
                <c:pt idx="305">
                  <c:v>0.38999999999999946</c:v>
                </c:pt>
                <c:pt idx="306">
                  <c:v>0.38799999999999946</c:v>
                </c:pt>
                <c:pt idx="307">
                  <c:v>0.38599999999999945</c:v>
                </c:pt>
                <c:pt idx="308">
                  <c:v>0.38399999999999945</c:v>
                </c:pt>
                <c:pt idx="309">
                  <c:v>0.38199999999999945</c:v>
                </c:pt>
                <c:pt idx="310">
                  <c:v>0.37999999999999945</c:v>
                </c:pt>
                <c:pt idx="311">
                  <c:v>0.37799999999999945</c:v>
                </c:pt>
                <c:pt idx="312">
                  <c:v>0.37599999999999945</c:v>
                </c:pt>
                <c:pt idx="313">
                  <c:v>0.37399999999999944</c:v>
                </c:pt>
                <c:pt idx="314">
                  <c:v>0.37199999999999944</c:v>
                </c:pt>
                <c:pt idx="315">
                  <c:v>0.36999999999999944</c:v>
                </c:pt>
                <c:pt idx="316">
                  <c:v>0.36799999999999944</c:v>
                </c:pt>
                <c:pt idx="317">
                  <c:v>0.36599999999999944</c:v>
                </c:pt>
                <c:pt idx="318">
                  <c:v>0.36399999999999944</c:v>
                </c:pt>
                <c:pt idx="319">
                  <c:v>0.36199999999999943</c:v>
                </c:pt>
                <c:pt idx="320">
                  <c:v>0.35999999999999943</c:v>
                </c:pt>
                <c:pt idx="321">
                  <c:v>0.35799999999999943</c:v>
                </c:pt>
                <c:pt idx="322">
                  <c:v>0.35599999999999943</c:v>
                </c:pt>
                <c:pt idx="323">
                  <c:v>0.35399999999999943</c:v>
                </c:pt>
                <c:pt idx="324">
                  <c:v>0.35199999999999942</c:v>
                </c:pt>
                <c:pt idx="325">
                  <c:v>0.34999999999999942</c:v>
                </c:pt>
                <c:pt idx="326">
                  <c:v>0.34799999999999942</c:v>
                </c:pt>
                <c:pt idx="327">
                  <c:v>0.34599999999999942</c:v>
                </c:pt>
                <c:pt idx="328">
                  <c:v>0.34399999999999942</c:v>
                </c:pt>
                <c:pt idx="329">
                  <c:v>0.34199999999999942</c:v>
                </c:pt>
                <c:pt idx="330">
                  <c:v>0.33999999999999941</c:v>
                </c:pt>
                <c:pt idx="331">
                  <c:v>0.33799999999999941</c:v>
                </c:pt>
                <c:pt idx="332">
                  <c:v>0.33599999999999941</c:v>
                </c:pt>
                <c:pt idx="333">
                  <c:v>0.33399999999999941</c:v>
                </c:pt>
                <c:pt idx="334">
                  <c:v>0.33199999999999941</c:v>
                </c:pt>
                <c:pt idx="335">
                  <c:v>0.3299999999999994</c:v>
                </c:pt>
                <c:pt idx="336">
                  <c:v>0.3279999999999994</c:v>
                </c:pt>
                <c:pt idx="337">
                  <c:v>0.3259999999999994</c:v>
                </c:pt>
                <c:pt idx="338">
                  <c:v>0.3239999999999994</c:v>
                </c:pt>
                <c:pt idx="339">
                  <c:v>0.3219999999999994</c:v>
                </c:pt>
                <c:pt idx="340">
                  <c:v>0.3199999999999994</c:v>
                </c:pt>
                <c:pt idx="341">
                  <c:v>0.31799999999999939</c:v>
                </c:pt>
                <c:pt idx="342">
                  <c:v>0.31599999999999939</c:v>
                </c:pt>
                <c:pt idx="343">
                  <c:v>0.31399999999999939</c:v>
                </c:pt>
                <c:pt idx="344">
                  <c:v>0.31199999999999939</c:v>
                </c:pt>
                <c:pt idx="345">
                  <c:v>0.30999999999999939</c:v>
                </c:pt>
                <c:pt idx="346">
                  <c:v>0.30799999999999939</c:v>
                </c:pt>
                <c:pt idx="347">
                  <c:v>0.30599999999999938</c:v>
                </c:pt>
                <c:pt idx="348">
                  <c:v>0.30399999999999938</c:v>
                </c:pt>
                <c:pt idx="349">
                  <c:v>0.30199999999999938</c:v>
                </c:pt>
                <c:pt idx="350">
                  <c:v>0.29999999999999938</c:v>
                </c:pt>
                <c:pt idx="351">
                  <c:v>0.29799999999999938</c:v>
                </c:pt>
                <c:pt idx="352">
                  <c:v>0.29599999999999937</c:v>
                </c:pt>
                <c:pt idx="353">
                  <c:v>0.29399999999999937</c:v>
                </c:pt>
                <c:pt idx="354">
                  <c:v>0.29199999999999937</c:v>
                </c:pt>
                <c:pt idx="355">
                  <c:v>0.28999999999999937</c:v>
                </c:pt>
                <c:pt idx="356">
                  <c:v>0.28799999999999937</c:v>
                </c:pt>
                <c:pt idx="357">
                  <c:v>0.28599999999999937</c:v>
                </c:pt>
                <c:pt idx="358">
                  <c:v>0.28399999999999936</c:v>
                </c:pt>
                <c:pt idx="359">
                  <c:v>0.28199999999999936</c:v>
                </c:pt>
                <c:pt idx="360">
                  <c:v>0.27999999999999936</c:v>
                </c:pt>
                <c:pt idx="361">
                  <c:v>0.27799999999999936</c:v>
                </c:pt>
                <c:pt idx="362">
                  <c:v>0.27599999999999936</c:v>
                </c:pt>
                <c:pt idx="363">
                  <c:v>0.27399999999999936</c:v>
                </c:pt>
                <c:pt idx="364">
                  <c:v>0.27199999999999935</c:v>
                </c:pt>
                <c:pt idx="365">
                  <c:v>0.26999999999999935</c:v>
                </c:pt>
                <c:pt idx="366">
                  <c:v>0.26799999999999935</c:v>
                </c:pt>
                <c:pt idx="367">
                  <c:v>0.26599999999999935</c:v>
                </c:pt>
                <c:pt idx="368">
                  <c:v>0.26399999999999935</c:v>
                </c:pt>
                <c:pt idx="369">
                  <c:v>0.26199999999999934</c:v>
                </c:pt>
                <c:pt idx="370">
                  <c:v>0.25999999999999934</c:v>
                </c:pt>
                <c:pt idx="371">
                  <c:v>0.25799999999999934</c:v>
                </c:pt>
                <c:pt idx="372">
                  <c:v>0.25599999999999934</c:v>
                </c:pt>
                <c:pt idx="373">
                  <c:v>0.25399999999999934</c:v>
                </c:pt>
                <c:pt idx="374">
                  <c:v>0.25199999999999934</c:v>
                </c:pt>
                <c:pt idx="375">
                  <c:v>0.24999999999999933</c:v>
                </c:pt>
                <c:pt idx="376">
                  <c:v>0.24799999999999933</c:v>
                </c:pt>
                <c:pt idx="377">
                  <c:v>0.24599999999999933</c:v>
                </c:pt>
                <c:pt idx="378">
                  <c:v>0.24399999999999933</c:v>
                </c:pt>
                <c:pt idx="379">
                  <c:v>0.24199999999999933</c:v>
                </c:pt>
                <c:pt idx="380">
                  <c:v>0.23999999999999932</c:v>
                </c:pt>
                <c:pt idx="381">
                  <c:v>0.23799999999999932</c:v>
                </c:pt>
                <c:pt idx="382">
                  <c:v>0.23599999999999932</c:v>
                </c:pt>
                <c:pt idx="383">
                  <c:v>0.23399999999999932</c:v>
                </c:pt>
                <c:pt idx="384">
                  <c:v>0.23199999999999932</c:v>
                </c:pt>
                <c:pt idx="385">
                  <c:v>0.22999999999999932</c:v>
                </c:pt>
                <c:pt idx="386">
                  <c:v>0.22799999999999931</c:v>
                </c:pt>
                <c:pt idx="387">
                  <c:v>0.22599999999999931</c:v>
                </c:pt>
                <c:pt idx="388">
                  <c:v>0.22399999999999931</c:v>
                </c:pt>
                <c:pt idx="389">
                  <c:v>0.22199999999999931</c:v>
                </c:pt>
                <c:pt idx="390">
                  <c:v>0.21999999999999931</c:v>
                </c:pt>
                <c:pt idx="391">
                  <c:v>0.21799999999999931</c:v>
                </c:pt>
                <c:pt idx="392">
                  <c:v>0.2159999999999993</c:v>
                </c:pt>
                <c:pt idx="393">
                  <c:v>0.2139999999999993</c:v>
                </c:pt>
                <c:pt idx="394">
                  <c:v>0.2119999999999993</c:v>
                </c:pt>
                <c:pt idx="395">
                  <c:v>0.2099999999999993</c:v>
                </c:pt>
                <c:pt idx="396">
                  <c:v>0.2079999999999993</c:v>
                </c:pt>
                <c:pt idx="397">
                  <c:v>0.20599999999999929</c:v>
                </c:pt>
                <c:pt idx="398">
                  <c:v>0.20399999999999929</c:v>
                </c:pt>
                <c:pt idx="399">
                  <c:v>0.20199999999999929</c:v>
                </c:pt>
                <c:pt idx="400">
                  <c:v>0.19999999999999929</c:v>
                </c:pt>
                <c:pt idx="401">
                  <c:v>0.19799999999999929</c:v>
                </c:pt>
                <c:pt idx="402">
                  <c:v>0.19599999999999929</c:v>
                </c:pt>
                <c:pt idx="403">
                  <c:v>0.19399999999999928</c:v>
                </c:pt>
                <c:pt idx="404">
                  <c:v>0.19199999999999928</c:v>
                </c:pt>
                <c:pt idx="405">
                  <c:v>0.18999999999999928</c:v>
                </c:pt>
                <c:pt idx="406">
                  <c:v>0.18799999999999928</c:v>
                </c:pt>
                <c:pt idx="407">
                  <c:v>0.18599999999999928</c:v>
                </c:pt>
                <c:pt idx="408">
                  <c:v>0.18399999999999928</c:v>
                </c:pt>
                <c:pt idx="409">
                  <c:v>0.18199999999999927</c:v>
                </c:pt>
                <c:pt idx="410">
                  <c:v>0.17999999999999927</c:v>
                </c:pt>
                <c:pt idx="411">
                  <c:v>0.17799999999999927</c:v>
                </c:pt>
                <c:pt idx="412">
                  <c:v>0.17599999999999927</c:v>
                </c:pt>
                <c:pt idx="413">
                  <c:v>0.17399999999999927</c:v>
                </c:pt>
                <c:pt idx="414">
                  <c:v>0.17199999999999926</c:v>
                </c:pt>
                <c:pt idx="415">
                  <c:v>0.16999999999999926</c:v>
                </c:pt>
                <c:pt idx="416">
                  <c:v>0.16799999999999926</c:v>
                </c:pt>
                <c:pt idx="417">
                  <c:v>0.16599999999999926</c:v>
                </c:pt>
                <c:pt idx="418">
                  <c:v>0.16399999999999926</c:v>
                </c:pt>
                <c:pt idx="419">
                  <c:v>0.16199999999999926</c:v>
                </c:pt>
                <c:pt idx="420">
                  <c:v>0.15999999999999925</c:v>
                </c:pt>
                <c:pt idx="421">
                  <c:v>0.15799999999999925</c:v>
                </c:pt>
                <c:pt idx="422">
                  <c:v>0.15599999999999925</c:v>
                </c:pt>
                <c:pt idx="423">
                  <c:v>0.15399999999999925</c:v>
                </c:pt>
                <c:pt idx="424">
                  <c:v>0.15199999999999925</c:v>
                </c:pt>
                <c:pt idx="425">
                  <c:v>0.14999999999999925</c:v>
                </c:pt>
                <c:pt idx="426">
                  <c:v>0.14799999999999924</c:v>
                </c:pt>
                <c:pt idx="427">
                  <c:v>0.14599999999999924</c:v>
                </c:pt>
                <c:pt idx="428">
                  <c:v>0.14399999999999924</c:v>
                </c:pt>
                <c:pt idx="429">
                  <c:v>0.14199999999999924</c:v>
                </c:pt>
                <c:pt idx="430">
                  <c:v>0.13999999999999924</c:v>
                </c:pt>
                <c:pt idx="431">
                  <c:v>0.13799999999999923</c:v>
                </c:pt>
                <c:pt idx="432">
                  <c:v>0.13599999999999923</c:v>
                </c:pt>
                <c:pt idx="433">
                  <c:v>0.13399999999999923</c:v>
                </c:pt>
                <c:pt idx="434">
                  <c:v>0.13199999999999923</c:v>
                </c:pt>
                <c:pt idx="435">
                  <c:v>0.12999999999999923</c:v>
                </c:pt>
                <c:pt idx="436">
                  <c:v>0.12799999999999923</c:v>
                </c:pt>
                <c:pt idx="437">
                  <c:v>0.12599999999999922</c:v>
                </c:pt>
                <c:pt idx="438">
                  <c:v>0.12399999999999922</c:v>
                </c:pt>
                <c:pt idx="439">
                  <c:v>0.12199999999999922</c:v>
                </c:pt>
                <c:pt idx="440">
                  <c:v>0.11999999999999922</c:v>
                </c:pt>
                <c:pt idx="441">
                  <c:v>0.11799999999999922</c:v>
                </c:pt>
                <c:pt idx="442">
                  <c:v>0.11599999999999921</c:v>
                </c:pt>
                <c:pt idx="443">
                  <c:v>0.11399999999999921</c:v>
                </c:pt>
                <c:pt idx="444">
                  <c:v>0.11199999999999921</c:v>
                </c:pt>
                <c:pt idx="445">
                  <c:v>0.10999999999999921</c:v>
                </c:pt>
                <c:pt idx="446">
                  <c:v>0.10799999999999921</c:v>
                </c:pt>
                <c:pt idx="447">
                  <c:v>0.10599999999999921</c:v>
                </c:pt>
                <c:pt idx="448">
                  <c:v>0.1039999999999992</c:v>
                </c:pt>
                <c:pt idx="449">
                  <c:v>0.1019999999999992</c:v>
                </c:pt>
                <c:pt idx="450">
                  <c:v>9.9999999999999201E-2</c:v>
                </c:pt>
                <c:pt idx="451">
                  <c:v>9.7999999999999199E-2</c:v>
                </c:pt>
                <c:pt idx="452">
                  <c:v>9.5999999999999197E-2</c:v>
                </c:pt>
                <c:pt idx="453">
                  <c:v>9.3999999999999195E-2</c:v>
                </c:pt>
                <c:pt idx="454">
                  <c:v>9.1999999999999194E-2</c:v>
                </c:pt>
                <c:pt idx="455">
                  <c:v>8.9999999999999192E-2</c:v>
                </c:pt>
                <c:pt idx="456">
                  <c:v>8.799999999999919E-2</c:v>
                </c:pt>
                <c:pt idx="457">
                  <c:v>8.5999999999999188E-2</c:v>
                </c:pt>
                <c:pt idx="458">
                  <c:v>8.3999999999999186E-2</c:v>
                </c:pt>
                <c:pt idx="459">
                  <c:v>8.1999999999999185E-2</c:v>
                </c:pt>
                <c:pt idx="460">
                  <c:v>7.9999999999999183E-2</c:v>
                </c:pt>
                <c:pt idx="461">
                  <c:v>7.7999999999999181E-2</c:v>
                </c:pt>
                <c:pt idx="462">
                  <c:v>7.5999999999999179E-2</c:v>
                </c:pt>
                <c:pt idx="463">
                  <c:v>7.3999999999999178E-2</c:v>
                </c:pt>
                <c:pt idx="464">
                  <c:v>7.1999999999999176E-2</c:v>
                </c:pt>
                <c:pt idx="465">
                  <c:v>6.9999999999999174E-2</c:v>
                </c:pt>
                <c:pt idx="466">
                  <c:v>6.7999999999999172E-2</c:v>
                </c:pt>
                <c:pt idx="467">
                  <c:v>6.599999999999917E-2</c:v>
                </c:pt>
                <c:pt idx="468">
                  <c:v>6.3999999999999169E-2</c:v>
                </c:pt>
                <c:pt idx="469">
                  <c:v>6.1999999999999167E-2</c:v>
                </c:pt>
                <c:pt idx="470">
                  <c:v>5.9999999999999165E-2</c:v>
                </c:pt>
                <c:pt idx="471">
                  <c:v>5.7999999999999163E-2</c:v>
                </c:pt>
                <c:pt idx="472">
                  <c:v>5.5999999999999162E-2</c:v>
                </c:pt>
                <c:pt idx="473">
                  <c:v>5.399999999999916E-2</c:v>
                </c:pt>
                <c:pt idx="474">
                  <c:v>5.1999999999999158E-2</c:v>
                </c:pt>
                <c:pt idx="475">
                  <c:v>4.9999999999999156E-2</c:v>
                </c:pt>
                <c:pt idx="476">
                  <c:v>4.7999999999999154E-2</c:v>
                </c:pt>
                <c:pt idx="477">
                  <c:v>4.5999999999999153E-2</c:v>
                </c:pt>
                <c:pt idx="478">
                  <c:v>4.3999999999999151E-2</c:v>
                </c:pt>
                <c:pt idx="479">
                  <c:v>4.1999999999999149E-2</c:v>
                </c:pt>
                <c:pt idx="480">
                  <c:v>3.9999999999999147E-2</c:v>
                </c:pt>
                <c:pt idx="481">
                  <c:v>3.7999999999999146E-2</c:v>
                </c:pt>
                <c:pt idx="482">
                  <c:v>3.5999999999999144E-2</c:v>
                </c:pt>
                <c:pt idx="483">
                  <c:v>3.3999999999999142E-2</c:v>
                </c:pt>
                <c:pt idx="484">
                  <c:v>3.199999999999914E-2</c:v>
                </c:pt>
                <c:pt idx="485">
                  <c:v>2.9999999999999138E-2</c:v>
                </c:pt>
                <c:pt idx="486">
                  <c:v>2.7999999999999137E-2</c:v>
                </c:pt>
                <c:pt idx="487">
                  <c:v>2.5999999999999135E-2</c:v>
                </c:pt>
                <c:pt idx="488">
                  <c:v>2.3999999999999133E-2</c:v>
                </c:pt>
                <c:pt idx="489">
                  <c:v>2.1999999999999131E-2</c:v>
                </c:pt>
                <c:pt idx="490">
                  <c:v>1.999999999999913E-2</c:v>
                </c:pt>
                <c:pt idx="491">
                  <c:v>1.7999999999999128E-2</c:v>
                </c:pt>
                <c:pt idx="492">
                  <c:v>1.5999999999999126E-2</c:v>
                </c:pt>
                <c:pt idx="493">
                  <c:v>1.3999999999999126E-2</c:v>
                </c:pt>
                <c:pt idx="494">
                  <c:v>1.1999999999999126E-2</c:v>
                </c:pt>
                <c:pt idx="495">
                  <c:v>9.9999999999991259E-3</c:v>
                </c:pt>
                <c:pt idx="496">
                  <c:v>7.9999999999991259E-3</c:v>
                </c:pt>
                <c:pt idx="497">
                  <c:v>5.9999999999991258E-3</c:v>
                </c:pt>
                <c:pt idx="498">
                  <c:v>3.9999999999991258E-3</c:v>
                </c:pt>
                <c:pt idx="499">
                  <c:v>1.9999999999991257E-3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EE-45E3-8F26-667FB1D46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783824"/>
        <c:axId val="366782840"/>
      </c:scatterChart>
      <c:valAx>
        <c:axId val="36678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82840"/>
        <c:crosses val="autoZero"/>
        <c:crossBetween val="midCat"/>
      </c:valAx>
      <c:valAx>
        <c:axId val="36678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8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'2nd Order (2)'!$B$1</c:f>
              <c:strCache>
                <c:ptCount val="1"/>
                <c:pt idx="0">
                  <c:v>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932082353342196"/>
                  <c:y val="-0.164380894106028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'2nd Order (2)'!$A$2:$A$883</c:f>
              <c:numCache>
                <c:formatCode>General</c:formatCode>
                <c:ptCount val="88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</c:numCache>
            </c:numRef>
          </c:xVal>
          <c:yVal>
            <c:numRef>
              <c:f>'2nd Order (2)'!$B$2:$B$883</c:f>
              <c:numCache>
                <c:formatCode>General</c:formatCode>
                <c:ptCount val="882"/>
                <c:pt idx="0">
                  <c:v>1</c:v>
                </c:pt>
                <c:pt idx="1">
                  <c:v>0.996</c:v>
                </c:pt>
                <c:pt idx="2">
                  <c:v>0.99203193599999995</c:v>
                </c:pt>
                <c:pt idx="3">
                  <c:v>0.98809542655182436</c:v>
                </c:pt>
                <c:pt idx="4">
                  <c:v>0.98419009626393383</c:v>
                </c:pt>
                <c:pt idx="5">
                  <c:v>0.98031557568159777</c:v>
                </c:pt>
                <c:pt idx="6">
                  <c:v>0.976471501169902</c:v>
                </c:pt>
                <c:pt idx="7">
                  <c:v>0.97265751479951401</c:v>
                </c:pt>
                <c:pt idx="8">
                  <c:v>0.96887326423513009</c:v>
                </c:pt>
                <c:pt idx="9">
                  <c:v>0.96511840262653159</c:v>
                </c:pt>
                <c:pt idx="10">
                  <c:v>0.96139258850217801</c:v>
                </c:pt>
                <c:pt idx="11">
                  <c:v>0.9576954856652703</c:v>
                </c:pt>
                <c:pt idx="12">
                  <c:v>0.95402676309221579</c:v>
                </c:pt>
                <c:pt idx="13">
                  <c:v>0.95038609483343095</c:v>
                </c:pt>
                <c:pt idx="14">
                  <c:v>0.94677315991641997</c:v>
                </c:pt>
                <c:pt idx="15">
                  <c:v>0.94318764225106744</c:v>
                </c:pt>
                <c:pt idx="16">
                  <c:v>0.93962923053708691</c:v>
                </c:pt>
                <c:pt idx="17">
                  <c:v>0.93609761817356807</c:v>
                </c:pt>
                <c:pt idx="18">
                  <c:v>0.93259250317056719</c:v>
                </c:pt>
                <c:pt idx="19">
                  <c:v>0.9291135880626874</c:v>
                </c:pt>
                <c:pt idx="20">
                  <c:v>0.92566057982459649</c:v>
                </c:pt>
                <c:pt idx="21">
                  <c:v>0.92223318978843161</c:v>
                </c:pt>
                <c:pt idx="22">
                  <c:v>0.91883113356304225</c:v>
                </c:pt>
                <c:pt idx="23">
                  <c:v>0.91545413095502326</c:v>
                </c:pt>
                <c:pt idx="24">
                  <c:v>0.91210190589149276</c:v>
                </c:pt>
                <c:pt idx="25">
                  <c:v>0.90877418634456919</c:v>
                </c:pt>
                <c:pt idx="26">
                  <c:v>0.90547070425750431</c:v>
                </c:pt>
                <c:pt idx="27">
                  <c:v>0.90219119547242999</c:v>
                </c:pt>
                <c:pt idx="28">
                  <c:v>0.89893539965967806</c:v>
                </c:pt>
                <c:pt idx="29">
                  <c:v>0.89570306024863289</c:v>
                </c:pt>
                <c:pt idx="30">
                  <c:v>0.89249392436007779</c:v>
                </c:pt>
                <c:pt idx="31">
                  <c:v>0.88930774273999924</c:v>
                </c:pt>
                <c:pt idx="32">
                  <c:v>0.88614426969480997</c:v>
                </c:pt>
                <c:pt idx="33">
                  <c:v>0.88300326302795817</c:v>
                </c:pt>
                <c:pt idx="34">
                  <c:v>0.8798844839778861</c:v>
                </c:pt>
                <c:pt idx="35">
                  <c:v>0.87678769715730598</c:v>
                </c:pt>
                <c:pt idx="36">
                  <c:v>0.87371267049376033</c:v>
                </c:pt>
                <c:pt idx="37">
                  <c:v>0.87065917517143498</c:v>
                </c:pt>
                <c:pt idx="38">
                  <c:v>0.86762698557419415</c:v>
                </c:pt>
                <c:pt idx="39">
                  <c:v>0.86461587922980787</c:v>
                </c:pt>
                <c:pt idx="40">
                  <c:v>0.86162563675534254</c:v>
                </c:pt>
                <c:pt idx="41">
                  <c:v>0.85865604180368638</c:v>
                </c:pt>
                <c:pt idx="42">
                  <c:v>0.85570688101118253</c:v>
                </c:pt>
                <c:pt idx="43">
                  <c:v>0.85277794394634299</c:v>
                </c:pt>
                <c:pt idx="44">
                  <c:v>0.84986902305961753</c:v>
                </c:pt>
                <c:pt idx="45">
                  <c:v>0.84697991363419234</c:v>
                </c:pt>
                <c:pt idx="46">
                  <c:v>0.84411041373779316</c:v>
                </c:pt>
                <c:pt idx="47">
                  <c:v>0.84126032417547081</c:v>
                </c:pt>
                <c:pt idx="48">
                  <c:v>0.83842944844334355</c:v>
                </c:pt>
                <c:pt idx="49">
                  <c:v>0.83561759268327551</c:v>
                </c:pt>
                <c:pt idx="50">
                  <c:v>0.83282456563846829</c:v>
                </c:pt>
                <c:pt idx="51">
                  <c:v>0.83005017860994468</c:v>
                </c:pt>
                <c:pt idx="52">
                  <c:v>0.82729424541390306</c:v>
                </c:pt>
                <c:pt idx="53">
                  <c:v>0.82455658233992324</c:v>
                </c:pt>
                <c:pt idx="54">
                  <c:v>0.82183700811000282</c:v>
                </c:pt>
                <c:pt idx="55">
                  <c:v>0.81913534383840603</c:v>
                </c:pt>
                <c:pt idx="56">
                  <c:v>0.81645141299230495</c:v>
                </c:pt>
                <c:pt idx="57">
                  <c:v>0.8137850413531964</c:v>
                </c:pt>
                <c:pt idx="58">
                  <c:v>0.81113605697907554</c:v>
                </c:pt>
                <c:pt idx="59">
                  <c:v>0.80850429016734926</c:v>
                </c:pt>
                <c:pt idx="60">
                  <c:v>0.80588957341847323</c:v>
                </c:pt>
                <c:pt idx="61">
                  <c:v>0.8032917414002948</c:v>
                </c:pt>
                <c:pt idx="62">
                  <c:v>0.80071063091308714</c:v>
                </c:pt>
                <c:pt idx="63">
                  <c:v>0.79814608085525818</c:v>
                </c:pt>
                <c:pt idx="64">
                  <c:v>0.79559793218971975</c:v>
                </c:pt>
                <c:pt idx="65">
                  <c:v>0.79306602791090153</c:v>
                </c:pt>
                <c:pt idx="66">
                  <c:v>0.79055021301239603</c:v>
                </c:pt>
                <c:pt idx="67">
                  <c:v>0.78805033445522021</c:v>
                </c:pt>
                <c:pt idx="68">
                  <c:v>0.78556624113668028</c:v>
                </c:pt>
                <c:pt idx="69">
                  <c:v>0.78309778385982587</c:v>
                </c:pt>
                <c:pt idx="70">
                  <c:v>0.78064481530348118</c:v>
                </c:pt>
                <c:pt idx="71">
                  <c:v>0.77820718999284033</c:v>
                </c:pt>
                <c:pt idx="72">
                  <c:v>0.77578476427061416</c:v>
                </c:pt>
                <c:pt idx="73">
                  <c:v>0.77337739626871649</c:v>
                </c:pt>
                <c:pt idx="74">
                  <c:v>0.77098494588047894</c:v>
                </c:pt>
                <c:pt idx="75">
                  <c:v>0.76860727473338164</c:v>
                </c:pt>
                <c:pt idx="76">
                  <c:v>0.76624424616228937</c:v>
                </c:pt>
                <c:pt idx="77">
                  <c:v>0.76389572518318216</c:v>
                </c:pt>
                <c:pt idx="78">
                  <c:v>0.7615615784673696</c:v>
                </c:pt>
                <c:pt idx="79">
                  <c:v>0.75924167431617873</c:v>
                </c:pt>
                <c:pt idx="80">
                  <c:v>0.75693588263610501</c:v>
                </c:pt>
                <c:pt idx="81">
                  <c:v>0.75464407491441665</c:v>
                </c:pt>
                <c:pt idx="82">
                  <c:v>0.75236612419520288</c:v>
                </c:pt>
                <c:pt idx="83">
                  <c:v>0.75010190505585683</c:v>
                </c:pt>
                <c:pt idx="84">
                  <c:v>0.74785129358398317</c:v>
                </c:pt>
                <c:pt idx="85">
                  <c:v>0.74561416735472219</c:v>
                </c:pt>
                <c:pt idx="86">
                  <c:v>0.74339040540848189</c:v>
                </c:pt>
                <c:pt idx="87">
                  <c:v>0.74117988822906833</c:v>
                </c:pt>
                <c:pt idx="88">
                  <c:v>0.73898249772220737</c:v>
                </c:pt>
                <c:pt idx="89">
                  <c:v>0.73679811719444832</c:v>
                </c:pt>
                <c:pt idx="90">
                  <c:v>0.73462663133244321</c:v>
                </c:pt>
                <c:pt idx="91">
                  <c:v>0.73246792618259182</c:v>
                </c:pt>
                <c:pt idx="92">
                  <c:v>0.7303218891310469</c:v>
                </c:pt>
                <c:pt idx="93">
                  <c:v>0.7281884088840711</c:v>
                </c:pt>
                <c:pt idx="94">
                  <c:v>0.72606737544873867</c:v>
                </c:pt>
                <c:pt idx="95">
                  <c:v>0.72395868011397457</c:v>
                </c:pt>
                <c:pt idx="96">
                  <c:v>0.72186221543192508</c:v>
                </c:pt>
                <c:pt idx="97">
                  <c:v>0.71977787519965197</c:v>
                </c:pt>
                <c:pt idx="98">
                  <c:v>0.71770555444114426</c:v>
                </c:pt>
                <c:pt idx="99">
                  <c:v>0.71564514938964152</c:v>
                </c:pt>
                <c:pt idx="100">
                  <c:v>0.71359655747026185</c:v>
                </c:pt>
                <c:pt idx="101">
                  <c:v>0.71155967728292824</c:v>
                </c:pt>
                <c:pt idx="102">
                  <c:v>0.70953440858558825</c:v>
                </c:pt>
                <c:pt idx="103">
                  <c:v>0.70752065227772065</c:v>
                </c:pt>
                <c:pt idx="104">
                  <c:v>0.70551831038412272</c:v>
                </c:pt>
                <c:pt idx="105">
                  <c:v>0.70352728603897363</c:v>
                </c:pt>
                <c:pt idx="106">
                  <c:v>0.70154748347016815</c:v>
                </c:pt>
                <c:pt idx="107">
                  <c:v>0.69957880798391481</c:v>
                </c:pt>
                <c:pt idx="108">
                  <c:v>0.697621165949594</c:v>
                </c:pt>
                <c:pt idx="109">
                  <c:v>0.69567446478487049</c:v>
                </c:pt>
                <c:pt idx="110">
                  <c:v>0.69373861294105565</c:v>
                </c:pt>
                <c:pt idx="111">
                  <c:v>0.69181351988871409</c:v>
                </c:pt>
                <c:pt idx="112">
                  <c:v>0.68989909610351086</c:v>
                </c:pt>
                <c:pt idx="113">
                  <c:v>0.68799525305229314</c:v>
                </c:pt>
                <c:pt idx="114">
                  <c:v>0.68610190317940323</c:v>
                </c:pt>
                <c:pt idx="115">
                  <c:v>0.68421895989321768</c:v>
                </c:pt>
                <c:pt idx="116">
                  <c:v>0.6823463375529083</c:v>
                </c:pt>
                <c:pt idx="117">
                  <c:v>0.68048395145542084</c:v>
                </c:pt>
                <c:pt idx="118">
                  <c:v>0.67863171782266729</c:v>
                </c:pt>
                <c:pt idx="119">
                  <c:v>0.67678955378892747</c:v>
                </c:pt>
                <c:pt idx="120">
                  <c:v>0.67495737738845618</c:v>
                </c:pt>
                <c:pt idx="121">
                  <c:v>0.67313510754329176</c:v>
                </c:pt>
                <c:pt idx="122">
                  <c:v>0.67132266405126251</c:v>
                </c:pt>
                <c:pt idx="123">
                  <c:v>0.66951996757418697</c:v>
                </c:pt>
                <c:pt idx="124">
                  <c:v>0.66772693962626484</c:v>
                </c:pt>
                <c:pt idx="125">
                  <c:v>0.66594350256265422</c:v>
                </c:pt>
                <c:pt idx="126">
                  <c:v>0.66416957956823253</c:v>
                </c:pt>
                <c:pt idx="127">
                  <c:v>0.66240509464653718</c:v>
                </c:pt>
                <c:pt idx="128">
                  <c:v>0.66064997260888247</c:v>
                </c:pt>
                <c:pt idx="129">
                  <c:v>0.65890413906364997</c:v>
                </c:pt>
                <c:pt idx="130">
                  <c:v>0.65716752040574911</c:v>
                </c:pt>
                <c:pt idx="131">
                  <c:v>0.6554400438062441</c:v>
                </c:pt>
                <c:pt idx="132">
                  <c:v>0.65372163720214516</c:v>
                </c:pt>
                <c:pt idx="133">
                  <c:v>0.65201222928636016</c:v>
                </c:pt>
                <c:pt idx="134">
                  <c:v>0.65031174949780424</c:v>
                </c:pt>
                <c:pt idx="135">
                  <c:v>0.64862012801166469</c:v>
                </c:pt>
                <c:pt idx="136">
                  <c:v>0.64693729572981717</c:v>
                </c:pt>
                <c:pt idx="137">
                  <c:v>0.64526318427139229</c:v>
                </c:pt>
                <c:pt idx="138">
                  <c:v>0.64359772596348808</c:v>
                </c:pt>
                <c:pt idx="139">
                  <c:v>0.64194085383202659</c:v>
                </c:pt>
                <c:pt idx="140">
                  <c:v>0.64029250159275219</c:v>
                </c:pt>
                <c:pt idx="141">
                  <c:v>0.63865260364236853</c:v>
                </c:pt>
                <c:pt idx="142">
                  <c:v>0.63702109504981186</c:v>
                </c:pt>
                <c:pt idx="143">
                  <c:v>0.63539791154765801</c:v>
                </c:pt>
                <c:pt idx="144">
                  <c:v>0.63378298952366152</c:v>
                </c:pt>
                <c:pt idx="145">
                  <c:v>0.63217626601242327</c:v>
                </c:pt>
                <c:pt idx="146">
                  <c:v>0.63057767868718562</c:v>
                </c:pt>
                <c:pt idx="147">
                  <c:v>0.62898716585175152</c:v>
                </c:pt>
                <c:pt idx="148">
                  <c:v>0.62740466643252668</c:v>
                </c:pt>
                <c:pt idx="149">
                  <c:v>0.62583011997068139</c:v>
                </c:pt>
                <c:pt idx="150">
                  <c:v>0.62426346661443133</c:v>
                </c:pt>
                <c:pt idx="151">
                  <c:v>0.62270464711143347</c:v>
                </c:pt>
                <c:pt idx="152">
                  <c:v>0.62115360280129672</c:v>
                </c:pt>
                <c:pt idx="153">
                  <c:v>0.61961027560820459</c:v>
                </c:pt>
                <c:pt idx="154">
                  <c:v>0.61807460803364744</c:v>
                </c:pt>
                <c:pt idx="155">
                  <c:v>0.6165465431492636</c:v>
                </c:pt>
                <c:pt idx="156">
                  <c:v>0.61502602458978639</c:v>
                </c:pt>
                <c:pt idx="157">
                  <c:v>0.61351299654609548</c:v>
                </c:pt>
                <c:pt idx="158">
                  <c:v>0.61200740375837159</c:v>
                </c:pt>
                <c:pt idx="159">
                  <c:v>0.61050919150935135</c:v>
                </c:pt>
                <c:pt idx="160">
                  <c:v>0.60901830561768178</c:v>
                </c:pt>
                <c:pt idx="161">
                  <c:v>0.60753469243137204</c:v>
                </c:pt>
                <c:pt idx="162">
                  <c:v>0.60605829882134132</c:v>
                </c:pt>
                <c:pt idx="163">
                  <c:v>0.60458907217506042</c:v>
                </c:pt>
                <c:pt idx="164">
                  <c:v>0.60312696039028646</c:v>
                </c:pt>
                <c:pt idx="165">
                  <c:v>0.60167191186888791</c:v>
                </c:pt>
                <c:pt idx="166">
                  <c:v>0.60022387551076006</c:v>
                </c:pt>
                <c:pt idx="167">
                  <c:v>0.59878280070782741</c:v>
                </c:pt>
                <c:pt idx="168">
                  <c:v>0.59734863733813337</c:v>
                </c:pt>
                <c:pt idx="169">
                  <c:v>0.59592133576001449</c:v>
                </c:pt>
                <c:pt idx="170">
                  <c:v>0.59450084680635851</c:v>
                </c:pt>
                <c:pt idx="171">
                  <c:v>0.59308712177894463</c:v>
                </c:pt>
                <c:pt idx="172">
                  <c:v>0.59168011244286445</c:v>
                </c:pt>
                <c:pt idx="173">
                  <c:v>0.5902797710210228</c:v>
                </c:pt>
                <c:pt idx="174">
                  <c:v>0.58888605018871631</c:v>
                </c:pt>
                <c:pt idx="175">
                  <c:v>0.58749890306828889</c:v>
                </c:pt>
                <c:pt idx="176">
                  <c:v>0.58611828322386317</c:v>
                </c:pt>
                <c:pt idx="177">
                  <c:v>0.58474414465614599</c:v>
                </c:pt>
                <c:pt idx="178">
                  <c:v>0.58337644179730741</c:v>
                </c:pt>
                <c:pt idx="179">
                  <c:v>0.58201512950593104</c:v>
                </c:pt>
                <c:pt idx="180">
                  <c:v>0.58066016306203583</c:v>
                </c:pt>
                <c:pt idx="181">
                  <c:v>0.57931149816216687</c:v>
                </c:pt>
                <c:pt idx="182">
                  <c:v>0.57796909091455528</c:v>
                </c:pt>
                <c:pt idx="183">
                  <c:v>0.5766328978343449</c:v>
                </c:pt>
                <c:pt idx="184">
                  <c:v>0.57530287583888562</c:v>
                </c:pt>
                <c:pt idx="185">
                  <c:v>0.57397898224309163</c:v>
                </c:pt>
                <c:pt idx="186">
                  <c:v>0.57266117475486433</c:v>
                </c:pt>
                <c:pt idx="187">
                  <c:v>0.57134941147057783</c:v>
                </c:pt>
                <c:pt idx="188">
                  <c:v>0.57004365087062669</c:v>
                </c:pt>
                <c:pt idx="189">
                  <c:v>0.56874385181503506</c:v>
                </c:pt>
                <c:pt idx="190">
                  <c:v>0.56744997353912541</c:v>
                </c:pt>
                <c:pt idx="191">
                  <c:v>0.5661619756492472</c:v>
                </c:pt>
                <c:pt idx="192">
                  <c:v>0.56487981811856292</c:v>
                </c:pt>
                <c:pt idx="193">
                  <c:v>0.56360346128289229</c:v>
                </c:pt>
                <c:pt idx="194">
                  <c:v>0.56233286583661202</c:v>
                </c:pt>
                <c:pt idx="195">
                  <c:v>0.56106799282861197</c:v>
                </c:pt>
                <c:pt idx="196">
                  <c:v>0.5598088036583051</c:v>
                </c:pt>
                <c:pt idx="197">
                  <c:v>0.55855526007169176</c:v>
                </c:pt>
                <c:pt idx="198">
                  <c:v>0.55730732415747675</c:v>
                </c:pt>
                <c:pt idx="199">
                  <c:v>0.55606495834323844</c:v>
                </c:pt>
                <c:pt idx="200">
                  <c:v>0.55482812539164938</c:v>
                </c:pt>
                <c:pt idx="201">
                  <c:v>0.55359678839674697</c:v>
                </c:pt>
                <c:pt idx="202">
                  <c:v>0.55237091078025424</c:v>
                </c:pt>
                <c:pt idx="203">
                  <c:v>0.55115045628794945</c:v>
                </c:pt>
                <c:pt idx="204">
                  <c:v>0.54993538898608374</c:v>
                </c:pt>
                <c:pt idx="205">
                  <c:v>0.5487256732578466</c:v>
                </c:pt>
                <c:pt idx="206">
                  <c:v>0.54752127379987747</c:v>
                </c:pt>
                <c:pt idx="207">
                  <c:v>0.54632215561882369</c:v>
                </c:pt>
                <c:pt idx="208">
                  <c:v>0.54512828402794367</c:v>
                </c:pt>
                <c:pt idx="209">
                  <c:v>0.54393962464375467</c:v>
                </c:pt>
                <c:pt idx="210">
                  <c:v>0.54275614338272427</c:v>
                </c:pt>
                <c:pt idx="211">
                  <c:v>0.54157780645800546</c:v>
                </c:pt>
                <c:pt idx="212">
                  <c:v>0.54040458037621397</c:v>
                </c:pt>
                <c:pt idx="213">
                  <c:v>0.53923643193424764</c:v>
                </c:pt>
                <c:pt idx="214">
                  <c:v>0.53807332821614695</c:v>
                </c:pt>
                <c:pt idx="215">
                  <c:v>0.53691523658999651</c:v>
                </c:pt>
                <c:pt idx="216">
                  <c:v>0.5357621247048665</c:v>
                </c:pt>
                <c:pt idx="217">
                  <c:v>0.53461396048779342</c:v>
                </c:pt>
                <c:pt idx="218">
                  <c:v>0.53347071214079966</c:v>
                </c:pt>
                <c:pt idx="219">
                  <c:v>0.53233234813795161</c:v>
                </c:pt>
                <c:pt idx="220">
                  <c:v>0.53119883722245531</c:v>
                </c:pt>
                <c:pt idx="221">
                  <c:v>0.53007014840378941</c:v>
                </c:pt>
                <c:pt idx="222">
                  <c:v>0.52894625095487413</c:v>
                </c:pt>
                <c:pt idx="223">
                  <c:v>0.52782711440927721</c:v>
                </c:pt>
                <c:pt idx="224">
                  <c:v>0.52671270855845476</c:v>
                </c:pt>
                <c:pt idx="225">
                  <c:v>0.52560300344902677</c:v>
                </c:pt>
                <c:pt idx="226">
                  <c:v>0.52449796938008819</c:v>
                </c:pt>
                <c:pt idx="227">
                  <c:v>0.52339757690055289</c:v>
                </c:pt>
                <c:pt idx="228">
                  <c:v>0.52230179680653144</c:v>
                </c:pt>
                <c:pt idx="229">
                  <c:v>0.5212106001387421</c:v>
                </c:pt>
                <c:pt idx="230">
                  <c:v>0.52012395817995416</c:v>
                </c:pt>
                <c:pt idx="231">
                  <c:v>0.51904184245246299</c:v>
                </c:pt>
                <c:pt idx="232">
                  <c:v>0.51796422471559722</c:v>
                </c:pt>
                <c:pt idx="233">
                  <c:v>0.51689107696325631</c:v>
                </c:pt>
                <c:pt idx="234">
                  <c:v>0.51582237142147935</c:v>
                </c:pt>
                <c:pt idx="235">
                  <c:v>0.51475808054604388</c:v>
                </c:pt>
                <c:pt idx="236">
                  <c:v>0.51369817702009413</c:v>
                </c:pt>
                <c:pt idx="237">
                  <c:v>0.51264263375179908</c:v>
                </c:pt>
                <c:pt idx="238">
                  <c:v>0.51159142387203915</c:v>
                </c:pt>
                <c:pt idx="239">
                  <c:v>0.51054452073212142</c:v>
                </c:pt>
                <c:pt idx="240">
                  <c:v>0.509501897901523</c:v>
                </c:pt>
                <c:pt idx="241">
                  <c:v>0.50846352916566195</c:v>
                </c:pt>
                <c:pt idx="242">
                  <c:v>0.50742938852369557</c:v>
                </c:pt>
                <c:pt idx="243">
                  <c:v>0.50639945018634547</c:v>
                </c:pt>
                <c:pt idx="244">
                  <c:v>0.50537368857374931</c:v>
                </c:pt>
                <c:pt idx="245">
                  <c:v>0.50435207831333873</c:v>
                </c:pt>
                <c:pt idx="246">
                  <c:v>0.50333459423774274</c:v>
                </c:pt>
                <c:pt idx="247">
                  <c:v>0.50232121138271679</c:v>
                </c:pt>
                <c:pt idx="248">
                  <c:v>0.50131190498509681</c:v>
                </c:pt>
                <c:pt idx="249">
                  <c:v>0.50030665048077771</c:v>
                </c:pt>
                <c:pt idx="250">
                  <c:v>0.49930542350271656</c:v>
                </c:pt>
                <c:pt idx="251">
                  <c:v>0.49830819987895963</c:v>
                </c:pt>
                <c:pt idx="252">
                  <c:v>0.49731495563069322</c:v>
                </c:pt>
                <c:pt idx="253">
                  <c:v>0.49632566697031738</c:v>
                </c:pt>
                <c:pt idx="254">
                  <c:v>0.49534031029954328</c:v>
                </c:pt>
                <c:pt idx="255">
                  <c:v>0.49435886220751268</c:v>
                </c:pt>
                <c:pt idx="256">
                  <c:v>0.49338129946894027</c:v>
                </c:pt>
                <c:pt idx="257">
                  <c:v>0.49240759904227765</c:v>
                </c:pt>
                <c:pt idx="258">
                  <c:v>0.49143773806789931</c:v>
                </c:pt>
                <c:pt idx="259">
                  <c:v>0.49047169386631012</c:v>
                </c:pt>
                <c:pt idx="260">
                  <c:v>0.48950944393637374</c:v>
                </c:pt>
                <c:pt idx="261">
                  <c:v>0.48855096595356218</c:v>
                </c:pt>
                <c:pt idx="262">
                  <c:v>0.48759623776822553</c:v>
                </c:pt>
                <c:pt idx="263">
                  <c:v>0.4866452374038826</c:v>
                </c:pt>
                <c:pt idx="264">
                  <c:v>0.4856979430555311</c:v>
                </c:pt>
                <c:pt idx="265">
                  <c:v>0.48475433308797761</c:v>
                </c:pt>
                <c:pt idx="266">
                  <c:v>0.4838143860341873</c:v>
                </c:pt>
                <c:pt idx="267">
                  <c:v>0.48287808059365278</c:v>
                </c:pt>
                <c:pt idx="268">
                  <c:v>0.48194539563078154</c:v>
                </c:pt>
                <c:pt idx="269">
                  <c:v>0.48101631017330271</c:v>
                </c:pt>
                <c:pt idx="270">
                  <c:v>0.48009080341069177</c:v>
                </c:pt>
                <c:pt idx="271">
                  <c:v>0.47916885469261367</c:v>
                </c:pt>
                <c:pt idx="272">
                  <c:v>0.47825044352738394</c:v>
                </c:pt>
                <c:pt idx="273">
                  <c:v>0.47733554958044738</c:v>
                </c:pt>
                <c:pt idx="274">
                  <c:v>0.4764241526728743</c:v>
                </c:pt>
                <c:pt idx="275">
                  <c:v>0.47551623277987404</c:v>
                </c:pt>
                <c:pt idx="276">
                  <c:v>0.47461177002932536</c:v>
                </c:pt>
                <c:pt idx="277">
                  <c:v>0.47371074470032387</c:v>
                </c:pt>
                <c:pt idx="278">
                  <c:v>0.47281313722174573</c:v>
                </c:pt>
                <c:pt idx="279">
                  <c:v>0.47191892817082787</c:v>
                </c:pt>
                <c:pt idx="280">
                  <c:v>0.47102809827176423</c:v>
                </c:pt>
                <c:pt idx="281">
                  <c:v>0.47014062839431819</c:v>
                </c:pt>
                <c:pt idx="282">
                  <c:v>0.46925649955245019</c:v>
                </c:pt>
                <c:pt idx="283">
                  <c:v>0.46837569290296133</c:v>
                </c:pt>
                <c:pt idx="284">
                  <c:v>0.46749818974415203</c:v>
                </c:pt>
                <c:pt idx="285">
                  <c:v>0.46662397151449581</c:v>
                </c:pt>
                <c:pt idx="286">
                  <c:v>0.46575301979132794</c:v>
                </c:pt>
                <c:pt idx="287">
                  <c:v>0.46488531628954899</c:v>
                </c:pt>
                <c:pt idx="288">
                  <c:v>0.46402084286034245</c:v>
                </c:pt>
                <c:pt idx="289">
                  <c:v>0.46315958148990716</c:v>
                </c:pt>
                <c:pt idx="290">
                  <c:v>0.46230151429820354</c:v>
                </c:pt>
                <c:pt idx="291">
                  <c:v>0.46144662353771387</c:v>
                </c:pt>
                <c:pt idx="292">
                  <c:v>0.46059489159221645</c:v>
                </c:pt>
                <c:pt idx="293">
                  <c:v>0.45974630097557306</c:v>
                </c:pt>
                <c:pt idx="294">
                  <c:v>0.45890083433053019</c:v>
                </c:pt>
                <c:pt idx="295">
                  <c:v>0.45805847442753317</c:v>
                </c:pt>
                <c:pt idx="296">
                  <c:v>0.45721920416355366</c:v>
                </c:pt>
                <c:pt idx="297">
                  <c:v>0.45638300656092984</c:v>
                </c:pt>
                <c:pt idx="298">
                  <c:v>0.45554986476621945</c:v>
                </c:pt>
                <c:pt idx="299">
                  <c:v>0.45471976204906539</c:v>
                </c:pt>
                <c:pt idx="300">
                  <c:v>0.45389268180107356</c:v>
                </c:pt>
                <c:pt idx="301">
                  <c:v>0.45306860753470329</c:v>
                </c:pt>
                <c:pt idx="302">
                  <c:v>0.45224752288216957</c:v>
                </c:pt>
                <c:pt idx="303">
                  <c:v>0.45142941159435734</c:v>
                </c:pt>
                <c:pt idx="304">
                  <c:v>0.45061425753974765</c:v>
                </c:pt>
                <c:pt idx="305">
                  <c:v>0.44980204470335527</c:v>
                </c:pt>
                <c:pt idx="306">
                  <c:v>0.44899275718567799</c:v>
                </c:pt>
                <c:pt idx="307">
                  <c:v>0.44818637920165721</c:v>
                </c:pt>
                <c:pt idx="308">
                  <c:v>0.44738289507964962</c:v>
                </c:pt>
                <c:pt idx="309">
                  <c:v>0.44658228926041021</c:v>
                </c:pt>
                <c:pt idx="310">
                  <c:v>0.44578454629608594</c:v>
                </c:pt>
                <c:pt idx="311">
                  <c:v>0.44498965084922032</c:v>
                </c:pt>
                <c:pt idx="312">
                  <c:v>0.4441975876917687</c:v>
                </c:pt>
                <c:pt idx="313">
                  <c:v>0.44340834170412396</c:v>
                </c:pt>
                <c:pt idx="314">
                  <c:v>0.44262189787415274</c:v>
                </c:pt>
                <c:pt idx="315">
                  <c:v>0.44183824129624188</c:v>
                </c:pt>
                <c:pt idx="316">
                  <c:v>0.44105735717035488</c:v>
                </c:pt>
                <c:pt idx="317">
                  <c:v>0.44027923080109849</c:v>
                </c:pt>
                <c:pt idx="318">
                  <c:v>0.43950384759679928</c:v>
                </c:pt>
                <c:pt idx="319">
                  <c:v>0.43873119306858971</c:v>
                </c:pt>
                <c:pt idx="320">
                  <c:v>0.43796125282950416</c:v>
                </c:pt>
                <c:pt idx="321">
                  <c:v>0.4371940125935842</c:v>
                </c:pt>
                <c:pt idx="322">
                  <c:v>0.43642945817499351</c:v>
                </c:pt>
                <c:pt idx="323">
                  <c:v>0.43566757548714186</c:v>
                </c:pt>
                <c:pt idx="324">
                  <c:v>0.43490835054181848</c:v>
                </c:pt>
                <c:pt idx="325">
                  <c:v>0.43415176944833445</c:v>
                </c:pt>
                <c:pt idx="326">
                  <c:v>0.43339781841267394</c:v>
                </c:pt>
                <c:pt idx="327">
                  <c:v>0.43264648373665449</c:v>
                </c:pt>
                <c:pt idx="328">
                  <c:v>0.43189775181709572</c:v>
                </c:pt>
                <c:pt idx="329">
                  <c:v>0.43115160914499706</c:v>
                </c:pt>
                <c:pt idx="330">
                  <c:v>0.43040804230472379</c:v>
                </c:pt>
                <c:pt idx="331">
                  <c:v>0.42966703797320144</c:v>
                </c:pt>
                <c:pt idx="332">
                  <c:v>0.42892858291911878</c:v>
                </c:pt>
                <c:pt idx="333">
                  <c:v>0.42819266400213879</c:v>
                </c:pt>
                <c:pt idx="334">
                  <c:v>0.42745926817211782</c:v>
                </c:pt>
                <c:pt idx="335">
                  <c:v>0.42672838246833283</c:v>
                </c:pt>
                <c:pt idx="336">
                  <c:v>0.42599999401871669</c:v>
                </c:pt>
                <c:pt idx="337">
                  <c:v>0.42527409003910088</c:v>
                </c:pt>
                <c:pt idx="338">
                  <c:v>0.42455065783246654</c:v>
                </c:pt>
                <c:pt idx="339">
                  <c:v>0.4238296847882026</c:v>
                </c:pt>
                <c:pt idx="340">
                  <c:v>0.42311115838137192</c:v>
                </c:pt>
                <c:pt idx="341">
                  <c:v>0.42239506617198463</c:v>
                </c:pt>
                <c:pt idx="342">
                  <c:v>0.42168139580427888</c:v>
                </c:pt>
                <c:pt idx="343">
                  <c:v>0.42097013500600911</c:v>
                </c:pt>
                <c:pt idx="344">
                  <c:v>0.42026127158774118</c:v>
                </c:pt>
                <c:pt idx="345">
                  <c:v>0.41955479344215502</c:v>
                </c:pt>
                <c:pt idx="346">
                  <c:v>0.41885068854335383</c:v>
                </c:pt>
                <c:pt idx="347">
                  <c:v>0.41814894494618088</c:v>
                </c:pt>
                <c:pt idx="348">
                  <c:v>0.41744955078554247</c:v>
                </c:pt>
                <c:pt idx="349">
                  <c:v>0.41675249427573824</c:v>
                </c:pt>
                <c:pt idx="350">
                  <c:v>0.41605776370979802</c:v>
                </c:pt>
                <c:pt idx="351">
                  <c:v>0.41536534745882525</c:v>
                </c:pt>
                <c:pt idx="352">
                  <c:v>0.41467523397134687</c:v>
                </c:pt>
                <c:pt idx="353">
                  <c:v>0.41398741177267012</c:v>
                </c:pt>
                <c:pt idx="354">
                  <c:v>0.41330186946424519</c:v>
                </c:pt>
                <c:pt idx="355">
                  <c:v>0.41261859572303461</c:v>
                </c:pt>
                <c:pt idx="356">
                  <c:v>0.41193757930088881</c:v>
                </c:pt>
                <c:pt idx="357">
                  <c:v>0.4112588090239277</c:v>
                </c:pt>
                <c:pt idx="358">
                  <c:v>0.41058227379192858</c:v>
                </c:pt>
                <c:pt idx="359">
                  <c:v>0.40990796257772</c:v>
                </c:pt>
                <c:pt idx="360">
                  <c:v>0.40923586442658155</c:v>
                </c:pt>
                <c:pt idx="361">
                  <c:v>0.40856596845564969</c:v>
                </c:pt>
                <c:pt idx="362">
                  <c:v>0.40789826385332928</c:v>
                </c:pt>
                <c:pt idx="363">
                  <c:v>0.40723273987871106</c:v>
                </c:pt>
                <c:pt idx="364">
                  <c:v>0.40656938586099456</c:v>
                </c:pt>
                <c:pt idx="365">
                  <c:v>0.40590819119891702</c:v>
                </c:pt>
                <c:pt idx="366">
                  <c:v>0.40524914536018752</c:v>
                </c:pt>
                <c:pt idx="367">
                  <c:v>0.40459223788092685</c:v>
                </c:pt>
                <c:pt idx="368">
                  <c:v>0.40393745836511286</c:v>
                </c:pt>
                <c:pt idx="369">
                  <c:v>0.40328479648403098</c:v>
                </c:pt>
                <c:pt idx="370">
                  <c:v>0.40263424197573033</c:v>
                </c:pt>
                <c:pt idx="371">
                  <c:v>0.40198578464448487</c:v>
                </c:pt>
                <c:pt idx="372">
                  <c:v>0.40133941436025988</c:v>
                </c:pt>
                <c:pt idx="373">
                  <c:v>0.40069512105818372</c:v>
                </c:pt>
                <c:pt idx="374">
                  <c:v>0.40005289473802441</c:v>
                </c:pt>
                <c:pt idx="375">
                  <c:v>0.39941272546367135</c:v>
                </c:pt>
                <c:pt idx="376">
                  <c:v>0.39877460336262205</c:v>
                </c:pt>
                <c:pt idx="377">
                  <c:v>0.398138518625474</c:v>
                </c:pt>
                <c:pt idx="378">
                  <c:v>0.39750446150542085</c:v>
                </c:pt>
                <c:pt idx="379">
                  <c:v>0.39687242231775399</c:v>
                </c:pt>
                <c:pt idx="380">
                  <c:v>0.39624239143936857</c:v>
                </c:pt>
                <c:pt idx="381">
                  <c:v>0.39561435930827421</c:v>
                </c:pt>
                <c:pt idx="382">
                  <c:v>0.39498831642311061</c:v>
                </c:pt>
                <c:pt idx="383">
                  <c:v>0.39436425334266756</c:v>
                </c:pt>
                <c:pt idx="384">
                  <c:v>0.39374216068540946</c:v>
                </c:pt>
                <c:pt idx="385">
                  <c:v>0.39312202912900462</c:v>
                </c:pt>
                <c:pt idx="386">
                  <c:v>0.39250384940985861</c:v>
                </c:pt>
                <c:pt idx="387">
                  <c:v>0.3918876123226524</c:v>
                </c:pt>
                <c:pt idx="388">
                  <c:v>0.39127330871988458</c:v>
                </c:pt>
                <c:pt idx="389">
                  <c:v>0.39066092951141818</c:v>
                </c:pt>
                <c:pt idx="390">
                  <c:v>0.39005046566403129</c:v>
                </c:pt>
                <c:pt idx="391">
                  <c:v>0.38944190820097235</c:v>
                </c:pt>
                <c:pt idx="392">
                  <c:v>0.38883524820151949</c:v>
                </c:pt>
                <c:pt idx="393">
                  <c:v>0.38823047680054373</c:v>
                </c:pt>
                <c:pt idx="394">
                  <c:v>0.38762758518807661</c:v>
                </c:pt>
                <c:pt idx="395">
                  <c:v>0.38702656460888163</c:v>
                </c:pt>
                <c:pt idx="396">
                  <c:v>0.38642740636202982</c:v>
                </c:pt>
                <c:pt idx="397">
                  <c:v>0.38583010180047911</c:v>
                </c:pt>
                <c:pt idx="398">
                  <c:v>0.38523464233065763</c:v>
                </c:pt>
                <c:pt idx="399">
                  <c:v>0.38464101941205109</c:v>
                </c:pt>
                <c:pt idx="400">
                  <c:v>0.38404922455679374</c:v>
                </c:pt>
                <c:pt idx="401">
                  <c:v>0.38345924932926306</c:v>
                </c:pt>
                <c:pt idx="402">
                  <c:v>0.38287108534567843</c:v>
                </c:pt>
                <c:pt idx="403">
                  <c:v>0.3822847242737033</c:v>
                </c:pt>
                <c:pt idx="404">
                  <c:v>0.38170015783205119</c:v>
                </c:pt>
                <c:pt idx="405">
                  <c:v>0.38111737779009514</c:v>
                </c:pt>
                <c:pt idx="406">
                  <c:v>0.38053637596748074</c:v>
                </c:pt>
                <c:pt idx="407">
                  <c:v>0.37995714423374288</c:v>
                </c:pt>
                <c:pt idx="408">
                  <c:v>0.37937967450792581</c:v>
                </c:pt>
                <c:pt idx="409">
                  <c:v>0.37880395875820683</c:v>
                </c:pt>
                <c:pt idx="410">
                  <c:v>0.37822998900152327</c:v>
                </c:pt>
                <c:pt idx="411">
                  <c:v>0.37765775730320289</c:v>
                </c:pt>
                <c:pt idx="412">
                  <c:v>0.37708725577659774</c:v>
                </c:pt>
                <c:pt idx="413">
                  <c:v>0.37651847658272125</c:v>
                </c:pt>
                <c:pt idx="414">
                  <c:v>0.37595141192988857</c:v>
                </c:pt>
                <c:pt idx="415">
                  <c:v>0.37538605407336029</c:v>
                </c:pt>
                <c:pt idx="416">
                  <c:v>0.37482239531498923</c:v>
                </c:pt>
                <c:pt idx="417">
                  <c:v>0.37426042800287057</c:v>
                </c:pt>
                <c:pt idx="418">
                  <c:v>0.37370014453099498</c:v>
                </c:pt>
                <c:pt idx="419">
                  <c:v>0.37314153733890504</c:v>
                </c:pt>
                <c:pt idx="420">
                  <c:v>0.37258459891135448</c:v>
                </c:pt>
                <c:pt idx="421">
                  <c:v>0.37202932177797077</c:v>
                </c:pt>
                <c:pt idx="422">
                  <c:v>0.37147569851292045</c:v>
                </c:pt>
                <c:pt idx="423">
                  <c:v>0.37092372173457783</c:v>
                </c:pt>
                <c:pt idx="424">
                  <c:v>0.3703733841051961</c:v>
                </c:pt>
                <c:pt idx="425">
                  <c:v>0.36982467833058197</c:v>
                </c:pt>
                <c:pt idx="426">
                  <c:v>0.36927759715977271</c:v>
                </c:pt>
                <c:pt idx="427">
                  <c:v>0.36873213338471633</c:v>
                </c:pt>
                <c:pt idx="428">
                  <c:v>0.36818827983995456</c:v>
                </c:pt>
                <c:pt idx="429">
                  <c:v>0.36764602940230856</c:v>
                </c:pt>
                <c:pt idx="430">
                  <c:v>0.36710537499056745</c:v>
                </c:pt>
                <c:pt idx="431">
                  <c:v>0.3665663095651796</c:v>
                </c:pt>
                <c:pt idx="432">
                  <c:v>0.36602882612794668</c:v>
                </c:pt>
                <c:pt idx="433">
                  <c:v>0.36549291772172027</c:v>
                </c:pt>
                <c:pt idx="434">
                  <c:v>0.36495857743010135</c:v>
                </c:pt>
                <c:pt idx="435">
                  <c:v>0.36442579837714212</c:v>
                </c:pt>
                <c:pt idx="436">
                  <c:v>0.36389457372705086</c:v>
                </c:pt>
                <c:pt idx="437">
                  <c:v>0.36336489668389887</c:v>
                </c:pt>
                <c:pt idx="438">
                  <c:v>0.36283676049133046</c:v>
                </c:pt>
                <c:pt idx="439">
                  <c:v>0.3623101584322751</c:v>
                </c:pt>
                <c:pt idx="440">
                  <c:v>0.3617850838286622</c:v>
                </c:pt>
                <c:pt idx="441">
                  <c:v>0.36126153004113853</c:v>
                </c:pt>
                <c:pt idx="442">
                  <c:v>0.36073949046878789</c:v>
                </c:pt>
                <c:pt idx="443">
                  <c:v>0.36021895854885316</c:v>
                </c:pt>
                <c:pt idx="444">
                  <c:v>0.35969992775646109</c:v>
                </c:pt>
                <c:pt idx="445">
                  <c:v>0.35918239160434906</c:v>
                </c:pt>
                <c:pt idx="446">
                  <c:v>0.35866634364259459</c:v>
                </c:pt>
                <c:pt idx="447">
                  <c:v>0.35815177745834681</c:v>
                </c:pt>
                <c:pt idx="448">
                  <c:v>0.35763868667556054</c:v>
                </c:pt>
                <c:pt idx="449">
                  <c:v>0.35712706495473245</c:v>
                </c:pt>
                <c:pt idx="450">
                  <c:v>0.35661690599263973</c:v>
                </c:pt>
                <c:pt idx="451">
                  <c:v>0.35610820352208067</c:v>
                </c:pt>
                <c:pt idx="452">
                  <c:v>0.35560095131161779</c:v>
                </c:pt>
                <c:pt idx="453">
                  <c:v>0.35509514316532287</c:v>
                </c:pt>
                <c:pt idx="454">
                  <c:v>0.35459077292252444</c:v>
                </c:pt>
                <c:pt idx="455">
                  <c:v>0.35408783445755726</c:v>
                </c:pt>
                <c:pt idx="456">
                  <c:v>0.35358632167951387</c:v>
                </c:pt>
                <c:pt idx="457">
                  <c:v>0.3530862285319985</c:v>
                </c:pt>
                <c:pt idx="458">
                  <c:v>0.35258754899288269</c:v>
                </c:pt>
                <c:pt idx="459">
                  <c:v>0.35209027707406348</c:v>
                </c:pt>
                <c:pt idx="460">
                  <c:v>0.35159440682122312</c:v>
                </c:pt>
                <c:pt idx="461">
                  <c:v>0.35109993231359127</c:v>
                </c:pt>
                <c:pt idx="462">
                  <c:v>0.35060684766370881</c:v>
                </c:pt>
                <c:pt idx="463">
                  <c:v>0.35011514701719409</c:v>
                </c:pt>
                <c:pt idx="464">
                  <c:v>0.34962482455251059</c:v>
                </c:pt>
                <c:pt idx="465">
                  <c:v>0.34913587448073707</c:v>
                </c:pt>
                <c:pt idx="466">
                  <c:v>0.34864829104533934</c:v>
                </c:pt>
                <c:pt idx="467">
                  <c:v>0.34816206852194398</c:v>
                </c:pt>
                <c:pt idx="468">
                  <c:v>0.34767720121811407</c:v>
                </c:pt>
                <c:pt idx="469">
                  <c:v>0.34719368347312662</c:v>
                </c:pt>
                <c:pt idx="470">
                  <c:v>0.34671150965775205</c:v>
                </c:pt>
                <c:pt idx="471">
                  <c:v>0.34623067417403541</c:v>
                </c:pt>
                <c:pt idx="472">
                  <c:v>0.34575117145507939</c:v>
                </c:pt>
                <c:pt idx="473">
                  <c:v>0.34527299596482913</c:v>
                </c:pt>
                <c:pt idx="474">
                  <c:v>0.34479614219785903</c:v>
                </c:pt>
                <c:pt idx="475">
                  <c:v>0.34432060467916092</c:v>
                </c:pt>
                <c:pt idx="476">
                  <c:v>0.34384637796393441</c:v>
                </c:pt>
                <c:pt idx="477">
                  <c:v>0.34337345663737873</c:v>
                </c:pt>
                <c:pt idx="478">
                  <c:v>0.34290183531448631</c:v>
                </c:pt>
                <c:pt idx="479">
                  <c:v>0.34243150863983812</c:v>
                </c:pt>
                <c:pt idx="480">
                  <c:v>0.3419624712874007</c:v>
                </c:pt>
                <c:pt idx="481">
                  <c:v>0.34149471796032477</c:v>
                </c:pt>
                <c:pt idx="482">
                  <c:v>0.34102824339074556</c:v>
                </c:pt>
                <c:pt idx="483">
                  <c:v>0.34056304233958484</c:v>
                </c:pt>
                <c:pt idx="484">
                  <c:v>0.34009910959635448</c:v>
                </c:pt>
                <c:pt idx="485">
                  <c:v>0.33963643997896154</c:v>
                </c:pt>
                <c:pt idx="486">
                  <c:v>0.3391750283335152</c:v>
                </c:pt>
                <c:pt idx="487">
                  <c:v>0.33871486953413504</c:v>
                </c:pt>
                <c:pt idx="488">
                  <c:v>0.33825595848276097</c:v>
                </c:pt>
                <c:pt idx="489">
                  <c:v>0.33779829010896462</c:v>
                </c:pt>
                <c:pt idx="490">
                  <c:v>0.33734185936976246</c:v>
                </c:pt>
                <c:pt idx="491">
                  <c:v>0.33688666124943029</c:v>
                </c:pt>
                <c:pt idx="492">
                  <c:v>0.33643269075931914</c:v>
                </c:pt>
                <c:pt idx="493">
                  <c:v>0.33597994293767292</c:v>
                </c:pt>
                <c:pt idx="494">
                  <c:v>0.33552841284944729</c:v>
                </c:pt>
                <c:pt idx="495">
                  <c:v>0.33507809558613022</c:v>
                </c:pt>
                <c:pt idx="496">
                  <c:v>0.3346289862655637</c:v>
                </c:pt>
                <c:pt idx="497">
                  <c:v>0.33418108003176722</c:v>
                </c:pt>
                <c:pt idx="498">
                  <c:v>0.33373437205476242</c:v>
                </c:pt>
                <c:pt idx="499">
                  <c:v>0.33328885753039927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9-4A7A-BF9A-2C7DB9DAE12A}"/>
            </c:ext>
          </c:extLst>
        </c:ser>
        <c:ser>
          <c:idx val="1"/>
          <c:order val="1"/>
          <c:tx>
            <c:strRef>
              <c:f>'2nd Order (2)'!$C$1</c:f>
              <c:strCache>
                <c:ptCount val="1"/>
                <c:pt idx="0">
                  <c:v>[B]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230783652043495"/>
                  <c:y val="-0.26909768180817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'2nd Order (2)'!$A$2:$A$883</c:f>
              <c:numCache>
                <c:formatCode>General</c:formatCode>
                <c:ptCount val="88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</c:numCache>
            </c:numRef>
          </c:xVal>
          <c:yVal>
            <c:numRef>
              <c:f>'2nd Order (2)'!$C$2:$C$883</c:f>
              <c:numCache>
                <c:formatCode>General</c:formatCode>
                <c:ptCount val="882"/>
                <c:pt idx="0">
                  <c:v>2</c:v>
                </c:pt>
                <c:pt idx="1">
                  <c:v>1.992</c:v>
                </c:pt>
                <c:pt idx="2">
                  <c:v>1.9840638719999999</c:v>
                </c:pt>
                <c:pt idx="3">
                  <c:v>1.9761908531036487</c:v>
                </c:pt>
                <c:pt idx="4">
                  <c:v>1.9683801925278677</c:v>
                </c:pt>
                <c:pt idx="5">
                  <c:v>1.9606311513631955</c:v>
                </c:pt>
                <c:pt idx="6">
                  <c:v>1.952943002339804</c:v>
                </c:pt>
                <c:pt idx="7">
                  <c:v>1.945315029599028</c:v>
                </c:pt>
                <c:pt idx="8">
                  <c:v>1.9377465284702602</c:v>
                </c:pt>
                <c:pt idx="9">
                  <c:v>1.9302368052530632</c:v>
                </c:pt>
                <c:pt idx="10">
                  <c:v>1.922785177004356</c:v>
                </c:pt>
                <c:pt idx="11">
                  <c:v>1.9153909713305406</c:v>
                </c:pt>
                <c:pt idx="12">
                  <c:v>1.9080535261844316</c:v>
                </c:pt>
                <c:pt idx="13">
                  <c:v>1.9007721896668619</c:v>
                </c:pt>
                <c:pt idx="14">
                  <c:v>1.8935463198328399</c:v>
                </c:pt>
                <c:pt idx="15">
                  <c:v>1.8863752845021349</c:v>
                </c:pt>
                <c:pt idx="16">
                  <c:v>1.8792584610741738</c:v>
                </c:pt>
                <c:pt idx="17">
                  <c:v>1.8721952363471361</c:v>
                </c:pt>
                <c:pt idx="18">
                  <c:v>1.8651850063411344</c:v>
                </c:pt>
                <c:pt idx="19">
                  <c:v>1.8582271761253748</c:v>
                </c:pt>
                <c:pt idx="20">
                  <c:v>1.851321159649193</c:v>
                </c:pt>
                <c:pt idx="21">
                  <c:v>1.8444663795768632</c:v>
                </c:pt>
                <c:pt idx="22">
                  <c:v>1.8376622671260845</c:v>
                </c:pt>
                <c:pt idx="23">
                  <c:v>1.8309082619100465</c:v>
                </c:pt>
                <c:pt idx="24">
                  <c:v>1.8242038117829855</c:v>
                </c:pt>
                <c:pt idx="25">
                  <c:v>1.8175483726891384</c:v>
                </c:pt>
                <c:pt idx="26">
                  <c:v>1.8109414085150086</c:v>
                </c:pt>
                <c:pt idx="27">
                  <c:v>1.80438239094486</c:v>
                </c:pt>
                <c:pt idx="28">
                  <c:v>1.7978707993193561</c:v>
                </c:pt>
                <c:pt idx="29">
                  <c:v>1.7914061204972658</c:v>
                </c:pt>
                <c:pt idx="30">
                  <c:v>1.7849878487201556</c:v>
                </c:pt>
                <c:pt idx="31">
                  <c:v>1.7786154854799985</c:v>
                </c:pt>
                <c:pt idx="32">
                  <c:v>1.7722885393896199</c:v>
                </c:pt>
                <c:pt idx="33">
                  <c:v>1.7660065260559163</c:v>
                </c:pt>
                <c:pt idx="34">
                  <c:v>1.7597689679557722</c:v>
                </c:pt>
                <c:pt idx="35">
                  <c:v>1.753575394314612</c:v>
                </c:pt>
                <c:pt idx="36">
                  <c:v>1.7474253409875207</c:v>
                </c:pt>
                <c:pt idx="37">
                  <c:v>1.74131835034287</c:v>
                </c:pt>
                <c:pt idx="38">
                  <c:v>1.7352539711483883</c:v>
                </c:pt>
                <c:pt idx="39">
                  <c:v>1.7292317584596157</c:v>
                </c:pt>
                <c:pt idx="40">
                  <c:v>1.7232512735106851</c:v>
                </c:pt>
                <c:pt idx="41">
                  <c:v>1.7173120836073728</c:v>
                </c:pt>
                <c:pt idx="42">
                  <c:v>1.7114137620223651</c:v>
                </c:pt>
                <c:pt idx="43">
                  <c:v>1.705555887892686</c:v>
                </c:pt>
                <c:pt idx="44">
                  <c:v>1.6997380461192351</c:v>
                </c:pt>
                <c:pt idx="45">
                  <c:v>1.6939598272683847</c:v>
                </c:pt>
                <c:pt idx="46">
                  <c:v>1.6882208274755863</c:v>
                </c:pt>
                <c:pt idx="47">
                  <c:v>1.6825206483509416</c:v>
                </c:pt>
                <c:pt idx="48">
                  <c:v>1.6768588968866871</c:v>
                </c:pt>
                <c:pt idx="49">
                  <c:v>1.671235185366551</c:v>
                </c:pt>
                <c:pt idx="50">
                  <c:v>1.6656491312769366</c:v>
                </c:pt>
                <c:pt idx="51">
                  <c:v>1.6601003572198894</c:v>
                </c:pt>
                <c:pt idx="52">
                  <c:v>1.6545884908278061</c:v>
                </c:pt>
                <c:pt idx="53">
                  <c:v>1.6491131646798465</c:v>
                </c:pt>
                <c:pt idx="54">
                  <c:v>1.6436740162200056</c:v>
                </c:pt>
                <c:pt idx="55">
                  <c:v>1.6382706876768121</c:v>
                </c:pt>
                <c:pt idx="56">
                  <c:v>1.6329028259846099</c:v>
                </c:pt>
                <c:pt idx="57">
                  <c:v>1.6275700827063928</c:v>
                </c:pt>
                <c:pt idx="58">
                  <c:v>1.6222721139581511</c:v>
                </c:pt>
                <c:pt idx="59">
                  <c:v>1.6170085803346985</c:v>
                </c:pt>
                <c:pt idx="60">
                  <c:v>1.6117791468369465</c:v>
                </c:pt>
                <c:pt idx="61">
                  <c:v>1.6065834828005896</c:v>
                </c:pt>
                <c:pt idx="62">
                  <c:v>1.6014212618261743</c:v>
                </c:pt>
                <c:pt idx="63">
                  <c:v>1.5962921617105164</c:v>
                </c:pt>
                <c:pt idx="64">
                  <c:v>1.5911958643794395</c:v>
                </c:pt>
                <c:pt idx="65">
                  <c:v>1.5861320558218031</c:v>
                </c:pt>
                <c:pt idx="66">
                  <c:v>1.5811004260247921</c:v>
                </c:pt>
                <c:pt idx="67">
                  <c:v>1.5761006689104404</c:v>
                </c:pt>
                <c:pt idx="68">
                  <c:v>1.5711324822733606</c:v>
                </c:pt>
                <c:pt idx="69">
                  <c:v>1.5661955677196517</c:v>
                </c:pt>
                <c:pt idx="70">
                  <c:v>1.5612896306069624</c:v>
                </c:pt>
                <c:pt idx="71">
                  <c:v>1.5564143799856807</c:v>
                </c:pt>
                <c:pt idx="72">
                  <c:v>1.5515695285412283</c:v>
                </c:pt>
                <c:pt idx="73">
                  <c:v>1.546754792537433</c:v>
                </c:pt>
                <c:pt idx="74">
                  <c:v>1.5419698917609579</c:v>
                </c:pt>
                <c:pt idx="75">
                  <c:v>1.5372145494667633</c:v>
                </c:pt>
                <c:pt idx="76">
                  <c:v>1.5324884923245787</c:v>
                </c:pt>
                <c:pt idx="77">
                  <c:v>1.5277914503663643</c:v>
                </c:pt>
                <c:pt idx="78">
                  <c:v>1.5231231569347392</c:v>
                </c:pt>
                <c:pt idx="79">
                  <c:v>1.5184833486323575</c:v>
                </c:pt>
                <c:pt idx="80">
                  <c:v>1.51387176527221</c:v>
                </c:pt>
                <c:pt idx="81">
                  <c:v>1.5092881498288333</c:v>
                </c:pt>
                <c:pt idx="82">
                  <c:v>1.5047322483904058</c:v>
                </c:pt>
                <c:pt idx="83">
                  <c:v>1.5002038101117137</c:v>
                </c:pt>
                <c:pt idx="84">
                  <c:v>1.4957025871679663</c:v>
                </c:pt>
                <c:pt idx="85">
                  <c:v>1.4912283347094444</c:v>
                </c:pt>
                <c:pt idx="86">
                  <c:v>1.4867808108169638</c:v>
                </c:pt>
                <c:pt idx="87">
                  <c:v>1.4823597764581367</c:v>
                </c:pt>
                <c:pt idx="88">
                  <c:v>1.4779649954444147</c:v>
                </c:pt>
                <c:pt idx="89">
                  <c:v>1.4735962343888966</c:v>
                </c:pt>
                <c:pt idx="90">
                  <c:v>1.4692532626648864</c:v>
                </c:pt>
                <c:pt idx="91">
                  <c:v>1.4649358523651836</c:v>
                </c:pt>
                <c:pt idx="92">
                  <c:v>1.4606437782620938</c:v>
                </c:pt>
                <c:pt idx="93">
                  <c:v>1.4563768177681422</c:v>
                </c:pt>
                <c:pt idx="94">
                  <c:v>1.4521347508974773</c:v>
                </c:pt>
                <c:pt idx="95">
                  <c:v>1.4479173602279491</c:v>
                </c:pt>
                <c:pt idx="96">
                  <c:v>1.4437244308638502</c:v>
                </c:pt>
                <c:pt idx="97">
                  <c:v>1.4395557503993039</c:v>
                </c:pt>
                <c:pt idx="98">
                  <c:v>1.4354111088822885</c:v>
                </c:pt>
                <c:pt idx="99">
                  <c:v>1.431290298779283</c:v>
                </c:pt>
                <c:pt idx="100">
                  <c:v>1.4271931149405237</c:v>
                </c:pt>
                <c:pt idx="101">
                  <c:v>1.4231193545658565</c:v>
                </c:pt>
                <c:pt idx="102">
                  <c:v>1.4190688171711765</c:v>
                </c:pt>
                <c:pt idx="103">
                  <c:v>1.4150413045554413</c:v>
                </c:pt>
                <c:pt idx="104">
                  <c:v>1.4110366207682454</c:v>
                </c:pt>
                <c:pt idx="105">
                  <c:v>1.4070545720779473</c:v>
                </c:pt>
                <c:pt idx="106">
                  <c:v>1.4030949669403363</c:v>
                </c:pt>
                <c:pt idx="107">
                  <c:v>1.3991576159678296</c:v>
                </c:pt>
                <c:pt idx="108">
                  <c:v>1.395242331899188</c:v>
                </c:pt>
                <c:pt idx="109">
                  <c:v>1.391348929569741</c:v>
                </c:pt>
                <c:pt idx="110">
                  <c:v>1.3874772258821113</c:v>
                </c:pt>
                <c:pt idx="111">
                  <c:v>1.3836270397774282</c:v>
                </c:pt>
                <c:pt idx="112">
                  <c:v>1.3797981922070217</c:v>
                </c:pt>
                <c:pt idx="113">
                  <c:v>1.3759905061045863</c:v>
                </c:pt>
                <c:pt idx="114">
                  <c:v>1.3722038063588065</c:v>
                </c:pt>
                <c:pt idx="115">
                  <c:v>1.3684379197864354</c:v>
                </c:pt>
                <c:pt idx="116">
                  <c:v>1.3646926751058166</c:v>
                </c:pt>
                <c:pt idx="117">
                  <c:v>1.3609679029108417</c:v>
                </c:pt>
                <c:pt idx="118">
                  <c:v>1.3572634356453346</c:v>
                </c:pt>
                <c:pt idx="119">
                  <c:v>1.3535791075778549</c:v>
                </c:pt>
                <c:pt idx="120">
                  <c:v>1.3499147547769124</c:v>
                </c:pt>
                <c:pt idx="121">
                  <c:v>1.3462702150865835</c:v>
                </c:pt>
                <c:pt idx="122">
                  <c:v>1.342645328102525</c:v>
                </c:pt>
                <c:pt idx="123">
                  <c:v>1.3390399351483739</c:v>
                </c:pt>
                <c:pt idx="124">
                  <c:v>1.3354538792525297</c:v>
                </c:pt>
                <c:pt idx="125">
                  <c:v>1.3318870051253084</c:v>
                </c:pt>
                <c:pt idx="126">
                  <c:v>1.3283391591364651</c:v>
                </c:pt>
                <c:pt idx="127">
                  <c:v>1.3248101892930744</c:v>
                </c:pt>
                <c:pt idx="128">
                  <c:v>1.3212999452177649</c:v>
                </c:pt>
                <c:pt idx="129">
                  <c:v>1.3178082781272999</c:v>
                </c:pt>
                <c:pt idx="130">
                  <c:v>1.3143350408114982</c:v>
                </c:pt>
                <c:pt idx="131">
                  <c:v>1.3108800876124882</c:v>
                </c:pt>
                <c:pt idx="132">
                  <c:v>1.3074432744042903</c:v>
                </c:pt>
                <c:pt idx="133">
                  <c:v>1.3040244585727203</c:v>
                </c:pt>
                <c:pt idx="134">
                  <c:v>1.3006234989956085</c:v>
                </c:pt>
                <c:pt idx="135">
                  <c:v>1.2972402560233294</c:v>
                </c:pt>
                <c:pt idx="136">
                  <c:v>1.2938745914596343</c:v>
                </c:pt>
                <c:pt idx="137">
                  <c:v>1.2905263685427846</c:v>
                </c:pt>
                <c:pt idx="138">
                  <c:v>1.2871954519269762</c:v>
                </c:pt>
                <c:pt idx="139">
                  <c:v>1.2838817076640532</c:v>
                </c:pt>
                <c:pt idx="140">
                  <c:v>1.2805850031855044</c:v>
                </c:pt>
                <c:pt idx="141">
                  <c:v>1.2773052072847371</c:v>
                </c:pt>
                <c:pt idx="142">
                  <c:v>1.2740421900996237</c:v>
                </c:pt>
                <c:pt idx="143">
                  <c:v>1.270795823095316</c:v>
                </c:pt>
                <c:pt idx="144">
                  <c:v>1.267565979047323</c:v>
                </c:pt>
                <c:pt idx="145">
                  <c:v>1.2643525320248465</c:v>
                </c:pt>
                <c:pt idx="146">
                  <c:v>1.2611553573743712</c:v>
                </c:pt>
                <c:pt idx="147">
                  <c:v>1.257974331703503</c:v>
                </c:pt>
                <c:pt idx="148">
                  <c:v>1.2548093328650534</c:v>
                </c:pt>
                <c:pt idx="149">
                  <c:v>1.2516602399413628</c:v>
                </c:pt>
                <c:pt idx="150">
                  <c:v>1.2485269332288627</c:v>
                </c:pt>
                <c:pt idx="151">
                  <c:v>1.2454092942228669</c:v>
                </c:pt>
                <c:pt idx="152">
                  <c:v>1.2423072056025934</c:v>
                </c:pt>
                <c:pt idx="153">
                  <c:v>1.2392205512164092</c:v>
                </c:pt>
                <c:pt idx="154">
                  <c:v>1.2361492160672949</c:v>
                </c:pt>
                <c:pt idx="155">
                  <c:v>1.2330930862985272</c:v>
                </c:pt>
                <c:pt idx="156">
                  <c:v>1.2300520491795728</c:v>
                </c:pt>
                <c:pt idx="157">
                  <c:v>1.227025993092191</c:v>
                </c:pt>
                <c:pt idx="158">
                  <c:v>1.2240148075167432</c:v>
                </c:pt>
                <c:pt idx="159">
                  <c:v>1.2210183830187027</c:v>
                </c:pt>
                <c:pt idx="160">
                  <c:v>1.2180366112353636</c:v>
                </c:pt>
                <c:pt idx="161">
                  <c:v>1.2150693848627441</c:v>
                </c:pt>
                <c:pt idx="162">
                  <c:v>1.2121165976426826</c:v>
                </c:pt>
                <c:pt idx="163">
                  <c:v>1.2091781443501208</c:v>
                </c:pt>
                <c:pt idx="164">
                  <c:v>1.2062539207805729</c:v>
                </c:pt>
                <c:pt idx="165">
                  <c:v>1.2033438237377758</c:v>
                </c:pt>
                <c:pt idx="166">
                  <c:v>1.2004477510215201</c:v>
                </c:pt>
                <c:pt idx="167">
                  <c:v>1.1975656014156548</c:v>
                </c:pt>
                <c:pt idx="168">
                  <c:v>1.1946972746762667</c:v>
                </c:pt>
                <c:pt idx="169">
                  <c:v>1.191842671520029</c:v>
                </c:pt>
                <c:pt idx="170">
                  <c:v>1.189001693612717</c:v>
                </c:pt>
                <c:pt idx="171">
                  <c:v>1.1861742435578893</c:v>
                </c:pt>
                <c:pt idx="172">
                  <c:v>1.1833602248857289</c:v>
                </c:pt>
                <c:pt idx="173">
                  <c:v>1.1805595420420456</c:v>
                </c:pt>
                <c:pt idx="174">
                  <c:v>1.1777721003774326</c:v>
                </c:pt>
                <c:pt idx="175">
                  <c:v>1.1749978061365778</c:v>
                </c:pt>
                <c:pt idx="176">
                  <c:v>1.1722365664477263</c:v>
                </c:pt>
                <c:pt idx="177">
                  <c:v>1.169488289312292</c:v>
                </c:pt>
                <c:pt idx="178">
                  <c:v>1.1667528835946148</c:v>
                </c:pt>
                <c:pt idx="179">
                  <c:v>1.1640302590118621</c:v>
                </c:pt>
                <c:pt idx="180">
                  <c:v>1.1613203261240717</c:v>
                </c:pt>
                <c:pt idx="181">
                  <c:v>1.1586229963243337</c:v>
                </c:pt>
                <c:pt idx="182">
                  <c:v>1.1559381818291106</c:v>
                </c:pt>
                <c:pt idx="183">
                  <c:v>1.1532657956686898</c:v>
                </c:pt>
                <c:pt idx="184">
                  <c:v>1.1506057516777712</c:v>
                </c:pt>
                <c:pt idx="185">
                  <c:v>1.1479579644861833</c:v>
                </c:pt>
                <c:pt idx="186">
                  <c:v>1.1453223495097287</c:v>
                </c:pt>
                <c:pt idx="187">
                  <c:v>1.1426988229411557</c:v>
                </c:pt>
                <c:pt idx="188">
                  <c:v>1.1400873017412534</c:v>
                </c:pt>
                <c:pt idx="189">
                  <c:v>1.1374877036300701</c:v>
                </c:pt>
                <c:pt idx="190">
                  <c:v>1.1348999470782508</c:v>
                </c:pt>
                <c:pt idx="191">
                  <c:v>1.1323239512984944</c:v>
                </c:pt>
                <c:pt idx="192">
                  <c:v>1.1297596362371258</c:v>
                </c:pt>
                <c:pt idx="193">
                  <c:v>1.1272069225657846</c:v>
                </c:pt>
                <c:pt idx="194">
                  <c:v>1.124665731673224</c:v>
                </c:pt>
                <c:pt idx="195">
                  <c:v>1.1221359856572239</c:v>
                </c:pt>
                <c:pt idx="196">
                  <c:v>1.1196176073166102</c:v>
                </c:pt>
                <c:pt idx="197">
                  <c:v>1.1171105201433835</c:v>
                </c:pt>
                <c:pt idx="198">
                  <c:v>1.1146146483149535</c:v>
                </c:pt>
                <c:pt idx="199">
                  <c:v>1.1121299166864769</c:v>
                </c:pt>
                <c:pt idx="200">
                  <c:v>1.1096562507832988</c:v>
                </c:pt>
                <c:pt idx="201">
                  <c:v>1.1071935767934939</c:v>
                </c:pt>
                <c:pt idx="202">
                  <c:v>1.1047418215605085</c:v>
                </c:pt>
                <c:pt idx="203">
                  <c:v>1.1023009125758989</c:v>
                </c:pt>
                <c:pt idx="204">
                  <c:v>1.0998707779721675</c:v>
                </c:pt>
                <c:pt idx="205">
                  <c:v>1.0974513465156932</c:v>
                </c:pt>
                <c:pt idx="206">
                  <c:v>1.0950425475997549</c:v>
                </c:pt>
                <c:pt idx="207">
                  <c:v>1.0926443112376474</c:v>
                </c:pt>
                <c:pt idx="208">
                  <c:v>1.0902565680558873</c:v>
                </c:pt>
                <c:pt idx="209">
                  <c:v>1.0878792492875093</c:v>
                </c:pt>
                <c:pt idx="210">
                  <c:v>1.0855122867654485</c:v>
                </c:pt>
                <c:pt idx="211">
                  <c:v>1.0831556129160109</c:v>
                </c:pt>
                <c:pt idx="212">
                  <c:v>1.0808091607524279</c:v>
                </c:pt>
                <c:pt idx="213">
                  <c:v>1.0784728638684953</c:v>
                </c:pt>
                <c:pt idx="214">
                  <c:v>1.0761466564322939</c:v>
                </c:pt>
                <c:pt idx="215">
                  <c:v>1.073830473179993</c:v>
                </c:pt>
                <c:pt idx="216">
                  <c:v>1.071524249409733</c:v>
                </c:pt>
                <c:pt idx="217">
                  <c:v>1.0692279209755868</c:v>
                </c:pt>
                <c:pt idx="218">
                  <c:v>1.0669414242815993</c:v>
                </c:pt>
                <c:pt idx="219">
                  <c:v>1.0646646962759032</c:v>
                </c:pt>
                <c:pt idx="220">
                  <c:v>1.0623976744449106</c:v>
                </c:pt>
                <c:pt idx="221">
                  <c:v>1.0601402968075788</c:v>
                </c:pt>
                <c:pt idx="222">
                  <c:v>1.0578925019097483</c:v>
                </c:pt>
                <c:pt idx="223">
                  <c:v>1.0556542288185544</c:v>
                </c:pt>
                <c:pt idx="224">
                  <c:v>1.0534254171169095</c:v>
                </c:pt>
                <c:pt idx="225">
                  <c:v>1.0512060068980535</c:v>
                </c:pt>
                <c:pt idx="226">
                  <c:v>1.0489959387601764</c:v>
                </c:pt>
                <c:pt idx="227">
                  <c:v>1.0467951538011058</c:v>
                </c:pt>
                <c:pt idx="228">
                  <c:v>1.0446035936130629</c:v>
                </c:pt>
                <c:pt idx="229">
                  <c:v>1.0424212002774842</c:v>
                </c:pt>
                <c:pt idx="230">
                  <c:v>1.0402479163599083</c:v>
                </c:pt>
                <c:pt idx="231">
                  <c:v>1.038083684904926</c:v>
                </c:pt>
                <c:pt idx="232">
                  <c:v>1.0359284494311944</c:v>
                </c:pt>
                <c:pt idx="233">
                  <c:v>1.0337821539265126</c:v>
                </c:pt>
                <c:pt idx="234">
                  <c:v>1.0316447428429587</c:v>
                </c:pt>
                <c:pt idx="235">
                  <c:v>1.0295161610920878</c:v>
                </c:pt>
                <c:pt idx="236">
                  <c:v>1.0273963540401883</c:v>
                </c:pt>
                <c:pt idx="237">
                  <c:v>1.0252852675035982</c:v>
                </c:pt>
                <c:pt idx="238">
                  <c:v>1.0231828477440783</c:v>
                </c:pt>
                <c:pt idx="239">
                  <c:v>1.0210890414642428</c:v>
                </c:pt>
                <c:pt idx="240">
                  <c:v>1.019003795803046</c:v>
                </c:pt>
                <c:pt idx="241">
                  <c:v>1.0169270583313239</c:v>
                </c:pt>
                <c:pt idx="242">
                  <c:v>1.0148587770473911</c:v>
                </c:pt>
                <c:pt idx="243">
                  <c:v>1.0127989003726909</c:v>
                </c:pt>
                <c:pt idx="244">
                  <c:v>1.0107473771474986</c:v>
                </c:pt>
                <c:pt idx="245">
                  <c:v>1.0087041566266775</c:v>
                </c:pt>
                <c:pt idx="246">
                  <c:v>1.0066691884754855</c:v>
                </c:pt>
                <c:pt idx="247">
                  <c:v>1.0046424227654336</c:v>
                </c:pt>
                <c:pt idx="248">
                  <c:v>1.0026238099701936</c:v>
                </c:pt>
                <c:pt idx="249">
                  <c:v>1.0006133009615554</c:v>
                </c:pt>
                <c:pt idx="250">
                  <c:v>0.99861084700543312</c:v>
                </c:pt>
                <c:pt idx="251">
                  <c:v>0.99661639975791927</c:v>
                </c:pt>
                <c:pt idx="252">
                  <c:v>0.99462991126138645</c:v>
                </c:pt>
                <c:pt idx="253">
                  <c:v>0.99265133394063476</c:v>
                </c:pt>
                <c:pt idx="254">
                  <c:v>0.99068062059908657</c:v>
                </c:pt>
                <c:pt idx="255">
                  <c:v>0.98871772441502537</c:v>
                </c:pt>
                <c:pt idx="256">
                  <c:v>0.98676259893788054</c:v>
                </c:pt>
                <c:pt idx="257">
                  <c:v>0.98481519808455531</c:v>
                </c:pt>
                <c:pt idx="258">
                  <c:v>0.98287547613579862</c:v>
                </c:pt>
                <c:pt idx="259">
                  <c:v>0.98094338773262024</c:v>
                </c:pt>
                <c:pt idx="260">
                  <c:v>0.97901888787274749</c:v>
                </c:pt>
                <c:pt idx="261">
                  <c:v>0.97710193190712435</c:v>
                </c:pt>
                <c:pt idx="262">
                  <c:v>0.97519247553645105</c:v>
                </c:pt>
                <c:pt idx="263">
                  <c:v>0.9732904748077652</c:v>
                </c:pt>
                <c:pt idx="264">
                  <c:v>0.9713958861110622</c:v>
                </c:pt>
                <c:pt idx="265">
                  <c:v>0.96950866617595521</c:v>
                </c:pt>
                <c:pt idx="266">
                  <c:v>0.96762877206837461</c:v>
                </c:pt>
                <c:pt idx="267">
                  <c:v>0.96575616118730556</c:v>
                </c:pt>
                <c:pt idx="268">
                  <c:v>0.96389079126156307</c:v>
                </c:pt>
                <c:pt idx="269">
                  <c:v>0.96203262034660542</c:v>
                </c:pt>
                <c:pt idx="270">
                  <c:v>0.96018160682138354</c:v>
                </c:pt>
                <c:pt idx="271">
                  <c:v>0.95833770938522733</c:v>
                </c:pt>
                <c:pt idx="272">
                  <c:v>0.95650088705476788</c:v>
                </c:pt>
                <c:pt idx="273">
                  <c:v>0.95467109916089476</c:v>
                </c:pt>
                <c:pt idx="274">
                  <c:v>0.9528483053457486</c:v>
                </c:pt>
                <c:pt idx="275">
                  <c:v>0.95103246555974807</c:v>
                </c:pt>
                <c:pt idx="276">
                  <c:v>0.94922354005865073</c:v>
                </c:pt>
                <c:pt idx="277">
                  <c:v>0.94742148940064774</c:v>
                </c:pt>
                <c:pt idx="278">
                  <c:v>0.94562627444349145</c:v>
                </c:pt>
                <c:pt idx="279">
                  <c:v>0.94383785634165573</c:v>
                </c:pt>
                <c:pt idx="280">
                  <c:v>0.94205619654352846</c:v>
                </c:pt>
                <c:pt idx="281">
                  <c:v>0.94028125678863639</c:v>
                </c:pt>
                <c:pt idx="282">
                  <c:v>0.93851299910490038</c:v>
                </c:pt>
                <c:pt idx="283">
                  <c:v>0.93675138580592265</c:v>
                </c:pt>
                <c:pt idx="284">
                  <c:v>0.93499637948830405</c:v>
                </c:pt>
                <c:pt idx="285">
                  <c:v>0.93324794302899161</c:v>
                </c:pt>
                <c:pt idx="286">
                  <c:v>0.93150603958265588</c:v>
                </c:pt>
                <c:pt idx="287">
                  <c:v>0.92977063257909798</c:v>
                </c:pt>
                <c:pt idx="288">
                  <c:v>0.92804168572068491</c:v>
                </c:pt>
                <c:pt idx="289">
                  <c:v>0.92631916297981431</c:v>
                </c:pt>
                <c:pt idx="290">
                  <c:v>0.92460302859640708</c:v>
                </c:pt>
                <c:pt idx="291">
                  <c:v>0.92289324707542775</c:v>
                </c:pt>
                <c:pt idx="292">
                  <c:v>0.9211897831844329</c:v>
                </c:pt>
                <c:pt idx="293">
                  <c:v>0.91949260195114613</c:v>
                </c:pt>
                <c:pt idx="294">
                  <c:v>0.91780166866106039</c:v>
                </c:pt>
                <c:pt idx="295">
                  <c:v>0.91611694885506634</c:v>
                </c:pt>
                <c:pt idx="296">
                  <c:v>0.91443840832710732</c:v>
                </c:pt>
                <c:pt idx="297">
                  <c:v>0.91276601312185968</c:v>
                </c:pt>
                <c:pt idx="298">
                  <c:v>0.9110997295324389</c:v>
                </c:pt>
                <c:pt idx="299">
                  <c:v>0.90943952409813078</c:v>
                </c:pt>
                <c:pt idx="300">
                  <c:v>0.90778536360214712</c:v>
                </c:pt>
                <c:pt idx="301">
                  <c:v>0.90613721506940659</c:v>
                </c:pt>
                <c:pt idx="302">
                  <c:v>0.90449504576433915</c:v>
                </c:pt>
                <c:pt idx="303">
                  <c:v>0.90285882318871469</c:v>
                </c:pt>
                <c:pt idx="304">
                  <c:v>0.90122851507949531</c:v>
                </c:pt>
                <c:pt idx="305">
                  <c:v>0.89960408940671055</c:v>
                </c:pt>
                <c:pt idx="306">
                  <c:v>0.89798551437135599</c:v>
                </c:pt>
                <c:pt idx="307">
                  <c:v>0.89637275840331443</c:v>
                </c:pt>
                <c:pt idx="308">
                  <c:v>0.89476579015929925</c:v>
                </c:pt>
                <c:pt idx="309">
                  <c:v>0.89316457852082043</c:v>
                </c:pt>
                <c:pt idx="310">
                  <c:v>0.89156909259217187</c:v>
                </c:pt>
                <c:pt idx="311">
                  <c:v>0.88997930169844064</c:v>
                </c:pt>
                <c:pt idx="312">
                  <c:v>0.88839517538353741</c:v>
                </c:pt>
                <c:pt idx="313">
                  <c:v>0.88681668340824793</c:v>
                </c:pt>
                <c:pt idx="314">
                  <c:v>0.88524379574830547</c:v>
                </c:pt>
                <c:pt idx="315">
                  <c:v>0.88367648259248377</c:v>
                </c:pt>
                <c:pt idx="316">
                  <c:v>0.88211471434070976</c:v>
                </c:pt>
                <c:pt idx="317">
                  <c:v>0.88055846160219697</c:v>
                </c:pt>
                <c:pt idx="318">
                  <c:v>0.87900769519359856</c:v>
                </c:pt>
                <c:pt idx="319">
                  <c:v>0.87746238613717942</c:v>
                </c:pt>
                <c:pt idx="320">
                  <c:v>0.87592250565900831</c:v>
                </c:pt>
                <c:pt idx="321">
                  <c:v>0.87438802518716841</c:v>
                </c:pt>
                <c:pt idx="322">
                  <c:v>0.87285891634998702</c:v>
                </c:pt>
                <c:pt idx="323">
                  <c:v>0.87133515097428371</c:v>
                </c:pt>
                <c:pt idx="324">
                  <c:v>0.86981670108363696</c:v>
                </c:pt>
                <c:pt idx="325">
                  <c:v>0.86830353889666889</c:v>
                </c:pt>
                <c:pt idx="326">
                  <c:v>0.86679563682534788</c:v>
                </c:pt>
                <c:pt idx="327">
                  <c:v>0.86529296747330897</c:v>
                </c:pt>
                <c:pt idx="328">
                  <c:v>0.86379550363419144</c:v>
                </c:pt>
                <c:pt idx="329">
                  <c:v>0.86230321828999412</c:v>
                </c:pt>
                <c:pt idx="330">
                  <c:v>0.86081608460944758</c:v>
                </c:pt>
                <c:pt idx="331">
                  <c:v>0.85933407594640288</c:v>
                </c:pt>
                <c:pt idx="332">
                  <c:v>0.85785716583823757</c:v>
                </c:pt>
                <c:pt idx="333">
                  <c:v>0.85638532800427758</c:v>
                </c:pt>
                <c:pt idx="334">
                  <c:v>0.85491853634423565</c:v>
                </c:pt>
                <c:pt idx="335">
                  <c:v>0.85345676493666567</c:v>
                </c:pt>
                <c:pt idx="336">
                  <c:v>0.85199998803743338</c:v>
                </c:pt>
                <c:pt idx="337">
                  <c:v>0.85054818007820177</c:v>
                </c:pt>
                <c:pt idx="338">
                  <c:v>0.84910131566493308</c:v>
                </c:pt>
                <c:pt idx="339">
                  <c:v>0.8476593695764052</c:v>
                </c:pt>
                <c:pt idx="340">
                  <c:v>0.84622231676274384</c:v>
                </c:pt>
                <c:pt idx="341">
                  <c:v>0.84479013234396927</c:v>
                </c:pt>
                <c:pt idx="342">
                  <c:v>0.84336279160855776</c:v>
                </c:pt>
                <c:pt idx="343">
                  <c:v>0.84194027001201821</c:v>
                </c:pt>
                <c:pt idx="344">
                  <c:v>0.84052254317548236</c:v>
                </c:pt>
                <c:pt idx="345">
                  <c:v>0.83910958688431003</c:v>
                </c:pt>
                <c:pt idx="346">
                  <c:v>0.83770137708670767</c:v>
                </c:pt>
                <c:pt idx="347">
                  <c:v>0.83629788989236176</c:v>
                </c:pt>
                <c:pt idx="348">
                  <c:v>0.83489910157108493</c:v>
                </c:pt>
                <c:pt idx="349">
                  <c:v>0.83350498855147648</c:v>
                </c:pt>
                <c:pt idx="350">
                  <c:v>0.83211552741959605</c:v>
                </c:pt>
                <c:pt idx="351">
                  <c:v>0.8307306949176505</c:v>
                </c:pt>
                <c:pt idx="352">
                  <c:v>0.82935046794269374</c:v>
                </c:pt>
                <c:pt idx="353">
                  <c:v>0.82797482354534024</c:v>
                </c:pt>
                <c:pt idx="354">
                  <c:v>0.82660373892849037</c:v>
                </c:pt>
                <c:pt idx="355">
                  <c:v>0.82523719144606922</c:v>
                </c:pt>
                <c:pt idx="356">
                  <c:v>0.82387515860177762</c:v>
                </c:pt>
                <c:pt idx="357">
                  <c:v>0.82251761804785539</c:v>
                </c:pt>
                <c:pt idx="358">
                  <c:v>0.82116454758385715</c:v>
                </c:pt>
                <c:pt idx="359">
                  <c:v>0.81981592515544</c:v>
                </c:pt>
                <c:pt idx="360">
                  <c:v>0.81847172885316311</c:v>
                </c:pt>
                <c:pt idx="361">
                  <c:v>0.81713193691129937</c:v>
                </c:pt>
                <c:pt idx="362">
                  <c:v>0.81579652770665856</c:v>
                </c:pt>
                <c:pt idx="363">
                  <c:v>0.81446547975742212</c:v>
                </c:pt>
                <c:pt idx="364">
                  <c:v>0.81313877172198912</c:v>
                </c:pt>
                <c:pt idx="365">
                  <c:v>0.81181638239783405</c:v>
                </c:pt>
                <c:pt idx="366">
                  <c:v>0.81049829072037505</c:v>
                </c:pt>
                <c:pt idx="367">
                  <c:v>0.80918447576185371</c:v>
                </c:pt>
                <c:pt idx="368">
                  <c:v>0.80787491673022571</c:v>
                </c:pt>
                <c:pt idx="369">
                  <c:v>0.80656959296806197</c:v>
                </c:pt>
                <c:pt idx="370">
                  <c:v>0.80526848395146067</c:v>
                </c:pt>
                <c:pt idx="371">
                  <c:v>0.80397156928896973</c:v>
                </c:pt>
                <c:pt idx="372">
                  <c:v>0.80267882872051977</c:v>
                </c:pt>
                <c:pt idx="373">
                  <c:v>0.80139024211636745</c:v>
                </c:pt>
                <c:pt idx="374">
                  <c:v>0.80010578947604882</c:v>
                </c:pt>
                <c:pt idx="375">
                  <c:v>0.7988254509273427</c:v>
                </c:pt>
                <c:pt idx="376">
                  <c:v>0.7975492067252441</c:v>
                </c:pt>
                <c:pt idx="377">
                  <c:v>0.79627703725094801</c:v>
                </c:pt>
                <c:pt idx="378">
                  <c:v>0.79500892301084169</c:v>
                </c:pt>
                <c:pt idx="379">
                  <c:v>0.79374484463550798</c:v>
                </c:pt>
                <c:pt idx="380">
                  <c:v>0.79248478287873714</c:v>
                </c:pt>
                <c:pt idx="381">
                  <c:v>0.79122871861654842</c:v>
                </c:pt>
                <c:pt idx="382">
                  <c:v>0.78997663284622122</c:v>
                </c:pt>
                <c:pt idx="383">
                  <c:v>0.78872850668533512</c:v>
                </c:pt>
                <c:pt idx="384">
                  <c:v>0.78748432137081892</c:v>
                </c:pt>
                <c:pt idx="385">
                  <c:v>0.78624405825800925</c:v>
                </c:pt>
                <c:pt idx="386">
                  <c:v>0.78500769881971721</c:v>
                </c:pt>
                <c:pt idx="387">
                  <c:v>0.7837752246453048</c:v>
                </c:pt>
                <c:pt idx="388">
                  <c:v>0.78254661743976917</c:v>
                </c:pt>
                <c:pt idx="389">
                  <c:v>0.78132185902283635</c:v>
                </c:pt>
                <c:pt idx="390">
                  <c:v>0.78010093132806257</c:v>
                </c:pt>
                <c:pt idx="391">
                  <c:v>0.77888381640194471</c:v>
                </c:pt>
                <c:pt idx="392">
                  <c:v>0.77767049640303898</c:v>
                </c:pt>
                <c:pt idx="393">
                  <c:v>0.77646095360108747</c:v>
                </c:pt>
                <c:pt idx="394">
                  <c:v>0.77525517037615321</c:v>
                </c:pt>
                <c:pt idx="395">
                  <c:v>0.77405312921776326</c:v>
                </c:pt>
                <c:pt idx="396">
                  <c:v>0.77285481272405965</c:v>
                </c:pt>
                <c:pt idx="397">
                  <c:v>0.77166020360095822</c:v>
                </c:pt>
                <c:pt idx="398">
                  <c:v>0.77046928466131526</c:v>
                </c:pt>
                <c:pt idx="399">
                  <c:v>0.76928203882410218</c:v>
                </c:pt>
                <c:pt idx="400">
                  <c:v>0.76809844911358749</c:v>
                </c:pt>
                <c:pt idx="401">
                  <c:v>0.76691849865852613</c:v>
                </c:pt>
                <c:pt idx="402">
                  <c:v>0.76574217069135686</c:v>
                </c:pt>
                <c:pt idx="403">
                  <c:v>0.7645694485474066</c:v>
                </c:pt>
                <c:pt idx="404">
                  <c:v>0.76340031566410238</c:v>
                </c:pt>
                <c:pt idx="405">
                  <c:v>0.76223475558019027</c:v>
                </c:pt>
                <c:pt idx="406">
                  <c:v>0.76107275193496149</c:v>
                </c:pt>
                <c:pt idx="407">
                  <c:v>0.75991428846748577</c:v>
                </c:pt>
                <c:pt idx="408">
                  <c:v>0.75875934901585163</c:v>
                </c:pt>
                <c:pt idx="409">
                  <c:v>0.75760791751641365</c:v>
                </c:pt>
                <c:pt idx="410">
                  <c:v>0.75645997800304654</c:v>
                </c:pt>
                <c:pt idx="411">
                  <c:v>0.75531551460640578</c:v>
                </c:pt>
                <c:pt idx="412">
                  <c:v>0.75417451155319548</c:v>
                </c:pt>
                <c:pt idx="413">
                  <c:v>0.7530369531654425</c:v>
                </c:pt>
                <c:pt idx="414">
                  <c:v>0.75190282385977714</c:v>
                </c:pt>
                <c:pt idx="415">
                  <c:v>0.75077210814672057</c:v>
                </c:pt>
                <c:pt idx="416">
                  <c:v>0.74964479062997846</c:v>
                </c:pt>
                <c:pt idx="417">
                  <c:v>0.74852085600574114</c:v>
                </c:pt>
                <c:pt idx="418">
                  <c:v>0.74740028906198996</c:v>
                </c:pt>
                <c:pt idx="419">
                  <c:v>0.74628307467781008</c:v>
                </c:pt>
                <c:pt idx="420">
                  <c:v>0.74516919782270896</c:v>
                </c:pt>
                <c:pt idx="421">
                  <c:v>0.74405864355594153</c:v>
                </c:pt>
                <c:pt idx="422">
                  <c:v>0.7429513970258409</c:v>
                </c:pt>
                <c:pt idx="423">
                  <c:v>0.74184744346915565</c:v>
                </c:pt>
                <c:pt idx="424">
                  <c:v>0.7407467682103922</c:v>
                </c:pt>
                <c:pt idx="425">
                  <c:v>0.73964935666116394</c:v>
                </c:pt>
                <c:pt idx="426">
                  <c:v>0.73855519431954542</c:v>
                </c:pt>
                <c:pt idx="427">
                  <c:v>0.73746426676943266</c:v>
                </c:pt>
                <c:pt idx="428">
                  <c:v>0.73637655967990912</c:v>
                </c:pt>
                <c:pt idx="429">
                  <c:v>0.73529205880461712</c:v>
                </c:pt>
                <c:pt idx="430">
                  <c:v>0.73421074998113489</c:v>
                </c:pt>
                <c:pt idx="431">
                  <c:v>0.73313261913035921</c:v>
                </c:pt>
                <c:pt idx="432">
                  <c:v>0.73205765225589337</c:v>
                </c:pt>
                <c:pt idx="433">
                  <c:v>0.73098583544344053</c:v>
                </c:pt>
                <c:pt idx="434">
                  <c:v>0.7299171548602027</c:v>
                </c:pt>
                <c:pt idx="435">
                  <c:v>0.72885159675428424</c:v>
                </c:pt>
                <c:pt idx="436">
                  <c:v>0.72778914745410173</c:v>
                </c:pt>
                <c:pt idx="437">
                  <c:v>0.72672979336779775</c:v>
                </c:pt>
                <c:pt idx="438">
                  <c:v>0.72567352098266091</c:v>
                </c:pt>
                <c:pt idx="439">
                  <c:v>0.7246203168645502</c:v>
                </c:pt>
                <c:pt idx="440">
                  <c:v>0.7235701676573244</c:v>
                </c:pt>
                <c:pt idx="441">
                  <c:v>0.72252306008227707</c:v>
                </c:pt>
                <c:pt idx="442">
                  <c:v>0.72147898093757579</c:v>
                </c:pt>
                <c:pt idx="443">
                  <c:v>0.72043791709770633</c:v>
                </c:pt>
                <c:pt idx="444">
                  <c:v>0.71939985551292218</c:v>
                </c:pt>
                <c:pt idx="445">
                  <c:v>0.71836478320869812</c:v>
                </c:pt>
                <c:pt idx="446">
                  <c:v>0.71733268728518917</c:v>
                </c:pt>
                <c:pt idx="447">
                  <c:v>0.71630355491669362</c:v>
                </c:pt>
                <c:pt idx="448">
                  <c:v>0.71527737335112107</c:v>
                </c:pt>
                <c:pt idx="449">
                  <c:v>0.71425412990946491</c:v>
                </c:pt>
                <c:pt idx="450">
                  <c:v>0.71323381198527946</c:v>
                </c:pt>
                <c:pt idx="451">
                  <c:v>0.71221640704416134</c:v>
                </c:pt>
                <c:pt idx="452">
                  <c:v>0.71120190262323557</c:v>
                </c:pt>
                <c:pt idx="453">
                  <c:v>0.71019028633064574</c:v>
                </c:pt>
                <c:pt idx="454">
                  <c:v>0.70918154584504889</c:v>
                </c:pt>
                <c:pt idx="455">
                  <c:v>0.70817566891511452</c:v>
                </c:pt>
                <c:pt idx="456">
                  <c:v>0.70717264335902774</c:v>
                </c:pt>
                <c:pt idx="457">
                  <c:v>0.70617245706399701</c:v>
                </c:pt>
                <c:pt idx="458">
                  <c:v>0.70517509798576539</c:v>
                </c:pt>
                <c:pt idx="459">
                  <c:v>0.70418055414812697</c:v>
                </c:pt>
                <c:pt idx="460">
                  <c:v>0.70318881364244623</c:v>
                </c:pt>
                <c:pt idx="461">
                  <c:v>0.70219986462718254</c:v>
                </c:pt>
                <c:pt idx="462">
                  <c:v>0.70121369532741762</c:v>
                </c:pt>
                <c:pt idx="463">
                  <c:v>0.70023029403438819</c:v>
                </c:pt>
                <c:pt idx="464">
                  <c:v>0.69924964910502119</c:v>
                </c:pt>
                <c:pt idx="465">
                  <c:v>0.69827174896147415</c:v>
                </c:pt>
                <c:pt idx="466">
                  <c:v>0.69729658209067868</c:v>
                </c:pt>
                <c:pt idx="467">
                  <c:v>0.69632413704388796</c:v>
                </c:pt>
                <c:pt idx="468">
                  <c:v>0.69535440243622815</c:v>
                </c:pt>
                <c:pt idx="469">
                  <c:v>0.69438736694625325</c:v>
                </c:pt>
                <c:pt idx="470">
                  <c:v>0.6934230193155041</c:v>
                </c:pt>
                <c:pt idx="471">
                  <c:v>0.69246134834807083</c:v>
                </c:pt>
                <c:pt idx="472">
                  <c:v>0.69150234291015877</c:v>
                </c:pt>
                <c:pt idx="473">
                  <c:v>0.69054599192965826</c:v>
                </c:pt>
                <c:pt idx="474">
                  <c:v>0.68959228439571807</c:v>
                </c:pt>
                <c:pt idx="475">
                  <c:v>0.68864120935832185</c:v>
                </c:pt>
                <c:pt idx="476">
                  <c:v>0.68769275592786883</c:v>
                </c:pt>
                <c:pt idx="477">
                  <c:v>0.68674691327475745</c:v>
                </c:pt>
                <c:pt idx="478">
                  <c:v>0.68580367062897263</c:v>
                </c:pt>
                <c:pt idx="479">
                  <c:v>0.68486301727967624</c:v>
                </c:pt>
                <c:pt idx="480">
                  <c:v>0.68392494257480141</c:v>
                </c:pt>
                <c:pt idx="481">
                  <c:v>0.68298943592064953</c:v>
                </c:pt>
                <c:pt idx="482">
                  <c:v>0.68205648678149111</c:v>
                </c:pt>
                <c:pt idx="483">
                  <c:v>0.68112608467916969</c:v>
                </c:pt>
                <c:pt idx="484">
                  <c:v>0.68019821919270895</c:v>
                </c:pt>
                <c:pt idx="485">
                  <c:v>0.67927287995792307</c:v>
                </c:pt>
                <c:pt idx="486">
                  <c:v>0.67835005666703041</c:v>
                </c:pt>
                <c:pt idx="487">
                  <c:v>0.67742973906827009</c:v>
                </c:pt>
                <c:pt idx="488">
                  <c:v>0.67651191696552193</c:v>
                </c:pt>
                <c:pt idx="489">
                  <c:v>0.67559658021792923</c:v>
                </c:pt>
                <c:pt idx="490">
                  <c:v>0.67468371873952493</c:v>
                </c:pt>
                <c:pt idx="491">
                  <c:v>0.67377332249886057</c:v>
                </c:pt>
                <c:pt idx="492">
                  <c:v>0.67286538151863828</c:v>
                </c:pt>
                <c:pt idx="493">
                  <c:v>0.67195988587534583</c:v>
                </c:pt>
                <c:pt idx="494">
                  <c:v>0.67105682569889458</c:v>
                </c:pt>
                <c:pt idx="495">
                  <c:v>0.67015619117226044</c:v>
                </c:pt>
                <c:pt idx="496">
                  <c:v>0.6692579725311274</c:v>
                </c:pt>
                <c:pt idx="497">
                  <c:v>0.66836216006353444</c:v>
                </c:pt>
                <c:pt idx="498">
                  <c:v>0.66746874410952484</c:v>
                </c:pt>
                <c:pt idx="499">
                  <c:v>0.66657771506079855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E9-4A7A-BF9A-2C7DB9DAE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783824"/>
        <c:axId val="366782840"/>
      </c:scatterChart>
      <c:valAx>
        <c:axId val="36678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82840"/>
        <c:crosses val="autoZero"/>
        <c:crossBetween val="midCat"/>
      </c:valAx>
      <c:valAx>
        <c:axId val="36678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8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ln(Concentration)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'2nd Order (2)'!$D$1</c:f>
              <c:strCache>
                <c:ptCount val="1"/>
                <c:pt idx="0">
                  <c:v>ln[A]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07023035164085"/>
                  <c:y val="-0.141237406673859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'2nd Order (2)'!$A$2:$A$883</c:f>
              <c:numCache>
                <c:formatCode>General</c:formatCode>
                <c:ptCount val="88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</c:numCache>
            </c:numRef>
          </c:xVal>
          <c:yVal>
            <c:numRef>
              <c:f>'2nd Order (2)'!$D$2:$D$883</c:f>
              <c:numCache>
                <c:formatCode>General</c:formatCode>
                <c:ptCount val="882"/>
                <c:pt idx="0">
                  <c:v>0</c:v>
                </c:pt>
                <c:pt idx="1">
                  <c:v>-4.0080213975388218E-3</c:v>
                </c:pt>
                <c:pt idx="2">
                  <c:v>-7.999978667078373E-3</c:v>
                </c:pt>
                <c:pt idx="3">
                  <c:v>-1.1976000319586332E-2</c:v>
                </c:pt>
                <c:pt idx="4">
                  <c:v>-1.5936213328044013E-2</c:v>
                </c:pt>
                <c:pt idx="5">
                  <c:v>-1.9880743151914002E-2</c:v>
                </c:pt>
                <c:pt idx="6">
                  <c:v>-2.3809713761123411E-2</c:v>
                </c:pt>
                <c:pt idx="7">
                  <c:v>-2.7723247659573468E-2</c:v>
                </c:pt>
                <c:pt idx="8">
                  <c:v>-3.1621465908186756E-2</c:v>
                </c:pt>
                <c:pt idx="9">
                  <c:v>-3.550448814750258E-2</c:v>
                </c:pt>
                <c:pt idx="10">
                  <c:v>-3.9372432619832386E-2</c:v>
                </c:pt>
                <c:pt idx="11">
                  <c:v>-4.3225416190983398E-2</c:v>
                </c:pt>
                <c:pt idx="12">
                  <c:v>-4.7063554371562413E-2</c:v>
                </c:pt>
                <c:pt idx="13">
                  <c:v>-5.0886961337868832E-2</c:v>
                </c:pt>
                <c:pt idx="14">
                  <c:v>-5.4695749952385665E-2</c:v>
                </c:pt>
                <c:pt idx="15">
                  <c:v>-5.8490031783878876E-2</c:v>
                </c:pt>
                <c:pt idx="16">
                  <c:v>-6.2269917127113411E-2</c:v>
                </c:pt>
                <c:pt idx="17">
                  <c:v>-6.6035515022194832E-2</c:v>
                </c:pt>
                <c:pt idx="18">
                  <c:v>-6.9786933273545029E-2</c:v>
                </c:pt>
                <c:pt idx="19">
                  <c:v>-7.3524278468520193E-2</c:v>
                </c:pt>
                <c:pt idx="20">
                  <c:v>-7.7247655995679121E-2</c:v>
                </c:pt>
                <c:pt idx="21">
                  <c:v>-8.0957170062710027E-2</c:v>
                </c:pt>
                <c:pt idx="22">
                  <c:v>-8.4652923714023054E-2</c:v>
                </c:pt>
                <c:pt idx="23">
                  <c:v>-8.8335018848016436E-2</c:v>
                </c:pt>
                <c:pt idx="24">
                  <c:v>-9.2003556234022871E-2</c:v>
                </c:pt>
                <c:pt idx="25">
                  <c:v>-9.5658635528943714E-2</c:v>
                </c:pt>
                <c:pt idx="26">
                  <c:v>-9.9300355293578002E-2</c:v>
                </c:pt>
                <c:pt idx="27">
                  <c:v>-0.1029288130086526</c:v>
                </c:pt>
                <c:pt idx="28">
                  <c:v>-0.10654410509055984</c:v>
                </c:pt>
                <c:pt idx="29">
                  <c:v>-0.1101463269068096</c:v>
                </c:pt>
                <c:pt idx="30">
                  <c:v>-0.11373557279120237</c:v>
                </c:pt>
                <c:pt idx="31">
                  <c:v>-0.11731193605872739</c:v>
                </c:pt>
                <c:pt idx="32">
                  <c:v>-0.12087550902019467</c:v>
                </c:pt>
                <c:pt idx="33">
                  <c:v>-0.12442638299660387</c:v>
                </c:pt>
                <c:pt idx="34">
                  <c:v>-0.12796464833325763</c:v>
                </c:pt>
                <c:pt idx="35">
                  <c:v>-0.13149039441362395</c:v>
                </c:pt>
                <c:pt idx="36">
                  <c:v>-0.13500370967295278</c:v>
                </c:pt>
                <c:pt idx="37">
                  <c:v>-0.13850468161165264</c:v>
                </c:pt>
                <c:pt idx="38">
                  <c:v>-0.14199339680843204</c:v>
                </c:pt>
                <c:pt idx="39">
                  <c:v>-0.14546994093321031</c:v>
                </c:pt>
                <c:pt idx="40">
                  <c:v>-0.14893439875980324</c:v>
                </c:pt>
                <c:pt idx="41">
                  <c:v>-0.15238685417838815</c:v>
                </c:pt>
                <c:pt idx="42">
                  <c:v>-0.15582739020775249</c:v>
                </c:pt>
                <c:pt idx="43">
                  <c:v>-0.15925608900733101</c:v>
                </c:pt>
                <c:pt idx="44">
                  <c:v>-0.16267303188903554</c:v>
                </c:pt>
                <c:pt idx="45">
                  <c:v>-0.16607829932888157</c:v>
                </c:pt>
                <c:pt idx="46">
                  <c:v>-0.16947197097841696</c:v>
                </c:pt>
                <c:pt idx="47">
                  <c:v>-0.17285412567595432</c:v>
                </c:pt>
                <c:pt idx="48">
                  <c:v>-0.17622484145761405</c:v>
                </c:pt>
                <c:pt idx="49">
                  <c:v>-0.17958419556817973</c:v>
                </c:pt>
                <c:pt idx="50">
                  <c:v>-0.18293226447177036</c:v>
                </c:pt>
                <c:pt idx="51">
                  <c:v>-0.18626912386233338</c:v>
                </c:pt>
                <c:pt idx="52">
                  <c:v>-0.18959484867396201</c:v>
                </c:pt>
                <c:pt idx="53">
                  <c:v>-0.19290951309103985</c:v>
                </c:pt>
                <c:pt idx="54">
                  <c:v>-0.19621319055821715</c:v>
                </c:pt>
                <c:pt idx="55">
                  <c:v>-0.19950595379022093</c:v>
                </c:pt>
                <c:pt idx="56">
                  <c:v>-0.20278787478150373</c:v>
                </c:pt>
                <c:pt idx="57">
                  <c:v>-0.2060590248157326</c:v>
                </c:pt>
                <c:pt idx="58">
                  <c:v>-0.20931947447512261</c:v>
                </c:pt>
                <c:pt idx="59">
                  <c:v>-0.21256929364961771</c:v>
                </c:pt>
                <c:pt idx="60">
                  <c:v>-0.21580855154592124</c:v>
                </c:pt>
                <c:pt idx="61">
                  <c:v>-0.21903731669638013</c:v>
                </c:pt>
                <c:pt idx="62">
                  <c:v>-0.22225565696772484</c:v>
                </c:pt>
                <c:pt idx="63">
                  <c:v>-0.22546363956966811</c:v>
                </c:pt>
                <c:pt idx="64">
                  <c:v>-0.22866133106336495</c:v>
                </c:pt>
                <c:pt idx="65">
                  <c:v>-0.23184879736973737</c:v>
                </c:pt>
                <c:pt idx="66">
                  <c:v>-0.23502610377766547</c:v>
                </c:pt>
                <c:pt idx="67">
                  <c:v>-0.2381933149520479</c:v>
                </c:pt>
                <c:pt idx="68">
                  <c:v>-0.24135049494173419</c:v>
                </c:pt>
                <c:pt idx="69">
                  <c:v>-0.24449770718733155</c:v>
                </c:pt>
                <c:pt idx="70">
                  <c:v>-0.2476350145288882</c:v>
                </c:pt>
                <c:pt idx="71">
                  <c:v>-0.25076247921345535</c:v>
                </c:pt>
                <c:pt idx="72">
                  <c:v>-0.2538801629025309</c:v>
                </c:pt>
                <c:pt idx="73">
                  <c:v>-0.25698812667938681</c:v>
                </c:pt>
                <c:pt idx="74">
                  <c:v>-0.26008643105628121</c:v>
                </c:pt>
                <c:pt idx="75">
                  <c:v>-0.26317513598155939</c:v>
                </c:pt>
                <c:pt idx="76">
                  <c:v>-0.26625430084664414</c:v>
                </c:pt>
                <c:pt idx="77">
                  <c:v>-0.26932398449291822</c:v>
                </c:pt>
                <c:pt idx="78">
                  <c:v>-0.27238424521850069</c:v>
                </c:pt>
                <c:pt idx="79">
                  <c:v>-0.27543514078491893</c:v>
                </c:pt>
                <c:pt idx="80">
                  <c:v>-0.27847672842367899</c:v>
                </c:pt>
                <c:pt idx="81">
                  <c:v>-0.2815090648427353</c:v>
                </c:pt>
                <c:pt idx="82">
                  <c:v>-0.28453220623286202</c:v>
                </c:pt>
                <c:pt idx="83">
                  <c:v>-0.28754620827392724</c:v>
                </c:pt>
                <c:pt idx="84">
                  <c:v>-0.2905511261410732</c:v>
                </c:pt>
                <c:pt idx="85">
                  <c:v>-0.29354701451080262</c:v>
                </c:pt>
                <c:pt idx="86">
                  <c:v>-0.29653392756697328</c:v>
                </c:pt>
                <c:pt idx="87">
                  <c:v>-0.29951191900670365</c:v>
                </c:pt>
                <c:pt idx="88">
                  <c:v>-0.30248104204618903</c:v>
                </c:pt>
                <c:pt idx="89">
                  <c:v>-0.30544134942643264</c:v>
                </c:pt>
                <c:pt idx="90">
                  <c:v>-0.30839289341888942</c:v>
                </c:pt>
                <c:pt idx="91">
                  <c:v>-0.31133572583102836</c:v>
                </c:pt>
                <c:pt idx="92">
                  <c:v>-0.31426989801181138</c:v>
                </c:pt>
                <c:pt idx="93">
                  <c:v>-0.31719546085709155</c:v>
                </c:pt>
                <c:pt idx="94">
                  <c:v>-0.32011246481493277</c:v>
                </c:pt>
                <c:pt idx="95">
                  <c:v>-0.32302095989085117</c:v>
                </c:pt>
                <c:pt idx="96">
                  <c:v>-0.32592099565297961</c:v>
                </c:pt>
                <c:pt idx="97">
                  <c:v>-0.32881262123715771</c:v>
                </c:pt>
                <c:pt idx="98">
                  <c:v>-0.33169588535194777</c:v>
                </c:pt>
                <c:pt idx="99">
                  <c:v>-0.33457083628357775</c:v>
                </c:pt>
                <c:pt idx="100">
                  <c:v>-0.33743752190081311</c:v>
                </c:pt>
                <c:pt idx="101">
                  <c:v>-0.34029598965975932</c:v>
                </c:pt>
                <c:pt idx="102">
                  <c:v>-0.34314628660859431</c:v>
                </c:pt>
                <c:pt idx="103">
                  <c:v>-0.3459884593922336</c:v>
                </c:pt>
                <c:pt idx="104">
                  <c:v>-0.34882255425692948</c:v>
                </c:pt>
                <c:pt idx="105">
                  <c:v>-0.35164861705480427</c:v>
                </c:pt>
                <c:pt idx="106">
                  <c:v>-0.35446669324831898</c:v>
                </c:pt>
                <c:pt idx="107">
                  <c:v>-0.35727682791467963</c:v>
                </c:pt>
                <c:pt idx="108">
                  <c:v>-0.3600790657501805</c:v>
                </c:pt>
                <c:pt idx="109">
                  <c:v>-0.36287345107448721</c:v>
                </c:pt>
                <c:pt idx="110">
                  <c:v>-0.36566002783485885</c:v>
                </c:pt>
                <c:pt idx="111">
                  <c:v>-0.3684388396103121</c:v>
                </c:pt>
                <c:pt idx="112">
                  <c:v>-0.37120992961572602</c:v>
                </c:pt>
                <c:pt idx="113">
                  <c:v>-0.37397334070589083</c:v>
                </c:pt>
                <c:pt idx="114">
                  <c:v>-0.37672911537950032</c:v>
                </c:pt>
                <c:pt idx="115">
                  <c:v>-0.37947729578308853</c:v>
                </c:pt>
                <c:pt idx="116">
                  <c:v>-0.3822179237149127</c:v>
                </c:pt>
                <c:pt idx="117">
                  <c:v>-0.38495104062878271</c:v>
                </c:pt>
                <c:pt idx="118">
                  <c:v>-0.38767668763783769</c:v>
                </c:pt>
                <c:pt idx="119">
                  <c:v>-0.39039490551827138</c:v>
                </c:pt>
                <c:pt idx="120">
                  <c:v>-0.39310573471300658</c:v>
                </c:pt>
                <c:pt idx="121">
                  <c:v>-0.39580921533531938</c:v>
                </c:pt>
                <c:pt idx="122">
                  <c:v>-0.39850538717241457</c:v>
                </c:pt>
                <c:pt idx="123">
                  <c:v>-0.4011942896889526</c:v>
                </c:pt>
                <c:pt idx="124">
                  <c:v>-0.40387596203052867</c:v>
                </c:pt>
                <c:pt idx="125">
                  <c:v>-0.40655044302710525</c:v>
                </c:pt>
                <c:pt idx="126">
                  <c:v>-0.40921777119639885</c:v>
                </c:pt>
                <c:pt idx="127">
                  <c:v>-0.41187798474722037</c:v>
                </c:pt>
                <c:pt idx="128">
                  <c:v>-0.41453112158277261</c:v>
                </c:pt>
                <c:pt idx="129">
                  <c:v>-0.41717721930390222</c:v>
                </c:pt>
                <c:pt idx="130">
                  <c:v>-0.41981631521230939</c:v>
                </c:pt>
                <c:pt idx="131">
                  <c:v>-0.42244844631371475</c:v>
                </c:pt>
                <c:pt idx="132">
                  <c:v>-0.42507364932098446</c:v>
                </c:pt>
                <c:pt idx="133">
                  <c:v>-0.42769196065721443</c:v>
                </c:pt>
                <c:pt idx="134">
                  <c:v>-0.43030341645877374</c:v>
                </c:pt>
                <c:pt idx="135">
                  <c:v>-0.43290805257830778</c:v>
                </c:pt>
                <c:pt idx="136">
                  <c:v>-0.43550590458770355</c:v>
                </c:pt>
                <c:pt idx="137">
                  <c:v>-0.43809700778101435</c:v>
                </c:pt>
                <c:pt idx="138">
                  <c:v>-0.44068139717734794</c:v>
                </c:pt>
                <c:pt idx="139">
                  <c:v>-0.44325910752371711</c:v>
                </c:pt>
                <c:pt idx="140">
                  <c:v>-0.44583017329785252</c:v>
                </c:pt>
                <c:pt idx="141">
                  <c:v>-0.44839462871098013</c:v>
                </c:pt>
                <c:pt idx="142">
                  <c:v>-0.45095250771056222</c:v>
                </c:pt>
                <c:pt idx="143">
                  <c:v>-0.45350384398300425</c:v>
                </c:pt>
                <c:pt idx="144">
                  <c:v>-0.45604867095632573</c:v>
                </c:pt>
                <c:pt idx="145">
                  <c:v>-0.45858702180279837</c:v>
                </c:pt>
                <c:pt idx="146">
                  <c:v>-0.46111892944154903</c:v>
                </c:pt>
                <c:pt idx="147">
                  <c:v>-0.46364442654113147</c:v>
                </c:pt>
                <c:pt idx="148">
                  <c:v>-0.46616354552206402</c:v>
                </c:pt>
                <c:pt idx="149">
                  <c:v>-0.46867631855933622</c:v>
                </c:pt>
                <c:pt idx="150">
                  <c:v>-0.47118277758488264</c:v>
                </c:pt>
                <c:pt idx="151">
                  <c:v>-0.47368295429002716</c:v>
                </c:pt>
                <c:pt idx="152">
                  <c:v>-0.47617688012789544</c:v>
                </c:pt>
                <c:pt idx="153">
                  <c:v>-0.47866458631579722</c:v>
                </c:pt>
                <c:pt idx="154">
                  <c:v>-0.48114610383757989</c:v>
                </c:pt>
                <c:pt idx="155">
                  <c:v>-0.48362146344595169</c:v>
                </c:pt>
                <c:pt idx="156">
                  <c:v>-0.48609069566477631</c:v>
                </c:pt>
                <c:pt idx="157">
                  <c:v>-0.48855383079133996</c:v>
                </c:pt>
                <c:pt idx="158">
                  <c:v>-0.49101089889858884</c:v>
                </c:pt>
                <c:pt idx="159">
                  <c:v>-0.4934619298373405</c:v>
                </c:pt>
                <c:pt idx="160">
                  <c:v>-0.49590695323846712</c:v>
                </c:pt>
                <c:pt idx="161">
                  <c:v>-0.49834599851505257</c:v>
                </c:pt>
                <c:pt idx="162">
                  <c:v>-0.50077909486452254</c:v>
                </c:pt>
                <c:pt idx="163">
                  <c:v>-0.50320627127074913</c:v>
                </c:pt>
                <c:pt idx="164">
                  <c:v>-0.50562755650612945</c:v>
                </c:pt>
                <c:pt idx="165">
                  <c:v>-0.50804297913363983</c:v>
                </c:pt>
                <c:pt idx="166">
                  <c:v>-0.51045256750886336</c:v>
                </c:pt>
                <c:pt idx="167">
                  <c:v>-0.51285634978199501</c:v>
                </c:pt>
                <c:pt idx="168">
                  <c:v>-0.51525435389982144</c:v>
                </c:pt>
                <c:pt idx="169">
                  <c:v>-0.51764660760767667</c:v>
                </c:pt>
                <c:pt idx="170">
                  <c:v>-0.52003313845137555</c:v>
                </c:pt>
                <c:pt idx="171">
                  <c:v>-0.52241397377912269</c:v>
                </c:pt>
                <c:pt idx="172">
                  <c:v>-0.52478914074339977</c:v>
                </c:pt>
                <c:pt idx="173">
                  <c:v>-0.52715866630282926</c:v>
                </c:pt>
                <c:pt idx="174">
                  <c:v>-0.52952257722401685</c:v>
                </c:pt>
                <c:pt idx="175">
                  <c:v>-0.53188090008337219</c:v>
                </c:pt>
                <c:pt idx="176">
                  <c:v>-0.53423366126890703</c:v>
                </c:pt>
                <c:pt idx="177">
                  <c:v>-0.53658088698201312</c:v>
                </c:pt>
                <c:pt idx="178">
                  <c:v>-0.53892260323921848</c:v>
                </c:pt>
                <c:pt idx="179">
                  <c:v>-0.54125883587392387</c:v>
                </c:pt>
                <c:pt idx="180">
                  <c:v>-0.54358961053811794</c:v>
                </c:pt>
                <c:pt idx="181">
                  <c:v>-0.54591495270407353</c:v>
                </c:pt>
                <c:pt idx="182">
                  <c:v>-0.5482348876660228</c:v>
                </c:pt>
                <c:pt idx="183">
                  <c:v>-0.55054944054181398</c:v>
                </c:pt>
                <c:pt idx="184">
                  <c:v>-0.55285863627454812</c:v>
                </c:pt>
                <c:pt idx="185">
                  <c:v>-0.55516249963419784</c:v>
                </c:pt>
                <c:pt idx="186">
                  <c:v>-0.5574610552192063</c:v>
                </c:pt>
                <c:pt idx="187">
                  <c:v>-0.55975432745806797</c:v>
                </c:pt>
                <c:pt idx="188">
                  <c:v>-0.56204234061089242</c:v>
                </c:pt>
                <c:pt idx="189">
                  <c:v>-0.56432511877094804</c:v>
                </c:pt>
                <c:pt idx="190">
                  <c:v>-0.56660268586619045</c:v>
                </c:pt>
                <c:pt idx="191">
                  <c:v>-0.56887506566077117</c:v>
                </c:pt>
                <c:pt idx="192">
                  <c:v>-0.57114228175653103</c:v>
                </c:pt>
                <c:pt idx="193">
                  <c:v>-0.57340435759447528</c:v>
                </c:pt>
                <c:pt idx="194">
                  <c:v>-0.57566131645623275</c:v>
                </c:pt>
                <c:pt idx="195">
                  <c:v>-0.57791318146549786</c:v>
                </c:pt>
                <c:pt idx="196">
                  <c:v>-0.58015997558945709</c:v>
                </c:pt>
                <c:pt idx="197">
                  <c:v>-0.58240172164019888</c:v>
                </c:pt>
                <c:pt idx="198">
                  <c:v>-0.58463844227610751</c:v>
                </c:pt>
                <c:pt idx="199">
                  <c:v>-0.58687016000324188</c:v>
                </c:pt>
                <c:pt idx="200">
                  <c:v>-0.58909689717669833</c:v>
                </c:pt>
                <c:pt idx="201">
                  <c:v>-0.59131867600195909</c:v>
                </c:pt>
                <c:pt idx="202">
                  <c:v>-0.59353551853622422</c:v>
                </c:pt>
                <c:pt idx="203">
                  <c:v>-0.59574744668973068</c:v>
                </c:pt>
                <c:pt idx="204">
                  <c:v>-0.59795448222705516</c:v>
                </c:pt>
                <c:pt idx="205">
                  <c:v>-0.60015664676840252</c:v>
                </c:pt>
                <c:pt idx="206">
                  <c:v>-0.60235396179088196</c:v>
                </c:pt>
                <c:pt idx="207">
                  <c:v>-0.60454644862976636</c:v>
                </c:pt>
                <c:pt idx="208">
                  <c:v>-0.60673412847974018</c:v>
                </c:pt>
                <c:pt idx="209">
                  <c:v>-0.60891702239613166</c:v>
                </c:pt>
                <c:pt idx="210">
                  <c:v>-0.61109515129613368</c:v>
                </c:pt>
                <c:pt idx="211">
                  <c:v>-0.61326853596000885</c:v>
                </c:pt>
                <c:pt idx="212">
                  <c:v>-0.61543719703228372</c:v>
                </c:pt>
                <c:pt idx="213">
                  <c:v>-0.61760115502292823</c:v>
                </c:pt>
                <c:pt idx="214">
                  <c:v>-0.61976043030852412</c:v>
                </c:pt>
                <c:pt idx="215">
                  <c:v>-0.62191504313341883</c:v>
                </c:pt>
                <c:pt idx="216">
                  <c:v>-0.62406501361086819</c:v>
                </c:pt>
                <c:pt idx="217">
                  <c:v>-0.62621036172416611</c:v>
                </c:pt>
                <c:pt idx="218">
                  <c:v>-0.628351107327763</c:v>
                </c:pt>
                <c:pt idx="219">
                  <c:v>-0.63048727014837158</c:v>
                </c:pt>
                <c:pt idx="220">
                  <c:v>-0.63261886978606008</c:v>
                </c:pt>
                <c:pt idx="221">
                  <c:v>-0.63474592571533517</c:v>
                </c:pt>
                <c:pt idx="222">
                  <c:v>-0.63686845728621333</c:v>
                </c:pt>
                <c:pt idx="223">
                  <c:v>-0.63898648372527889</c:v>
                </c:pt>
                <c:pt idx="224">
                  <c:v>-0.64110002413673295</c:v>
                </c:pt>
                <c:pt idx="225">
                  <c:v>-0.64320909750343058</c:v>
                </c:pt>
                <c:pt idx="226">
                  <c:v>-0.64531372268790654</c:v>
                </c:pt>
                <c:pt idx="227">
                  <c:v>-0.64741391843339013</c:v>
                </c:pt>
                <c:pt idx="228">
                  <c:v>-0.64950970336481073</c:v>
                </c:pt>
                <c:pt idx="229">
                  <c:v>-0.65160109598979121</c:v>
                </c:pt>
                <c:pt idx="230">
                  <c:v>-0.65368811469963106</c:v>
                </c:pt>
                <c:pt idx="231">
                  <c:v>-0.6557707777702807</c:v>
                </c:pt>
                <c:pt idx="232">
                  <c:v>-0.65784910336330338</c:v>
                </c:pt>
                <c:pt idx="233">
                  <c:v>-0.65992310952682942</c:v>
                </c:pt>
                <c:pt idx="234">
                  <c:v>-0.66199281419649869</c:v>
                </c:pt>
                <c:pt idx="235">
                  <c:v>-0.66405823519639395</c:v>
                </c:pt>
                <c:pt idx="236">
                  <c:v>-0.66611939023996514</c:v>
                </c:pt>
                <c:pt idx="237">
                  <c:v>-0.66817629693094283</c:v>
                </c:pt>
                <c:pt idx="238">
                  <c:v>-0.67022897276424376</c:v>
                </c:pt>
                <c:pt idx="239">
                  <c:v>-0.67227743512686522</c:v>
                </c:pt>
                <c:pt idx="240">
                  <c:v>-0.67432170129877234</c:v>
                </c:pt>
                <c:pt idx="241">
                  <c:v>-0.67636178845377459</c:v>
                </c:pt>
                <c:pt idx="242">
                  <c:v>-0.67839771366039425</c:v>
                </c:pt>
                <c:pt idx="243">
                  <c:v>-0.68042949388272556</c:v>
                </c:pt>
                <c:pt idx="244">
                  <c:v>-0.68245714598128571</c:v>
                </c:pt>
                <c:pt idx="245">
                  <c:v>-0.68448068671385609</c:v>
                </c:pt>
                <c:pt idx="246">
                  <c:v>-0.68650013273631638</c:v>
                </c:pt>
                <c:pt idx="247">
                  <c:v>-0.68851550060346867</c:v>
                </c:pt>
                <c:pt idx="248">
                  <c:v>-0.69052680676985478</c:v>
                </c:pt>
                <c:pt idx="249">
                  <c:v>-0.69253406759056468</c:v>
                </c:pt>
                <c:pt idx="250">
                  <c:v>-0.69453729932203623</c:v>
                </c:pt>
                <c:pt idx="251">
                  <c:v>-0.69653651812284767</c:v>
                </c:pt>
                <c:pt idx="252">
                  <c:v>-0.6985317400545018</c:v>
                </c:pt>
                <c:pt idx="253">
                  <c:v>-0.70052298108220257</c:v>
                </c:pt>
                <c:pt idx="254">
                  <c:v>-0.70251025707562353</c:v>
                </c:pt>
                <c:pt idx="255">
                  <c:v>-0.7044935838096692</c:v>
                </c:pt>
                <c:pt idx="256">
                  <c:v>-0.70647297696522782</c:v>
                </c:pt>
                <c:pt idx="257">
                  <c:v>-0.70844845212991836</c:v>
                </c:pt>
                <c:pt idx="258">
                  <c:v>-0.71042002479882826</c:v>
                </c:pt>
                <c:pt idx="259">
                  <c:v>-0.71238771037524495</c:v>
                </c:pt>
                <c:pt idx="260">
                  <c:v>-0.71435152417138026</c:v>
                </c:pt>
                <c:pt idx="261">
                  <c:v>-0.71631148140908663</c:v>
                </c:pt>
                <c:pt idx="262">
                  <c:v>-0.71826759722056799</c:v>
                </c:pt>
                <c:pt idx="263">
                  <c:v>-0.72021988664908188</c:v>
                </c:pt>
                <c:pt idx="264">
                  <c:v>-0.72216836464963596</c:v>
                </c:pt>
                <c:pt idx="265">
                  <c:v>-0.7241130460896773</c:v>
                </c:pt>
                <c:pt idx="266">
                  <c:v>-0.72605394574977444</c:v>
                </c:pt>
                <c:pt idx="267">
                  <c:v>-0.72799107832429388</c:v>
                </c:pt>
                <c:pt idx="268">
                  <c:v>-0.72992445842206921</c:v>
                </c:pt>
                <c:pt idx="269">
                  <c:v>-0.7318541005670639</c:v>
                </c:pt>
                <c:pt idx="270">
                  <c:v>-0.73378001919902769</c:v>
                </c:pt>
                <c:pt idx="271">
                  <c:v>-0.73570222867414703</c:v>
                </c:pt>
                <c:pt idx="272">
                  <c:v>-0.73762074326568849</c:v>
                </c:pt>
                <c:pt idx="273">
                  <c:v>-0.7395355771646368</c:v>
                </c:pt>
                <c:pt idx="274">
                  <c:v>-0.74144674448032621</c:v>
                </c:pt>
                <c:pt idx="275">
                  <c:v>-0.7433542592410658</c:v>
                </c:pt>
                <c:pt idx="276">
                  <c:v>-0.74525813539475949</c:v>
                </c:pt>
                <c:pt idx="277">
                  <c:v>-0.74715838680951907</c:v>
                </c:pt>
                <c:pt idx="278">
                  <c:v>-0.74905502727427209</c:v>
                </c:pt>
                <c:pt idx="279">
                  <c:v>-0.75094807049936441</c:v>
                </c:pt>
                <c:pt idx="280">
                  <c:v>-0.7528375301171556</c:v>
                </c:pt>
                <c:pt idx="281">
                  <c:v>-0.75472341968261003</c:v>
                </c:pt>
                <c:pt idx="282">
                  <c:v>-0.75660575267388186</c:v>
                </c:pt>
                <c:pt idx="283">
                  <c:v>-0.75848454249289454</c:v>
                </c:pt>
                <c:pt idx="284">
                  <c:v>-0.76035980246591472</c:v>
                </c:pt>
                <c:pt idx="285">
                  <c:v>-0.76223154584412123</c:v>
                </c:pt>
                <c:pt idx="286">
                  <c:v>-0.76409978580416815</c:v>
                </c:pt>
                <c:pt idx="287">
                  <c:v>-0.76596453544874266</c:v>
                </c:pt>
                <c:pt idx="288">
                  <c:v>-0.76782580780711829</c:v>
                </c:pt>
                <c:pt idx="289">
                  <c:v>-0.76968361583570255</c:v>
                </c:pt>
                <c:pt idx="290">
                  <c:v>-0.77153797241857924</c:v>
                </c:pt>
                <c:pt idx="291">
                  <c:v>-0.77338889036804637</c:v>
                </c:pt>
                <c:pt idx="292">
                  <c:v>-0.77523638242514803</c:v>
                </c:pt>
                <c:pt idx="293">
                  <c:v>-0.77708046126020291</c:v>
                </c:pt>
                <c:pt idx="294">
                  <c:v>-0.77892113947332631</c:v>
                </c:pt>
                <c:pt idx="295">
                  <c:v>-0.78075842959494834</c:v>
                </c:pt>
                <c:pt idx="296">
                  <c:v>-0.78259234408632727</c:v>
                </c:pt>
                <c:pt idx="297">
                  <c:v>-0.78442289534005771</c:v>
                </c:pt>
                <c:pt idx="298">
                  <c:v>-0.78625009568057413</c:v>
                </c:pt>
                <c:pt idx="299">
                  <c:v>-0.78807395736465047</c:v>
                </c:pt>
                <c:pt idx="300">
                  <c:v>-0.78989449258189492</c:v>
                </c:pt>
                <c:pt idx="301">
                  <c:v>-0.79171171345523905</c:v>
                </c:pt>
                <c:pt idx="302">
                  <c:v>-0.79352563204142446</c:v>
                </c:pt>
                <c:pt idx="303">
                  <c:v>-0.79533626033148352</c:v>
                </c:pt>
                <c:pt idx="304">
                  <c:v>-0.79714361025121594</c:v>
                </c:pt>
                <c:pt idx="305">
                  <c:v>-0.79894769366166185</c:v>
                </c:pt>
                <c:pt idx="306">
                  <c:v>-0.80074852235956984</c:v>
                </c:pt>
                <c:pt idx="307">
                  <c:v>-0.80254610807786064</c:v>
                </c:pt>
                <c:pt idx="308">
                  <c:v>-0.80434046248608748</c:v>
                </c:pt>
                <c:pt idx="309">
                  <c:v>-0.80613159719089134</c:v>
                </c:pt>
                <c:pt idx="310">
                  <c:v>-0.80791952373645293</c:v>
                </c:pt>
                <c:pt idx="311">
                  <c:v>-0.80970425360493992</c:v>
                </c:pt>
                <c:pt idx="312">
                  <c:v>-0.81148579821695077</c:v>
                </c:pt>
                <c:pt idx="313">
                  <c:v>-0.81326416893195452</c:v>
                </c:pt>
                <c:pt idx="314">
                  <c:v>-0.81503937704872587</c:v>
                </c:pt>
                <c:pt idx="315">
                  <c:v>-0.81681143380577725</c:v>
                </c:pt>
                <c:pt idx="316">
                  <c:v>-0.818580350381787</c:v>
                </c:pt>
                <c:pt idx="317">
                  <c:v>-0.82034613789602351</c:v>
                </c:pt>
                <c:pt idx="318">
                  <c:v>-0.82210880740876546</c:v>
                </c:pt>
                <c:pt idx="319">
                  <c:v>-0.82386836992171841</c:v>
                </c:pt>
                <c:pt idx="320">
                  <c:v>-0.82562483637842854</c:v>
                </c:pt>
                <c:pt idx="321">
                  <c:v>-0.82737821766469088</c:v>
                </c:pt>
                <c:pt idx="322">
                  <c:v>-0.82912852460895647</c:v>
                </c:pt>
                <c:pt idx="323">
                  <c:v>-0.83087576798273344</c:v>
                </c:pt>
                <c:pt idx="324">
                  <c:v>-0.83261995850098658</c:v>
                </c:pt>
                <c:pt idx="325">
                  <c:v>-0.83436110682253206</c:v>
                </c:pt>
                <c:pt idx="326">
                  <c:v>-0.83609922355042932</c:v>
                </c:pt>
                <c:pt idx="327">
                  <c:v>-0.83783431923236951</c:v>
                </c:pt>
                <c:pt idx="328">
                  <c:v>-0.83956640436106056</c:v>
                </c:pt>
                <c:pt idx="329">
                  <c:v>-0.84129548937460907</c:v>
                </c:pt>
                <c:pt idx="330">
                  <c:v>-0.84302158465689769</c:v>
                </c:pt>
                <c:pt idx="331">
                  <c:v>-0.84474470053796158</c:v>
                </c:pt>
                <c:pt idx="332">
                  <c:v>-0.84646484729435911</c:v>
                </c:pt>
                <c:pt idx="333">
                  <c:v>-0.84818203514954094</c:v>
                </c:pt>
                <c:pt idx="334">
                  <c:v>-0.84989627427421566</c:v>
                </c:pt>
                <c:pt idx="335">
                  <c:v>-0.85160757478671212</c:v>
                </c:pt>
                <c:pt idx="336">
                  <c:v>-0.85331594675333788</c:v>
                </c:pt>
                <c:pt idx="337">
                  <c:v>-0.85502140018873651</c:v>
                </c:pt>
                <c:pt idx="338">
                  <c:v>-0.85672394505623961</c:v>
                </c:pt>
                <c:pt idx="339">
                  <c:v>-0.85842359126821788</c:v>
                </c:pt>
                <c:pt idx="340">
                  <c:v>-0.86012034868642728</c:v>
                </c:pt>
                <c:pt idx="341">
                  <c:v>-0.861814227122354</c:v>
                </c:pt>
                <c:pt idx="342">
                  <c:v>-0.86350523633755527</c:v>
                </c:pt>
                <c:pt idx="343">
                  <c:v>-0.86519338604399765</c:v>
                </c:pt>
                <c:pt idx="344">
                  <c:v>-0.86687868590439265</c:v>
                </c:pt>
                <c:pt idx="345">
                  <c:v>-0.86856114553252939</c:v>
                </c:pt>
                <c:pt idx="346">
                  <c:v>-0.87024077449360449</c:v>
                </c:pt>
                <c:pt idx="347">
                  <c:v>-0.87191758230454885</c:v>
                </c:pt>
                <c:pt idx="348">
                  <c:v>-0.87359157843435231</c:v>
                </c:pt>
                <c:pt idx="349">
                  <c:v>-0.87526277230438532</c:v>
                </c:pt>
                <c:pt idx="350">
                  <c:v>-0.87693117328871706</c:v>
                </c:pt>
                <c:pt idx="351">
                  <c:v>-0.87859679071443264</c:v>
                </c:pt>
                <c:pt idx="352">
                  <c:v>-0.88025963386194639</c:v>
                </c:pt>
                <c:pt idx="353">
                  <c:v>-0.88191971196531238</c:v>
                </c:pt>
                <c:pt idx="354">
                  <c:v>-0.88357703421253375</c:v>
                </c:pt>
                <c:pt idx="355">
                  <c:v>-0.88523160974586745</c:v>
                </c:pt>
                <c:pt idx="356">
                  <c:v>-0.88688344766212834</c:v>
                </c:pt>
                <c:pt idx="357">
                  <c:v>-0.88853255701298972</c:v>
                </c:pt>
                <c:pt idx="358">
                  <c:v>-0.89017894680528176</c:v>
                </c:pt>
                <c:pt idx="359">
                  <c:v>-0.89182262600128692</c:v>
                </c:pt>
                <c:pt idx="360">
                  <c:v>-0.89346360351903398</c:v>
                </c:pt>
                <c:pt idx="361">
                  <c:v>-0.89510188823258863</c:v>
                </c:pt>
                <c:pt idx="362">
                  <c:v>-0.89673748897234218</c:v>
                </c:pt>
                <c:pt idx="363">
                  <c:v>-0.89837041452529776</c:v>
                </c:pt>
                <c:pt idx="364">
                  <c:v>-0.9000006736353543</c:v>
                </c:pt>
                <c:pt idx="365">
                  <c:v>-0.90162827500358811</c:v>
                </c:pt>
                <c:pt idx="366">
                  <c:v>-0.90325322728853208</c:v>
                </c:pt>
                <c:pt idx="367">
                  <c:v>-0.9048755391064528</c:v>
                </c:pt>
                <c:pt idx="368">
                  <c:v>-0.90649521903162511</c:v>
                </c:pt>
                <c:pt idx="369">
                  <c:v>-0.9081122755966049</c:v>
                </c:pt>
                <c:pt idx="370">
                  <c:v>-0.90972671729249932</c:v>
                </c:pt>
                <c:pt idx="371">
                  <c:v>-0.91133855256923479</c:v>
                </c:pt>
                <c:pt idx="372">
                  <c:v>-0.91294778983582348</c:v>
                </c:pt>
                <c:pt idx="373">
                  <c:v>-0.91455443746062626</c:v>
                </c:pt>
                <c:pt idx="374">
                  <c:v>-0.9161585037716149</c:v>
                </c:pt>
                <c:pt idx="375">
                  <c:v>-0.91775999705663203</c:v>
                </c:pt>
                <c:pt idx="376">
                  <c:v>-0.91935892556364829</c:v>
                </c:pt>
                <c:pt idx="377">
                  <c:v>-0.92095529750101712</c:v>
                </c:pt>
                <c:pt idx="378">
                  <c:v>-0.92254912103772968</c:v>
                </c:pt>
                <c:pt idx="379">
                  <c:v>-0.92414040430366473</c:v>
                </c:pt>
                <c:pt idx="380">
                  <c:v>-0.92572915538983891</c:v>
                </c:pt>
                <c:pt idx="381">
                  <c:v>-0.92731538234865407</c:v>
                </c:pt>
                <c:pt idx="382">
                  <c:v>-0.92889909319414221</c:v>
                </c:pt>
                <c:pt idx="383">
                  <c:v>-0.93048029590220926</c:v>
                </c:pt>
                <c:pt idx="384">
                  <c:v>-0.93205899841087703</c:v>
                </c:pt>
                <c:pt idx="385">
                  <c:v>-0.93363520862052196</c:v>
                </c:pt>
                <c:pt idx="386">
                  <c:v>-0.93520893439411379</c:v>
                </c:pt>
                <c:pt idx="387">
                  <c:v>-0.93678018355745074</c:v>
                </c:pt>
                <c:pt idx="388">
                  <c:v>-0.93834896389939415</c:v>
                </c:pt>
                <c:pt idx="389">
                  <c:v>-0.93991528317209994</c:v>
                </c:pt>
                <c:pt idx="390">
                  <c:v>-0.94147914909124952</c:v>
                </c:pt>
                <c:pt idx="391">
                  <c:v>-0.94304056933627844</c:v>
                </c:pt>
                <c:pt idx="392">
                  <c:v>-0.94459955155060227</c:v>
                </c:pt>
                <c:pt idx="393">
                  <c:v>-0.94615610334184275</c:v>
                </c:pt>
                <c:pt idx="394">
                  <c:v>-0.94771023228205042</c:v>
                </c:pt>
                <c:pt idx="395">
                  <c:v>-0.94926194590792612</c:v>
                </c:pt>
                <c:pt idx="396">
                  <c:v>-0.95081125172104053</c:v>
                </c:pt>
                <c:pt idx="397">
                  <c:v>-0.95235815718805306</c:v>
                </c:pt>
                <c:pt idx="398">
                  <c:v>-0.95390266974092774</c:v>
                </c:pt>
                <c:pt idx="399">
                  <c:v>-0.95544479677714755</c:v>
                </c:pt>
                <c:pt idx="400">
                  <c:v>-0.95698454565992785</c:v>
                </c:pt>
                <c:pt idx="401">
                  <c:v>-0.95852192371842815</c:v>
                </c:pt>
                <c:pt idx="402">
                  <c:v>-0.96005693824796134</c:v>
                </c:pt>
                <c:pt idx="403">
                  <c:v>-0.96158959651020215</c:v>
                </c:pt>
                <c:pt idx="404">
                  <c:v>-0.96311990573339323</c:v>
                </c:pt>
                <c:pt idx="405">
                  <c:v>-0.96464787311255085</c:v>
                </c:pt>
                <c:pt idx="406">
                  <c:v>-0.96617350580966777</c:v>
                </c:pt>
                <c:pt idx="407">
                  <c:v>-0.96769681095391546</c:v>
                </c:pt>
                <c:pt idx="408">
                  <c:v>-0.96921779564184429</c:v>
                </c:pt>
                <c:pt idx="409">
                  <c:v>-0.97073646693758209</c:v>
                </c:pt>
                <c:pt idx="410">
                  <c:v>-0.9722528318730318</c:v>
                </c:pt>
                <c:pt idx="411">
                  <c:v>-0.97376689744806688</c:v>
                </c:pt>
                <c:pt idx="412">
                  <c:v>-0.97527867063072615</c:v>
                </c:pt>
                <c:pt idx="413">
                  <c:v>-0.97678815835740596</c:v>
                </c:pt>
                <c:pt idx="414">
                  <c:v>-0.97829536753305202</c:v>
                </c:pt>
                <c:pt idx="415">
                  <c:v>-0.97980030503134907</c:v>
                </c:pt>
                <c:pt idx="416">
                  <c:v>-0.9813029776949096</c:v>
                </c:pt>
                <c:pt idx="417">
                  <c:v>-0.98280339233546088</c:v>
                </c:pt>
                <c:pt idx="418">
                  <c:v>-0.98430155573403033</c:v>
                </c:pt>
                <c:pt idx="419">
                  <c:v>-0.98579747464112988</c:v>
                </c:pt>
                <c:pt idx="420">
                  <c:v>-0.98729115577693938</c:v>
                </c:pt>
                <c:pt idx="421">
                  <c:v>-0.98878260583148747</c:v>
                </c:pt>
                <c:pt idx="422">
                  <c:v>-0.990271831464832</c:v>
                </c:pt>
                <c:pt idx="423">
                  <c:v>-0.99175883930723896</c:v>
                </c:pt>
                <c:pt idx="424">
                  <c:v>-0.99324363595935983</c:v>
                </c:pt>
                <c:pt idx="425">
                  <c:v>-0.99472622799240762</c:v>
                </c:pt>
                <c:pt idx="426">
                  <c:v>-0.99620662194833209</c:v>
                </c:pt>
                <c:pt idx="427">
                  <c:v>-0.99768482433999306</c:v>
                </c:pt>
                <c:pt idx="428">
                  <c:v>-0.99916084165133279</c:v>
                </c:pt>
                <c:pt idx="429">
                  <c:v>-1.0006346803375468</c:v>
                </c:pt>
                <c:pt idx="430">
                  <c:v>-1.0021063468252538</c:v>
                </c:pt>
                <c:pt idx="431">
                  <c:v>-1.0035758475126642</c:v>
                </c:pt>
                <c:pt idx="432">
                  <c:v>-1.0050431887697473</c:v>
                </c:pt>
                <c:pt idx="433">
                  <c:v>-1.0065083769383971</c:v>
                </c:pt>
                <c:pt idx="434">
                  <c:v>-1.0079714183325978</c:v>
                </c:pt>
                <c:pt idx="435">
                  <c:v>-1.0094323192385866</c:v>
                </c:pt>
                <c:pt idx="436">
                  <c:v>-1.0108910859150158</c:v>
                </c:pt>
                <c:pt idx="437">
                  <c:v>-1.0123477245931158</c:v>
                </c:pt>
                <c:pt idx="438">
                  <c:v>-1.013802241476853</c:v>
                </c:pt>
                <c:pt idx="439">
                  <c:v>-1.0152546427430902</c:v>
                </c:pt>
                <c:pt idx="440">
                  <c:v>-1.0167049345417432</c:v>
                </c:pt>
                <c:pt idx="441">
                  <c:v>-1.0181531229959384</c:v>
                </c:pt>
                <c:pt idx="442">
                  <c:v>-1.0195992142021673</c:v>
                </c:pt>
                <c:pt idx="443">
                  <c:v>-1.0210432142304415</c:v>
                </c:pt>
                <c:pt idx="444">
                  <c:v>-1.0224851291244459</c:v>
                </c:pt>
                <c:pt idx="445">
                  <c:v>-1.0239249649016897</c:v>
                </c:pt>
                <c:pt idx="446">
                  <c:v>-1.0253627275536588</c:v>
                </c:pt>
                <c:pt idx="447">
                  <c:v>-1.026798423045965</c:v>
                </c:pt>
                <c:pt idx="448">
                  <c:v>-1.0282320573184949</c:v>
                </c:pt>
                <c:pt idx="449">
                  <c:v>-1.0296636362855576</c:v>
                </c:pt>
                <c:pt idx="450">
                  <c:v>-1.0310931658360314</c:v>
                </c:pt>
                <c:pt idx="451">
                  <c:v>-1.0325206518335095</c:v>
                </c:pt>
                <c:pt idx="452">
                  <c:v>-1.0339461001164447</c:v>
                </c:pt>
                <c:pt idx="453">
                  <c:v>-1.0353695164982928</c:v>
                </c:pt>
                <c:pt idx="454">
                  <c:v>-1.0367909067676555</c:v>
                </c:pt>
                <c:pt idx="455">
                  <c:v>-1.0382102766884209</c:v>
                </c:pt>
                <c:pt idx="456">
                  <c:v>-1.0396276319999056</c:v>
                </c:pt>
                <c:pt idx="457">
                  <c:v>-1.0410429784169926</c:v>
                </c:pt>
                <c:pt idx="458">
                  <c:v>-1.0424563216302714</c:v>
                </c:pt>
                <c:pt idx="459">
                  <c:v>-1.043867667306174</c:v>
                </c:pt>
                <c:pt idx="460">
                  <c:v>-1.0452770210871132</c:v>
                </c:pt>
                <c:pt idx="461">
                  <c:v>-1.0466843885916162</c:v>
                </c:pt>
                <c:pt idx="462">
                  <c:v>-1.0480897754144614</c:v>
                </c:pt>
                <c:pt idx="463">
                  <c:v>-1.0494931871268098</c:v>
                </c:pt>
                <c:pt idx="464">
                  <c:v>-1.0508946292763406</c:v>
                </c:pt>
                <c:pt idx="465">
                  <c:v>-1.0522941073873799</c:v>
                </c:pt>
                <c:pt idx="466">
                  <c:v>-1.0536916269610344</c:v>
                </c:pt>
                <c:pt idx="467">
                  <c:v>-1.0550871934753194</c:v>
                </c:pt>
                <c:pt idx="468">
                  <c:v>-1.0564808123852891</c:v>
                </c:pt>
                <c:pt idx="469">
                  <c:v>-1.0578724891231643</c:v>
                </c:pt>
                <c:pt idx="470">
                  <c:v>-1.0592622290984597</c:v>
                </c:pt>
                <c:pt idx="471">
                  <c:v>-1.0606500376981105</c:v>
                </c:pt>
                <c:pt idx="472">
                  <c:v>-1.0620359202865974</c:v>
                </c:pt>
                <c:pt idx="473">
                  <c:v>-1.0634198822060725</c:v>
                </c:pt>
                <c:pt idx="474">
                  <c:v>-1.0648019287764814</c:v>
                </c:pt>
                <c:pt idx="475">
                  <c:v>-1.0661820652956879</c:v>
                </c:pt>
                <c:pt idx="476">
                  <c:v>-1.0675602970395943</c:v>
                </c:pt>
                <c:pt idx="477">
                  <c:v>-1.0689366292622644</c:v>
                </c:pt>
                <c:pt idx="478">
                  <c:v>-1.0703110671960425</c:v>
                </c:pt>
                <c:pt idx="479">
                  <c:v>-1.0716836160516736</c:v>
                </c:pt>
                <c:pt idx="480">
                  <c:v>-1.0730542810184223</c:v>
                </c:pt>
                <c:pt idx="481">
                  <c:v>-1.0744230672641906</c:v>
                </c:pt>
                <c:pt idx="482">
                  <c:v>-1.075789979935635</c:v>
                </c:pt>
                <c:pt idx="483">
                  <c:v>-1.0771550241582826</c:v>
                </c:pt>
                <c:pt idx="484">
                  <c:v>-1.0785182050366471</c:v>
                </c:pt>
                <c:pt idx="485">
                  <c:v>-1.0798795276543434</c:v>
                </c:pt>
                <c:pt idx="486">
                  <c:v>-1.0812389970742009</c:v>
                </c:pt>
                <c:pt idx="487">
                  <c:v>-1.0825966183383784</c:v>
                </c:pt>
                <c:pt idx="488">
                  <c:v>-1.0839523964684743</c:v>
                </c:pt>
                <c:pt idx="489">
                  <c:v>-1.0853063364656399</c:v>
                </c:pt>
                <c:pt idx="490">
                  <c:v>-1.0866584433106898</c:v>
                </c:pt>
                <c:pt idx="491">
                  <c:v>-1.0880087219642118</c:v>
                </c:pt>
                <c:pt idx="492">
                  <c:v>-1.0893571773666768</c:v>
                </c:pt>
                <c:pt idx="493">
                  <c:v>-1.0907038144385472</c:v>
                </c:pt>
                <c:pt idx="494">
                  <c:v>-1.0920486380803844</c:v>
                </c:pt>
                <c:pt idx="495">
                  <c:v>-1.0933916531729566</c:v>
                </c:pt>
                <c:pt idx="496">
                  <c:v>-1.0947328645773458</c:v>
                </c:pt>
                <c:pt idx="497">
                  <c:v>-1.0960722771350517</c:v>
                </c:pt>
                <c:pt idx="498">
                  <c:v>-1.0974098956680991</c:v>
                </c:pt>
                <c:pt idx="499">
                  <c:v>-1.0987457249791404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CD-4A13-8CDA-49E7E53F6273}"/>
            </c:ext>
          </c:extLst>
        </c:ser>
        <c:ser>
          <c:idx val="1"/>
          <c:order val="1"/>
          <c:tx>
            <c:strRef>
              <c:f>'2nd Order (2)'!$E$1</c:f>
              <c:strCache>
                <c:ptCount val="1"/>
                <c:pt idx="0">
                  <c:v>ln[B]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814691641805642"/>
                  <c:y val="3.120836889253873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'2nd Order (2)'!$A$2:$A$883</c:f>
              <c:numCache>
                <c:formatCode>General</c:formatCode>
                <c:ptCount val="88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</c:numCache>
            </c:numRef>
          </c:xVal>
          <c:yVal>
            <c:numRef>
              <c:f>'2nd Order (2)'!$E$2:$E$883</c:f>
              <c:numCache>
                <c:formatCode>General</c:formatCode>
                <c:ptCount val="882"/>
                <c:pt idx="0">
                  <c:v>0.69314718055994529</c:v>
                </c:pt>
                <c:pt idx="1">
                  <c:v>0.68913915916240653</c:v>
                </c:pt>
                <c:pt idx="2">
                  <c:v>0.68514720189286693</c:v>
                </c:pt>
                <c:pt idx="3">
                  <c:v>0.68117118024035894</c:v>
                </c:pt>
                <c:pt idx="4">
                  <c:v>0.67721096723190133</c:v>
                </c:pt>
                <c:pt idx="5">
                  <c:v>0.67326643740803127</c:v>
                </c:pt>
                <c:pt idx="6">
                  <c:v>0.66933746679882189</c:v>
                </c:pt>
                <c:pt idx="7">
                  <c:v>0.66542393290037183</c:v>
                </c:pt>
                <c:pt idx="8">
                  <c:v>0.66152571465175858</c:v>
                </c:pt>
                <c:pt idx="9">
                  <c:v>0.65764269241244278</c:v>
                </c:pt>
                <c:pt idx="10">
                  <c:v>0.65377474794011292</c:v>
                </c:pt>
                <c:pt idx="11">
                  <c:v>0.64992176436896187</c:v>
                </c:pt>
                <c:pt idx="12">
                  <c:v>0.64608362618838289</c:v>
                </c:pt>
                <c:pt idx="13">
                  <c:v>0.64226021922207643</c:v>
                </c:pt>
                <c:pt idx="14">
                  <c:v>0.6384514306075596</c:v>
                </c:pt>
                <c:pt idx="15">
                  <c:v>0.63465714877606638</c:v>
                </c:pt>
                <c:pt idx="16">
                  <c:v>0.6308772634328319</c:v>
                </c:pt>
                <c:pt idx="17">
                  <c:v>0.62711166553775044</c:v>
                </c:pt>
                <c:pt idx="18">
                  <c:v>0.62336024728640027</c:v>
                </c:pt>
                <c:pt idx="19">
                  <c:v>0.61962290209142512</c:v>
                </c:pt>
                <c:pt idx="20">
                  <c:v>0.61589952456426622</c:v>
                </c:pt>
                <c:pt idx="21">
                  <c:v>0.61219001049723532</c:v>
                </c:pt>
                <c:pt idx="22">
                  <c:v>0.60849425684592229</c:v>
                </c:pt>
                <c:pt idx="23">
                  <c:v>0.60481216171192886</c:v>
                </c:pt>
                <c:pt idx="24">
                  <c:v>0.6011436243259225</c:v>
                </c:pt>
                <c:pt idx="25">
                  <c:v>0.59748854503100157</c:v>
                </c:pt>
                <c:pt idx="26">
                  <c:v>0.59384682526636734</c:v>
                </c:pt>
                <c:pt idx="27">
                  <c:v>0.59021836755129276</c:v>
                </c:pt>
                <c:pt idx="28">
                  <c:v>0.5866030754693855</c:v>
                </c:pt>
                <c:pt idx="29">
                  <c:v>0.5830008536531357</c:v>
                </c:pt>
                <c:pt idx="30">
                  <c:v>0.5794116077687429</c:v>
                </c:pt>
                <c:pt idx="31">
                  <c:v>0.57583524450121792</c:v>
                </c:pt>
                <c:pt idx="32">
                  <c:v>0.57227167153975067</c:v>
                </c:pt>
                <c:pt idx="33">
                  <c:v>0.56872079756334148</c:v>
                </c:pt>
                <c:pt idx="34">
                  <c:v>0.56518253222668768</c:v>
                </c:pt>
                <c:pt idx="35">
                  <c:v>0.56165678614632142</c:v>
                </c:pt>
                <c:pt idx="36">
                  <c:v>0.55814347088699257</c:v>
                </c:pt>
                <c:pt idx="37">
                  <c:v>0.55464249894829265</c:v>
                </c:pt>
                <c:pt idx="38">
                  <c:v>0.55115378375151325</c:v>
                </c:pt>
                <c:pt idx="39">
                  <c:v>0.54767723962673498</c:v>
                </c:pt>
                <c:pt idx="40">
                  <c:v>0.5442127818001421</c:v>
                </c:pt>
                <c:pt idx="41">
                  <c:v>0.54076032638155713</c:v>
                </c:pt>
                <c:pt idx="42">
                  <c:v>0.53731979035219279</c:v>
                </c:pt>
                <c:pt idx="43">
                  <c:v>0.53389109155261427</c:v>
                </c:pt>
                <c:pt idx="44">
                  <c:v>0.53047414867090981</c:v>
                </c:pt>
                <c:pt idx="45">
                  <c:v>0.52706888123106377</c:v>
                </c:pt>
                <c:pt idx="46">
                  <c:v>0.52367520958152836</c:v>
                </c:pt>
                <c:pt idx="47">
                  <c:v>0.52029305488399102</c:v>
                </c:pt>
                <c:pt idx="48">
                  <c:v>0.51692233910233121</c:v>
                </c:pt>
                <c:pt idx="49">
                  <c:v>0.51356298499176556</c:v>
                </c:pt>
                <c:pt idx="50">
                  <c:v>0.51021491608817493</c:v>
                </c:pt>
                <c:pt idx="51">
                  <c:v>0.50687805669761199</c:v>
                </c:pt>
                <c:pt idx="52">
                  <c:v>0.50355233188598336</c:v>
                </c:pt>
                <c:pt idx="53">
                  <c:v>0.50023766746890552</c:v>
                </c:pt>
                <c:pt idx="54">
                  <c:v>0.49693399000172817</c:v>
                </c:pt>
                <c:pt idx="55">
                  <c:v>0.49364122676972438</c:v>
                </c:pt>
                <c:pt idx="56">
                  <c:v>0.49035930577844156</c:v>
                </c:pt>
                <c:pt idx="57">
                  <c:v>0.48708815574421271</c:v>
                </c:pt>
                <c:pt idx="58">
                  <c:v>0.48382770608482267</c:v>
                </c:pt>
                <c:pt idx="59">
                  <c:v>0.4805778869103276</c:v>
                </c:pt>
                <c:pt idx="60">
                  <c:v>0.47733862901402407</c:v>
                </c:pt>
                <c:pt idx="61">
                  <c:v>0.47410986386356518</c:v>
                </c:pt>
                <c:pt idx="62">
                  <c:v>0.47089152359222047</c:v>
                </c:pt>
                <c:pt idx="63">
                  <c:v>0.4676835409902772</c:v>
                </c:pt>
                <c:pt idx="64">
                  <c:v>0.46448584949658034</c:v>
                </c:pt>
                <c:pt idx="65">
                  <c:v>0.46129838319020794</c:v>
                </c:pt>
                <c:pt idx="66">
                  <c:v>0.45812107678227981</c:v>
                </c:pt>
                <c:pt idx="67">
                  <c:v>0.45495386560789741</c:v>
                </c:pt>
                <c:pt idx="68">
                  <c:v>0.45179668561821112</c:v>
                </c:pt>
                <c:pt idx="69">
                  <c:v>0.44864947337261374</c:v>
                </c:pt>
                <c:pt idx="70">
                  <c:v>0.44551216603105714</c:v>
                </c:pt>
                <c:pt idx="71">
                  <c:v>0.44238470134648994</c:v>
                </c:pt>
                <c:pt idx="72">
                  <c:v>0.43926701765741438</c:v>
                </c:pt>
                <c:pt idx="73">
                  <c:v>0.43615905388055853</c:v>
                </c:pt>
                <c:pt idx="74">
                  <c:v>0.43306074950366413</c:v>
                </c:pt>
                <c:pt idx="75">
                  <c:v>0.42997204457838595</c:v>
                </c:pt>
                <c:pt idx="76">
                  <c:v>0.42689287971330114</c:v>
                </c:pt>
                <c:pt idx="77">
                  <c:v>0.42382319606702706</c:v>
                </c:pt>
                <c:pt idx="78">
                  <c:v>0.42076293534144465</c:v>
                </c:pt>
                <c:pt idx="79">
                  <c:v>0.41771203977502636</c:v>
                </c:pt>
                <c:pt idx="80">
                  <c:v>0.4146704521362663</c:v>
                </c:pt>
                <c:pt idx="81">
                  <c:v>0.41163811571720998</c:v>
                </c:pt>
                <c:pt idx="82">
                  <c:v>0.40861497432708332</c:v>
                </c:pt>
                <c:pt idx="83">
                  <c:v>0.4056009722860181</c:v>
                </c:pt>
                <c:pt idx="84">
                  <c:v>0.40259605441887208</c:v>
                </c:pt>
                <c:pt idx="85">
                  <c:v>0.39960016604914267</c:v>
                </c:pt>
                <c:pt idx="86">
                  <c:v>0.39661325299297201</c:v>
                </c:pt>
                <c:pt idx="87">
                  <c:v>0.39363526155324169</c:v>
                </c:pt>
                <c:pt idx="88">
                  <c:v>0.39066613851375626</c:v>
                </c:pt>
                <c:pt idx="89">
                  <c:v>0.38770583113351265</c:v>
                </c:pt>
                <c:pt idx="90">
                  <c:v>0.38475428714105586</c:v>
                </c:pt>
                <c:pt idx="91">
                  <c:v>0.38181145472891692</c:v>
                </c:pt>
                <c:pt idx="92">
                  <c:v>0.37887728254813396</c:v>
                </c:pt>
                <c:pt idx="93">
                  <c:v>0.37595171970285374</c:v>
                </c:pt>
                <c:pt idx="94">
                  <c:v>0.37303471574501257</c:v>
                </c:pt>
                <c:pt idx="95">
                  <c:v>0.37012622066909417</c:v>
                </c:pt>
                <c:pt idx="96">
                  <c:v>0.36722618490696568</c:v>
                </c:pt>
                <c:pt idx="97">
                  <c:v>0.36433455932278758</c:v>
                </c:pt>
                <c:pt idx="98">
                  <c:v>0.36145129520799751</c:v>
                </c:pt>
                <c:pt idx="99">
                  <c:v>0.35857634427636759</c:v>
                </c:pt>
                <c:pt idx="100">
                  <c:v>0.35570965865913218</c:v>
                </c:pt>
                <c:pt idx="101">
                  <c:v>0.35285119090018596</c:v>
                </c:pt>
                <c:pt idx="102">
                  <c:v>0.35000089395135098</c:v>
                </c:pt>
                <c:pt idx="103">
                  <c:v>0.34715872116771174</c:v>
                </c:pt>
                <c:pt idx="104">
                  <c:v>0.34432462630301586</c:v>
                </c:pt>
                <c:pt idx="105">
                  <c:v>0.34149856350514107</c:v>
                </c:pt>
                <c:pt idx="106">
                  <c:v>0.33868048731162631</c:v>
                </c:pt>
                <c:pt idx="107">
                  <c:v>0.33587035264526571</c:v>
                </c:pt>
                <c:pt idx="108">
                  <c:v>0.33306811480976478</c:v>
                </c:pt>
                <c:pt idx="109">
                  <c:v>0.33027372948545813</c:v>
                </c:pt>
                <c:pt idx="110">
                  <c:v>0.32748715272508649</c:v>
                </c:pt>
                <c:pt idx="111">
                  <c:v>0.32470834094963319</c:v>
                </c:pt>
                <c:pt idx="112">
                  <c:v>0.32193725094421932</c:v>
                </c:pt>
                <c:pt idx="113">
                  <c:v>0.31917383985405451</c:v>
                </c:pt>
                <c:pt idx="114">
                  <c:v>0.31641806518044502</c:v>
                </c:pt>
                <c:pt idx="115">
                  <c:v>0.31366988477685681</c:v>
                </c:pt>
                <c:pt idx="116">
                  <c:v>0.31092925684503259</c:v>
                </c:pt>
                <c:pt idx="117">
                  <c:v>0.30819613993116263</c:v>
                </c:pt>
                <c:pt idx="118">
                  <c:v>0.30547049292210765</c:v>
                </c:pt>
                <c:pt idx="119">
                  <c:v>0.3027522750416739</c:v>
                </c:pt>
                <c:pt idx="120">
                  <c:v>0.30004144584693876</c:v>
                </c:pt>
                <c:pt idx="121">
                  <c:v>0.29733796522462591</c:v>
                </c:pt>
                <c:pt idx="122">
                  <c:v>0.29464179338753071</c:v>
                </c:pt>
                <c:pt idx="123">
                  <c:v>0.29195289087099269</c:v>
                </c:pt>
                <c:pt idx="124">
                  <c:v>0.28927121852941667</c:v>
                </c:pt>
                <c:pt idx="125">
                  <c:v>0.28659673753284004</c:v>
                </c:pt>
                <c:pt idx="126">
                  <c:v>0.28392940936354649</c:v>
                </c:pt>
                <c:pt idx="127">
                  <c:v>0.28126919581272491</c:v>
                </c:pt>
                <c:pt idx="128">
                  <c:v>0.27861605897717273</c:v>
                </c:pt>
                <c:pt idx="129">
                  <c:v>0.27596996125604306</c:v>
                </c:pt>
                <c:pt idx="130">
                  <c:v>0.2733308653476359</c:v>
                </c:pt>
                <c:pt idx="131">
                  <c:v>0.27069873424623059</c:v>
                </c:pt>
                <c:pt idx="132">
                  <c:v>0.26807353123896083</c:v>
                </c:pt>
                <c:pt idx="133">
                  <c:v>0.26545521990273091</c:v>
                </c:pt>
                <c:pt idx="134">
                  <c:v>0.26284376410117161</c:v>
                </c:pt>
                <c:pt idx="135">
                  <c:v>0.26023912798163751</c:v>
                </c:pt>
                <c:pt idx="136">
                  <c:v>0.25764127597224179</c:v>
                </c:pt>
                <c:pt idx="137">
                  <c:v>0.25505017277893099</c:v>
                </c:pt>
                <c:pt idx="138">
                  <c:v>0.25246578338259734</c:v>
                </c:pt>
                <c:pt idx="139">
                  <c:v>0.2498880730362282</c:v>
                </c:pt>
                <c:pt idx="140">
                  <c:v>0.24731700726209277</c:v>
                </c:pt>
                <c:pt idx="141">
                  <c:v>0.24475255184896519</c:v>
                </c:pt>
                <c:pt idx="142">
                  <c:v>0.24219467284938309</c:v>
                </c:pt>
                <c:pt idx="143">
                  <c:v>0.23964333657694109</c:v>
                </c:pt>
                <c:pt idx="144">
                  <c:v>0.23709850960361956</c:v>
                </c:pt>
                <c:pt idx="145">
                  <c:v>0.23456015875714695</c:v>
                </c:pt>
                <c:pt idx="146">
                  <c:v>0.23202825111839631</c:v>
                </c:pt>
                <c:pt idx="147">
                  <c:v>0.22950275401881384</c:v>
                </c:pt>
                <c:pt idx="148">
                  <c:v>0.2269836350378813</c:v>
                </c:pt>
                <c:pt idx="149">
                  <c:v>0.22447086200060909</c:v>
                </c:pt>
                <c:pt idx="150">
                  <c:v>0.22196440297506267</c:v>
                </c:pt>
                <c:pt idx="151">
                  <c:v>0.21946422626991816</c:v>
                </c:pt>
                <c:pt idx="152">
                  <c:v>0.21697030043204987</c:v>
                </c:pt>
                <c:pt idx="153">
                  <c:v>0.21448259424414812</c:v>
                </c:pt>
                <c:pt idx="154">
                  <c:v>0.2120010767223654</c:v>
                </c:pt>
                <c:pt idx="155">
                  <c:v>0.20952571711399365</c:v>
                </c:pt>
                <c:pt idx="156">
                  <c:v>0.20705648489516901</c:v>
                </c:pt>
                <c:pt idx="157">
                  <c:v>0.20459334976860533</c:v>
                </c:pt>
                <c:pt idx="158">
                  <c:v>0.20213628166135647</c:v>
                </c:pt>
                <c:pt idx="159">
                  <c:v>0.19968525072260482</c:v>
                </c:pt>
                <c:pt idx="160">
                  <c:v>0.19724022732147822</c:v>
                </c:pt>
                <c:pt idx="161">
                  <c:v>0.19480118204489275</c:v>
                </c:pt>
                <c:pt idx="162">
                  <c:v>0.19236808569542282</c:v>
                </c:pt>
                <c:pt idx="163">
                  <c:v>0.18994090928919621</c:v>
                </c:pt>
                <c:pt idx="164">
                  <c:v>0.18751962405381586</c:v>
                </c:pt>
                <c:pt idx="165">
                  <c:v>0.18510420142630551</c:v>
                </c:pt>
                <c:pt idx="166">
                  <c:v>0.18269461305108201</c:v>
                </c:pt>
                <c:pt idx="167">
                  <c:v>0.18029083077795027</c:v>
                </c:pt>
                <c:pt idx="168">
                  <c:v>0.17789282666012388</c:v>
                </c:pt>
                <c:pt idx="169">
                  <c:v>0.17550057295226862</c:v>
                </c:pt>
                <c:pt idx="170">
                  <c:v>0.17311404210856979</c:v>
                </c:pt>
                <c:pt idx="171">
                  <c:v>0.17073320678082266</c:v>
                </c:pt>
                <c:pt idx="172">
                  <c:v>0.16835803981654557</c:v>
                </c:pt>
                <c:pt idx="173">
                  <c:v>0.16598851425711608</c:v>
                </c:pt>
                <c:pt idx="174">
                  <c:v>0.16362460333592843</c:v>
                </c:pt>
                <c:pt idx="175">
                  <c:v>0.16126628047657307</c:v>
                </c:pt>
                <c:pt idx="176">
                  <c:v>0.15891351929103825</c:v>
                </c:pt>
                <c:pt idx="177">
                  <c:v>0.15656629357793217</c:v>
                </c:pt>
                <c:pt idx="178">
                  <c:v>0.15422457732072684</c:v>
                </c:pt>
                <c:pt idx="179">
                  <c:v>0.1518883446860215</c:v>
                </c:pt>
                <c:pt idx="180">
                  <c:v>0.14955757002182737</c:v>
                </c:pt>
                <c:pt idx="181">
                  <c:v>0.14723222785587173</c:v>
                </c:pt>
                <c:pt idx="182">
                  <c:v>0.14491229289392246</c:v>
                </c:pt>
                <c:pt idx="183">
                  <c:v>0.14259774001813136</c:v>
                </c:pt>
                <c:pt idx="184">
                  <c:v>0.14028854428539722</c:v>
                </c:pt>
                <c:pt idx="185">
                  <c:v>0.13798468092574745</c:v>
                </c:pt>
                <c:pt idx="186">
                  <c:v>0.13568612534073907</c:v>
                </c:pt>
                <c:pt idx="187">
                  <c:v>0.13339285310187732</c:v>
                </c:pt>
                <c:pt idx="188">
                  <c:v>0.13110483994905289</c:v>
                </c:pt>
                <c:pt idx="189">
                  <c:v>0.12882206178899724</c:v>
                </c:pt>
                <c:pt idx="190">
                  <c:v>0.12654449469375484</c:v>
                </c:pt>
                <c:pt idx="191">
                  <c:v>0.12427211489917414</c:v>
                </c:pt>
                <c:pt idx="192">
                  <c:v>0.12200489880341424</c:v>
                </c:pt>
                <c:pt idx="193">
                  <c:v>0.11974282296547004</c:v>
                </c:pt>
                <c:pt idx="194">
                  <c:v>0.11748586410371255</c:v>
                </c:pt>
                <c:pt idx="195">
                  <c:v>0.11523399909444745</c:v>
                </c:pt>
                <c:pt idx="196">
                  <c:v>0.1129872049704882</c:v>
                </c:pt>
                <c:pt idx="197">
                  <c:v>0.11074545891974646</c:v>
                </c:pt>
                <c:pt idx="198">
                  <c:v>0.10850873828383784</c:v>
                </c:pt>
                <c:pt idx="199">
                  <c:v>0.10627702055670343</c:v>
                </c:pt>
                <c:pt idx="200">
                  <c:v>0.10405028338324693</c:v>
                </c:pt>
                <c:pt idx="201">
                  <c:v>0.10182850455798625</c:v>
                </c:pt>
                <c:pt idx="202">
                  <c:v>9.9611662023721056E-2</c:v>
                </c:pt>
                <c:pt idx="203">
                  <c:v>9.7399733870214597E-2</c:v>
                </c:pt>
                <c:pt idx="204">
                  <c:v>9.5192698332890194E-2</c:v>
                </c:pt>
                <c:pt idx="205">
                  <c:v>9.2990533791542734E-2</c:v>
                </c:pt>
                <c:pt idx="206">
                  <c:v>9.0793218769063377E-2</c:v>
                </c:pt>
                <c:pt idx="207">
                  <c:v>8.8600731930178936E-2</c:v>
                </c:pt>
                <c:pt idx="208">
                  <c:v>8.641305208020518E-2</c:v>
                </c:pt>
                <c:pt idx="209">
                  <c:v>8.4230158163813657E-2</c:v>
                </c:pt>
                <c:pt idx="210">
                  <c:v>8.2052029263811652E-2</c:v>
                </c:pt>
                <c:pt idx="211">
                  <c:v>7.9878644599936419E-2</c:v>
                </c:pt>
                <c:pt idx="212">
                  <c:v>7.7709983527661591E-2</c:v>
                </c:pt>
                <c:pt idx="213">
                  <c:v>7.5546025537017031E-2</c:v>
                </c:pt>
                <c:pt idx="214">
                  <c:v>7.3386750251421162E-2</c:v>
                </c:pt>
                <c:pt idx="215">
                  <c:v>7.123213742652644E-2</c:v>
                </c:pt>
                <c:pt idx="216">
                  <c:v>6.9082166949077151E-2</c:v>
                </c:pt>
                <c:pt idx="217">
                  <c:v>6.6936818835779219E-2</c:v>
                </c:pt>
                <c:pt idx="218">
                  <c:v>6.4796073232182269E-2</c:v>
                </c:pt>
                <c:pt idx="219">
                  <c:v>6.2659910411573774E-2</c:v>
                </c:pt>
                <c:pt idx="220">
                  <c:v>6.052831077388527E-2</c:v>
                </c:pt>
                <c:pt idx="221">
                  <c:v>5.8401254844610118E-2</c:v>
                </c:pt>
                <c:pt idx="222">
                  <c:v>5.6278723273731998E-2</c:v>
                </c:pt>
                <c:pt idx="223">
                  <c:v>5.4160696834666414E-2</c:v>
                </c:pt>
                <c:pt idx="224">
                  <c:v>5.2047156423212407E-2</c:v>
                </c:pt>
                <c:pt idx="225">
                  <c:v>4.993808305651469E-2</c:v>
                </c:pt>
                <c:pt idx="226">
                  <c:v>4.7833457872038812E-2</c:v>
                </c:pt>
                <c:pt idx="227">
                  <c:v>4.5733262126555221E-2</c:v>
                </c:pt>
                <c:pt idx="228">
                  <c:v>4.363747719513459E-2</c:v>
                </c:pt>
                <c:pt idx="229">
                  <c:v>4.1546084570154143E-2</c:v>
                </c:pt>
                <c:pt idx="230">
                  <c:v>3.9459065860314266E-2</c:v>
                </c:pt>
                <c:pt idx="231">
                  <c:v>3.7376402789664663E-2</c:v>
                </c:pt>
                <c:pt idx="232">
                  <c:v>3.5298077196641978E-2</c:v>
                </c:pt>
                <c:pt idx="233">
                  <c:v>3.3224071033115934E-2</c:v>
                </c:pt>
                <c:pt idx="234">
                  <c:v>3.115436636344664E-2</c:v>
                </c:pt>
                <c:pt idx="235">
                  <c:v>2.9088945363551354E-2</c:v>
                </c:pt>
                <c:pt idx="236">
                  <c:v>2.7027790319980191E-2</c:v>
                </c:pt>
                <c:pt idx="237">
                  <c:v>2.4970883629002436E-2</c:v>
                </c:pt>
                <c:pt idx="238">
                  <c:v>2.2918207795701605E-2</c:v>
                </c:pt>
                <c:pt idx="239">
                  <c:v>2.086974543308007E-2</c:v>
                </c:pt>
                <c:pt idx="240">
                  <c:v>1.8825479261172933E-2</c:v>
                </c:pt>
                <c:pt idx="241">
                  <c:v>1.678539210617068E-2</c:v>
                </c:pt>
                <c:pt idx="242">
                  <c:v>1.47494668995511E-2</c:v>
                </c:pt>
                <c:pt idx="243">
                  <c:v>1.2717686677219777E-2</c:v>
                </c:pt>
                <c:pt idx="244">
                  <c:v>1.0690034578659625E-2</c:v>
                </c:pt>
                <c:pt idx="245">
                  <c:v>8.66649384608917E-3</c:v>
                </c:pt>
                <c:pt idx="246">
                  <c:v>6.6470478236289564E-3</c:v>
                </c:pt>
                <c:pt idx="247">
                  <c:v>4.6316799564766302E-3</c:v>
                </c:pt>
                <c:pt idx="248">
                  <c:v>2.6203737900904727E-3</c:v>
                </c:pt>
                <c:pt idx="249">
                  <c:v>6.1311296938063454E-4</c:v>
                </c:pt>
                <c:pt idx="250">
                  <c:v>-1.3901187620908818E-3</c:v>
                </c:pt>
                <c:pt idx="251">
                  <c:v>-3.3893375629023576E-3</c:v>
                </c:pt>
                <c:pt idx="252">
                  <c:v>-5.3845594945564693E-3</c:v>
                </c:pt>
                <c:pt idx="253">
                  <c:v>-7.375800522257267E-3</c:v>
                </c:pt>
                <c:pt idx="254">
                  <c:v>-9.3630765156782255E-3</c:v>
                </c:pt>
                <c:pt idx="255">
                  <c:v>-1.1346403249723839E-2</c:v>
                </c:pt>
                <c:pt idx="256">
                  <c:v>-1.3325796405282529E-2</c:v>
                </c:pt>
                <c:pt idx="257">
                  <c:v>-1.5301271569973036E-2</c:v>
                </c:pt>
                <c:pt idx="258">
                  <c:v>-1.7272844238882951E-2</c:v>
                </c:pt>
                <c:pt idx="259">
                  <c:v>-1.9240529815299685E-2</c:v>
                </c:pt>
                <c:pt idx="260">
                  <c:v>-2.1204343611434924E-2</c:v>
                </c:pt>
                <c:pt idx="261">
                  <c:v>-2.3164300849141273E-2</c:v>
                </c:pt>
                <c:pt idx="262">
                  <c:v>-2.512041666062264E-2</c:v>
                </c:pt>
                <c:pt idx="263">
                  <c:v>-2.7072706089136582E-2</c:v>
                </c:pt>
                <c:pt idx="264">
                  <c:v>-2.9021184089690674E-2</c:v>
                </c:pt>
                <c:pt idx="265">
                  <c:v>-3.0965865529731951E-2</c:v>
                </c:pt>
                <c:pt idx="266">
                  <c:v>-3.2906765189829157E-2</c:v>
                </c:pt>
                <c:pt idx="267">
                  <c:v>-3.4843897764348583E-2</c:v>
                </c:pt>
                <c:pt idx="268">
                  <c:v>-3.6777277862123932E-2</c:v>
                </c:pt>
                <c:pt idx="269">
                  <c:v>-3.8706920007118568E-2</c:v>
                </c:pt>
                <c:pt idx="270">
                  <c:v>-4.0632838639082354E-2</c:v>
                </c:pt>
                <c:pt idx="271">
                  <c:v>-4.2555048114201688E-2</c:v>
                </c:pt>
                <c:pt idx="272">
                  <c:v>-4.447356270574318E-2</c:v>
                </c:pt>
                <c:pt idx="273">
                  <c:v>-4.6388396604691497E-2</c:v>
                </c:pt>
                <c:pt idx="274">
                  <c:v>-4.8299563920380886E-2</c:v>
                </c:pt>
                <c:pt idx="275">
                  <c:v>-5.0207078681120502E-2</c:v>
                </c:pt>
                <c:pt idx="276">
                  <c:v>-5.2110954834814177E-2</c:v>
                </c:pt>
                <c:pt idx="277">
                  <c:v>-5.4011206249573715E-2</c:v>
                </c:pt>
                <c:pt idx="278">
                  <c:v>-5.5907846714326831E-2</c:v>
                </c:pt>
                <c:pt idx="279">
                  <c:v>-5.7800889939419099E-2</c:v>
                </c:pt>
                <c:pt idx="280">
                  <c:v>-5.9690349557210323E-2</c:v>
                </c:pt>
                <c:pt idx="281">
                  <c:v>-6.1576239122664717E-2</c:v>
                </c:pt>
                <c:pt idx="282">
                  <c:v>-6.3458572113936546E-2</c:v>
                </c:pt>
                <c:pt idx="283">
                  <c:v>-6.5337361932949228E-2</c:v>
                </c:pt>
                <c:pt idx="284">
                  <c:v>-6.7212621905969466E-2</c:v>
                </c:pt>
                <c:pt idx="285">
                  <c:v>-6.9084365284175969E-2</c:v>
                </c:pt>
                <c:pt idx="286">
                  <c:v>-7.0952605244222852E-2</c:v>
                </c:pt>
                <c:pt idx="287">
                  <c:v>-7.28173548887973E-2</c:v>
                </c:pt>
                <c:pt idx="288">
                  <c:v>-7.467862724717296E-2</c:v>
                </c:pt>
                <c:pt idx="289">
                  <c:v>-7.6536435275757264E-2</c:v>
                </c:pt>
                <c:pt idx="290">
                  <c:v>-7.8390791858633985E-2</c:v>
                </c:pt>
                <c:pt idx="291">
                  <c:v>-8.0241709808101067E-2</c:v>
                </c:pt>
                <c:pt idx="292">
                  <c:v>-8.2089201865202757E-2</c:v>
                </c:pt>
                <c:pt idx="293">
                  <c:v>-8.3933280700257615E-2</c:v>
                </c:pt>
                <c:pt idx="294">
                  <c:v>-8.5773958913380952E-2</c:v>
                </c:pt>
                <c:pt idx="295">
                  <c:v>-8.7611249035003044E-2</c:v>
                </c:pt>
                <c:pt idx="296">
                  <c:v>-8.9445163526381988E-2</c:v>
                </c:pt>
                <c:pt idx="297">
                  <c:v>-9.1275714780112358E-2</c:v>
                </c:pt>
                <c:pt idx="298">
                  <c:v>-9.3102915120628793E-2</c:v>
                </c:pt>
                <c:pt idx="299">
                  <c:v>-9.4926776804705196E-2</c:v>
                </c:pt>
                <c:pt idx="300">
                  <c:v>-9.6747312021949583E-2</c:v>
                </c:pt>
                <c:pt idx="301">
                  <c:v>-9.8564532895293738E-2</c:v>
                </c:pt>
                <c:pt idx="302">
                  <c:v>-0.10037845148147918</c:v>
                </c:pt>
                <c:pt idx="303">
                  <c:v>-0.1021890797715382</c:v>
                </c:pt>
                <c:pt idx="304">
                  <c:v>-0.10399642969127063</c:v>
                </c:pt>
                <c:pt idx="305">
                  <c:v>-0.10580051310171659</c:v>
                </c:pt>
                <c:pt idx="306">
                  <c:v>-0.10760134179962456</c:v>
                </c:pt>
                <c:pt idx="307">
                  <c:v>-0.10939892751791536</c:v>
                </c:pt>
                <c:pt idx="308">
                  <c:v>-0.11119328192614218</c:v>
                </c:pt>
                <c:pt idx="309">
                  <c:v>-0.11298441663094605</c:v>
                </c:pt>
                <c:pt idx="310">
                  <c:v>-0.11477234317650759</c:v>
                </c:pt>
                <c:pt idx="311">
                  <c:v>-0.11655707304499457</c:v>
                </c:pt>
                <c:pt idx="312">
                  <c:v>-0.11833861765700551</c:v>
                </c:pt>
                <c:pt idx="313">
                  <c:v>-0.12011698837200925</c:v>
                </c:pt>
                <c:pt idx="314">
                  <c:v>-0.12189219648878058</c:v>
                </c:pt>
                <c:pt idx="315">
                  <c:v>-0.12366425324583194</c:v>
                </c:pt>
                <c:pt idx="316">
                  <c:v>-0.12543316982184172</c:v>
                </c:pt>
                <c:pt idx="317">
                  <c:v>-0.12719895733607825</c:v>
                </c:pt>
                <c:pt idx="318">
                  <c:v>-0.12896162684882009</c:v>
                </c:pt>
                <c:pt idx="319">
                  <c:v>-0.13072118936177315</c:v>
                </c:pt>
                <c:pt idx="320">
                  <c:v>-0.13247765581848317</c:v>
                </c:pt>
                <c:pt idx="321">
                  <c:v>-0.1342310371047456</c:v>
                </c:pt>
                <c:pt idx="322">
                  <c:v>-0.13598134404901113</c:v>
                </c:pt>
                <c:pt idx="323">
                  <c:v>-0.13772858742278812</c:v>
                </c:pt>
                <c:pt idx="324">
                  <c:v>-0.13947277794104126</c:v>
                </c:pt>
                <c:pt idx="325">
                  <c:v>-0.14121392626258672</c:v>
                </c:pt>
                <c:pt idx="326">
                  <c:v>-0.14295204299048397</c:v>
                </c:pt>
                <c:pt idx="327">
                  <c:v>-0.14468713867242416</c:v>
                </c:pt>
                <c:pt idx="328">
                  <c:v>-0.1464192238011153</c:v>
                </c:pt>
                <c:pt idx="329">
                  <c:v>-0.14814830881466373</c:v>
                </c:pt>
                <c:pt idx="330">
                  <c:v>-0.14987440409695241</c:v>
                </c:pt>
                <c:pt idx="331">
                  <c:v>-0.15159751997801629</c:v>
                </c:pt>
                <c:pt idx="332">
                  <c:v>-0.15331766673441377</c:v>
                </c:pt>
                <c:pt idx="333">
                  <c:v>-0.15503485458959562</c:v>
                </c:pt>
                <c:pt idx="334">
                  <c:v>-0.1567490937142704</c:v>
                </c:pt>
                <c:pt idx="335">
                  <c:v>-0.1584603942267668</c:v>
                </c:pt>
                <c:pt idx="336">
                  <c:v>-0.16016876619339257</c:v>
                </c:pt>
                <c:pt idx="337">
                  <c:v>-0.16187421962879117</c:v>
                </c:pt>
                <c:pt idx="338">
                  <c:v>-0.1635767644962943</c:v>
                </c:pt>
                <c:pt idx="339">
                  <c:v>-0.16527641070827254</c:v>
                </c:pt>
                <c:pt idx="340">
                  <c:v>-0.166973168126482</c:v>
                </c:pt>
                <c:pt idx="341">
                  <c:v>-0.16866704656240872</c:v>
                </c:pt>
                <c:pt idx="342">
                  <c:v>-0.17035805577760996</c:v>
                </c:pt>
                <c:pt idx="343">
                  <c:v>-0.17204620548405231</c:v>
                </c:pt>
                <c:pt idx="344">
                  <c:v>-0.17373150534444731</c:v>
                </c:pt>
                <c:pt idx="345">
                  <c:v>-0.17541396497258405</c:v>
                </c:pt>
                <c:pt idx="346">
                  <c:v>-0.17709359393365917</c:v>
                </c:pt>
                <c:pt idx="347">
                  <c:v>-0.17877040174460351</c:v>
                </c:pt>
                <c:pt idx="348">
                  <c:v>-0.18044439787440703</c:v>
                </c:pt>
                <c:pt idx="349">
                  <c:v>-0.18211559174443998</c:v>
                </c:pt>
                <c:pt idx="350">
                  <c:v>-0.18378399272877174</c:v>
                </c:pt>
                <c:pt idx="351">
                  <c:v>-0.18544961015448733</c:v>
                </c:pt>
                <c:pt idx="352">
                  <c:v>-0.18711245330200107</c:v>
                </c:pt>
                <c:pt idx="353">
                  <c:v>-0.18877253140536712</c:v>
                </c:pt>
                <c:pt idx="354">
                  <c:v>-0.19042985365258838</c:v>
                </c:pt>
                <c:pt idx="355">
                  <c:v>-0.19208442918592211</c:v>
                </c:pt>
                <c:pt idx="356">
                  <c:v>-0.193736267102183</c:v>
                </c:pt>
                <c:pt idx="357">
                  <c:v>-0.19538537645304443</c:v>
                </c:pt>
                <c:pt idx="358">
                  <c:v>-0.19703176624533644</c:v>
                </c:pt>
                <c:pt idx="359">
                  <c:v>-0.19867544544134158</c:v>
                </c:pt>
                <c:pt idx="360">
                  <c:v>-0.20031642295908864</c:v>
                </c:pt>
                <c:pt idx="361">
                  <c:v>-0.20195470767264329</c:v>
                </c:pt>
                <c:pt idx="362">
                  <c:v>-0.20359030841239684</c:v>
                </c:pt>
                <c:pt idx="363">
                  <c:v>-0.20522323396535241</c:v>
                </c:pt>
                <c:pt idx="364">
                  <c:v>-0.20685349307540901</c:v>
                </c:pt>
                <c:pt idx="365">
                  <c:v>-0.20848109444364282</c:v>
                </c:pt>
                <c:pt idx="366">
                  <c:v>-0.21010604672858679</c:v>
                </c:pt>
                <c:pt idx="367">
                  <c:v>-0.21172835854650751</c:v>
                </c:pt>
                <c:pt idx="368">
                  <c:v>-0.21334803847167982</c:v>
                </c:pt>
                <c:pt idx="369">
                  <c:v>-0.21496509503665961</c:v>
                </c:pt>
                <c:pt idx="370">
                  <c:v>-0.21657953673255401</c:v>
                </c:pt>
                <c:pt idx="371">
                  <c:v>-0.21819137200928954</c:v>
                </c:pt>
                <c:pt idx="372">
                  <c:v>-0.21980060927587819</c:v>
                </c:pt>
                <c:pt idx="373">
                  <c:v>-0.22140725690068092</c:v>
                </c:pt>
                <c:pt idx="374">
                  <c:v>-0.22301132321166961</c:v>
                </c:pt>
                <c:pt idx="375">
                  <c:v>-0.22461281649668677</c:v>
                </c:pt>
                <c:pt idx="376">
                  <c:v>-0.22621174500370297</c:v>
                </c:pt>
                <c:pt idx="377">
                  <c:v>-0.22780811694107186</c:v>
                </c:pt>
                <c:pt idx="378">
                  <c:v>-0.22940194047778437</c:v>
                </c:pt>
                <c:pt idx="379">
                  <c:v>-0.23099322374371942</c:v>
                </c:pt>
                <c:pt idx="380">
                  <c:v>-0.23258197482989362</c:v>
                </c:pt>
                <c:pt idx="381">
                  <c:v>-0.23416820178870873</c:v>
                </c:pt>
                <c:pt idx="382">
                  <c:v>-0.23575191263419687</c:v>
                </c:pt>
                <c:pt idx="383">
                  <c:v>-0.23733311534226398</c:v>
                </c:pt>
                <c:pt idx="384">
                  <c:v>-0.23891181785093174</c:v>
                </c:pt>
                <c:pt idx="385">
                  <c:v>-0.24048802806057668</c:v>
                </c:pt>
                <c:pt idx="386">
                  <c:v>-0.24206175383416847</c:v>
                </c:pt>
                <c:pt idx="387">
                  <c:v>-0.24363300299750545</c:v>
                </c:pt>
                <c:pt idx="388">
                  <c:v>-0.24520178333944889</c:v>
                </c:pt>
                <c:pt idx="389">
                  <c:v>-0.24676810261215462</c:v>
                </c:pt>
                <c:pt idx="390">
                  <c:v>-0.24833196853130424</c:v>
                </c:pt>
                <c:pt idx="391">
                  <c:v>-0.24989338877633308</c:v>
                </c:pt>
                <c:pt idx="392">
                  <c:v>-0.25145237099065693</c:v>
                </c:pt>
                <c:pt idx="393">
                  <c:v>-0.25300892278189746</c:v>
                </c:pt>
                <c:pt idx="394">
                  <c:v>-0.25456305172210514</c:v>
                </c:pt>
                <c:pt idx="395">
                  <c:v>-0.25611476534798078</c:v>
                </c:pt>
                <c:pt idx="396">
                  <c:v>-0.25766407116109524</c:v>
                </c:pt>
                <c:pt idx="397">
                  <c:v>-0.25921097662810777</c:v>
                </c:pt>
                <c:pt idx="398">
                  <c:v>-0.2607554891809824</c:v>
                </c:pt>
                <c:pt idx="399">
                  <c:v>-0.26229761621720221</c:v>
                </c:pt>
                <c:pt idx="400">
                  <c:v>-0.26383736509998257</c:v>
                </c:pt>
                <c:pt idx="401">
                  <c:v>-0.26537474315848286</c:v>
                </c:pt>
                <c:pt idx="402">
                  <c:v>-0.26690975768801606</c:v>
                </c:pt>
                <c:pt idx="403">
                  <c:v>-0.26844241595025681</c:v>
                </c:pt>
                <c:pt idx="404">
                  <c:v>-0.26997272517344795</c:v>
                </c:pt>
                <c:pt idx="405">
                  <c:v>-0.2715006925526055</c:v>
                </c:pt>
                <c:pt idx="406">
                  <c:v>-0.27302632524972242</c:v>
                </c:pt>
                <c:pt idx="407">
                  <c:v>-0.27454963039397018</c:v>
                </c:pt>
                <c:pt idx="408">
                  <c:v>-0.27607061508189901</c:v>
                </c:pt>
                <c:pt idx="409">
                  <c:v>-0.27758928637763686</c:v>
                </c:pt>
                <c:pt idx="410">
                  <c:v>-0.27910565131308646</c:v>
                </c:pt>
                <c:pt idx="411">
                  <c:v>-0.28061971688812165</c:v>
                </c:pt>
                <c:pt idx="412">
                  <c:v>-0.28213149007078087</c:v>
                </c:pt>
                <c:pt idx="413">
                  <c:v>-0.28364097779746067</c:v>
                </c:pt>
                <c:pt idx="414">
                  <c:v>-0.28514818697310668</c:v>
                </c:pt>
                <c:pt idx="415">
                  <c:v>-0.28665312447140373</c:v>
                </c:pt>
                <c:pt idx="416">
                  <c:v>-0.28815579713496431</c:v>
                </c:pt>
                <c:pt idx="417">
                  <c:v>-0.28965621177551554</c:v>
                </c:pt>
                <c:pt idx="418">
                  <c:v>-0.29115437517408499</c:v>
                </c:pt>
                <c:pt idx="419">
                  <c:v>-0.29265029408118459</c:v>
                </c:pt>
                <c:pt idx="420">
                  <c:v>-0.29414397521699409</c:v>
                </c:pt>
                <c:pt idx="421">
                  <c:v>-0.29563542527154213</c:v>
                </c:pt>
                <c:pt idx="422">
                  <c:v>-0.29712465090488677</c:v>
                </c:pt>
                <c:pt idx="423">
                  <c:v>-0.29861165874729367</c:v>
                </c:pt>
                <c:pt idx="424">
                  <c:v>-0.30009645539941449</c:v>
                </c:pt>
                <c:pt idx="425">
                  <c:v>-0.30157904743246233</c:v>
                </c:pt>
                <c:pt idx="426">
                  <c:v>-0.30305944138838681</c:v>
                </c:pt>
                <c:pt idx="427">
                  <c:v>-0.30453764378004777</c:v>
                </c:pt>
                <c:pt idx="428">
                  <c:v>-0.3060136610913875</c:v>
                </c:pt>
                <c:pt idx="429">
                  <c:v>-0.30748749977760143</c:v>
                </c:pt>
                <c:pt idx="430">
                  <c:v>-0.30895916626530845</c:v>
                </c:pt>
                <c:pt idx="431">
                  <c:v>-0.31042866695271881</c:v>
                </c:pt>
                <c:pt idx="432">
                  <c:v>-0.3118960082098019</c:v>
                </c:pt>
                <c:pt idx="433">
                  <c:v>-0.31336119637845189</c:v>
                </c:pt>
                <c:pt idx="434">
                  <c:v>-0.3148242377726525</c:v>
                </c:pt>
                <c:pt idx="435">
                  <c:v>-0.31628513867864116</c:v>
                </c:pt>
                <c:pt idx="436">
                  <c:v>-0.31774390535507047</c:v>
                </c:pt>
                <c:pt idx="437">
                  <c:v>-0.31920054403317044</c:v>
                </c:pt>
                <c:pt idx="438">
                  <c:v>-0.32065506091690776</c:v>
                </c:pt>
                <c:pt idx="439">
                  <c:v>-0.32210746218314479</c:v>
                </c:pt>
                <c:pt idx="440">
                  <c:v>-0.32355775398179787</c:v>
                </c:pt>
                <c:pt idx="441">
                  <c:v>-0.32500594243599301</c:v>
                </c:pt>
                <c:pt idx="442">
                  <c:v>-0.32645203364222197</c:v>
                </c:pt>
                <c:pt idx="443">
                  <c:v>-0.3278960336704963</c:v>
                </c:pt>
                <c:pt idx="444">
                  <c:v>-0.32933794856450049</c:v>
                </c:pt>
                <c:pt idx="445">
                  <c:v>-0.33077778434174437</c:v>
                </c:pt>
                <c:pt idx="446">
                  <c:v>-0.33221554699371353</c:v>
                </c:pt>
                <c:pt idx="447">
                  <c:v>-0.33365124248601979</c:v>
                </c:pt>
                <c:pt idx="448">
                  <c:v>-0.33508487675854959</c:v>
                </c:pt>
                <c:pt idx="449">
                  <c:v>-0.33651645572561223</c:v>
                </c:pt>
                <c:pt idx="450">
                  <c:v>-0.33794598527608599</c:v>
                </c:pt>
                <c:pt idx="451">
                  <c:v>-0.3393734712735641</c:v>
                </c:pt>
                <c:pt idx="452">
                  <c:v>-0.34079891955649932</c:v>
                </c:pt>
                <c:pt idx="453">
                  <c:v>-0.3422223359383475</c:v>
                </c:pt>
                <c:pt idx="454">
                  <c:v>-0.34364372620771011</c:v>
                </c:pt>
                <c:pt idx="455">
                  <c:v>-0.34506309612847558</c:v>
                </c:pt>
                <c:pt idx="456">
                  <c:v>-0.3464804514399602</c:v>
                </c:pt>
                <c:pt idx="457">
                  <c:v>-0.34789579785704722</c:v>
                </c:pt>
                <c:pt idx="458">
                  <c:v>-0.34930914107032601</c:v>
                </c:pt>
                <c:pt idx="459">
                  <c:v>-0.35072048674622874</c:v>
                </c:pt>
                <c:pt idx="460">
                  <c:v>-0.35212984052716784</c:v>
                </c:pt>
                <c:pt idx="461">
                  <c:v>-0.35353720803167094</c:v>
                </c:pt>
                <c:pt idx="462">
                  <c:v>-0.35494259485451601</c:v>
                </c:pt>
                <c:pt idx="463">
                  <c:v>-0.3563460065668646</c:v>
                </c:pt>
                <c:pt idx="464">
                  <c:v>-0.35774744871639524</c:v>
                </c:pt>
                <c:pt idx="465">
                  <c:v>-0.35914692682743471</c:v>
                </c:pt>
                <c:pt idx="466">
                  <c:v>-0.36054444640108912</c:v>
                </c:pt>
                <c:pt idx="467">
                  <c:v>-0.3619400129153742</c:v>
                </c:pt>
                <c:pt idx="468">
                  <c:v>-0.36333363182534384</c:v>
                </c:pt>
                <c:pt idx="469">
                  <c:v>-0.364725308563219</c:v>
                </c:pt>
                <c:pt idx="470">
                  <c:v>-0.3661150485385144</c:v>
                </c:pt>
                <c:pt idx="471">
                  <c:v>-0.36750285713816511</c:v>
                </c:pt>
                <c:pt idx="472">
                  <c:v>-0.36888873972665209</c:v>
                </c:pt>
                <c:pt idx="473">
                  <c:v>-0.37027270164612719</c:v>
                </c:pt>
                <c:pt idx="474">
                  <c:v>-0.37165474821653616</c:v>
                </c:pt>
                <c:pt idx="475">
                  <c:v>-0.37303488473574259</c:v>
                </c:pt>
                <c:pt idx="476">
                  <c:v>-0.37441311647964914</c:v>
                </c:pt>
                <c:pt idx="477">
                  <c:v>-0.37578944870231917</c:v>
                </c:pt>
                <c:pt idx="478">
                  <c:v>-0.37716388663609712</c:v>
                </c:pt>
                <c:pt idx="479">
                  <c:v>-0.37853643549172822</c:v>
                </c:pt>
                <c:pt idx="480">
                  <c:v>-0.37990710045847698</c:v>
                </c:pt>
                <c:pt idx="481">
                  <c:v>-0.38127588670424528</c:v>
                </c:pt>
                <c:pt idx="482">
                  <c:v>-0.38264279937568962</c:v>
                </c:pt>
                <c:pt idx="483">
                  <c:v>-0.38400784359833728</c:v>
                </c:pt>
                <c:pt idx="484">
                  <c:v>-0.38537102447670174</c:v>
                </c:pt>
                <c:pt idx="485">
                  <c:v>-0.38673234709439797</c:v>
                </c:pt>
                <c:pt idx="486">
                  <c:v>-0.38809181651425567</c:v>
                </c:pt>
                <c:pt idx="487">
                  <c:v>-0.38944943777843305</c:v>
                </c:pt>
                <c:pt idx="488">
                  <c:v>-0.3908052159085289</c:v>
                </c:pt>
                <c:pt idx="489">
                  <c:v>-0.39215915590569456</c:v>
                </c:pt>
                <c:pt idx="490">
                  <c:v>-0.39351126275074444</c:v>
                </c:pt>
                <c:pt idx="491">
                  <c:v>-0.39486154140426649</c:v>
                </c:pt>
                <c:pt idx="492">
                  <c:v>-0.39620999680673158</c:v>
                </c:pt>
                <c:pt idx="493">
                  <c:v>-0.39755663387860185</c:v>
                </c:pt>
                <c:pt idx="494">
                  <c:v>-0.39890145752043904</c:v>
                </c:pt>
                <c:pt idx="495">
                  <c:v>-0.40024447261301138</c:v>
                </c:pt>
                <c:pt idx="496">
                  <c:v>-0.40158568401740047</c:v>
                </c:pt>
                <c:pt idx="497">
                  <c:v>-0.4029250965751065</c:v>
                </c:pt>
                <c:pt idx="498">
                  <c:v>-0.40426271510815387</c:v>
                </c:pt>
                <c:pt idx="499">
                  <c:v>-0.40559854441919513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CD-4A13-8CDA-49E7E53F6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783824"/>
        <c:axId val="366782840"/>
      </c:scatterChart>
      <c:valAx>
        <c:axId val="36678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82840"/>
        <c:crosses val="autoZero"/>
        <c:crossBetween val="midCat"/>
      </c:valAx>
      <c:valAx>
        <c:axId val="36678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8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1/(Concentration)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'2nd Order (2)'!$F$1</c:f>
              <c:strCache>
                <c:ptCount val="1"/>
                <c:pt idx="0">
                  <c:v>1/[A]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021551653869353E-2"/>
                  <c:y val="-5.12956432593165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'2nd Order (2)'!$A$2:$A$883</c:f>
              <c:numCache>
                <c:formatCode>General</c:formatCode>
                <c:ptCount val="88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</c:numCache>
            </c:numRef>
          </c:xVal>
          <c:yVal>
            <c:numRef>
              <c:f>'2nd Order (2)'!$F$2:$F$883</c:f>
              <c:numCache>
                <c:formatCode>General</c:formatCode>
                <c:ptCount val="882"/>
                <c:pt idx="0">
                  <c:v>1</c:v>
                </c:pt>
                <c:pt idx="1">
                  <c:v>1.0040160642570282</c:v>
                </c:pt>
                <c:pt idx="2">
                  <c:v>1.0080320640000042</c:v>
                </c:pt>
                <c:pt idx="3">
                  <c:v>1.0120479997460561</c:v>
                </c:pt>
                <c:pt idx="4">
                  <c:v>1.0160638720061113</c:v>
                </c:pt>
                <c:pt idx="5">
                  <c:v>1.0200796812849944</c:v>
                </c:pt>
                <c:pt idx="6">
                  <c:v>1.0240954280815249</c:v>
                </c:pt>
                <c:pt idx="7">
                  <c:v>1.028111112888612</c:v>
                </c:pt>
                <c:pt idx="8">
                  <c:v>1.0321267361933479</c:v>
                </c:pt>
                <c:pt idx="9">
                  <c:v>1.0361422984770983</c:v>
                </c:pt>
                <c:pt idx="10">
                  <c:v>1.0401578002155927</c:v>
                </c:pt>
                <c:pt idx="11">
                  <c:v>1.0441732418790119</c:v>
                </c:pt>
                <c:pt idx="12">
                  <c:v>1.0481886239320735</c:v>
                </c:pt>
                <c:pt idx="13">
                  <c:v>1.0522039468341176</c:v>
                </c:pt>
                <c:pt idx="14">
                  <c:v>1.0562192110391879</c:v>
                </c:pt>
                <c:pt idx="15">
                  <c:v>1.0602344169961142</c:v>
                </c:pt>
                <c:pt idx="16">
                  <c:v>1.064249565148591</c:v>
                </c:pt>
                <c:pt idx="17">
                  <c:v>1.0682646559352567</c:v>
                </c:pt>
                <c:pt idx="18">
                  <c:v>1.0722796897897691</c:v>
                </c:pt>
                <c:pt idx="19">
                  <c:v>1.0762946671408813</c:v>
                </c:pt>
                <c:pt idx="20">
                  <c:v>1.0803095884125151</c:v>
                </c:pt>
                <c:pt idx="21">
                  <c:v>1.0843244540238339</c:v>
                </c:pt>
                <c:pt idx="22">
                  <c:v>1.0883392643893131</c:v>
                </c:pt>
                <c:pt idx="23">
                  <c:v>1.0923540199188095</c:v>
                </c:pt>
                <c:pt idx="24">
                  <c:v>1.0963687210176314</c:v>
                </c:pt>
                <c:pt idx="25">
                  <c:v>1.1003833680866038</c:v>
                </c:pt>
                <c:pt idx="26">
                  <c:v>1.1043979615221353</c:v>
                </c:pt>
                <c:pt idx="27">
                  <c:v>1.1084125017162827</c:v>
                </c:pt>
                <c:pt idx="28">
                  <c:v>1.1124269890568146</c:v>
                </c:pt>
                <c:pt idx="29">
                  <c:v>1.1164414239272733</c:v>
                </c:pt>
                <c:pt idx="30">
                  <c:v>1.1204558067070367</c:v>
                </c:pt>
                <c:pt idx="31">
                  <c:v>1.1244701377713779</c:v>
                </c:pt>
                <c:pt idx="32">
                  <c:v>1.1284844174915245</c:v>
                </c:pt>
                <c:pt idx="33">
                  <c:v>1.1324986462347166</c:v>
                </c:pt>
                <c:pt idx="34">
                  <c:v>1.1365128243642637</c:v>
                </c:pt>
                <c:pt idx="35">
                  <c:v>1.1405269522396004</c:v>
                </c:pt>
                <c:pt idx="36">
                  <c:v>1.1445410302163421</c:v>
                </c:pt>
                <c:pt idx="37">
                  <c:v>1.1485550586463382</c:v>
                </c:pt>
                <c:pt idx="38">
                  <c:v>1.1525690378777254</c:v>
                </c:pt>
                <c:pt idx="39">
                  <c:v>1.1565829682549795</c:v>
                </c:pt>
                <c:pt idx="40">
                  <c:v>1.1605968501189672</c:v>
                </c:pt>
                <c:pt idx="41">
                  <c:v>1.1646106838069963</c:v>
                </c:pt>
                <c:pt idx="42">
                  <c:v>1.1686244696528645</c:v>
                </c:pt>
                <c:pt idx="43">
                  <c:v>1.1726382079869087</c:v>
                </c:pt>
                <c:pt idx="44">
                  <c:v>1.1766518991360517</c:v>
                </c:pt>
                <c:pt idx="45">
                  <c:v>1.1806655434238509</c:v>
                </c:pt>
                <c:pt idx="46">
                  <c:v>1.1846791411705424</c:v>
                </c:pt>
                <c:pt idx="47">
                  <c:v>1.1886926926930874</c:v>
                </c:pt>
                <c:pt idx="48">
                  <c:v>1.1927061983052167</c:v>
                </c:pt>
                <c:pt idx="49">
                  <c:v>1.1967196583174744</c:v>
                </c:pt>
                <c:pt idx="50">
                  <c:v>1.200733073037261</c:v>
                </c:pt>
                <c:pt idx="51">
                  <c:v>1.2047464427688748</c:v>
                </c:pt>
                <c:pt idx="52">
                  <c:v>1.2087597678135553</c:v>
                </c:pt>
                <c:pt idx="53">
                  <c:v>1.2127730484695229</c:v>
                </c:pt>
                <c:pt idx="54">
                  <c:v>1.2167862850320195</c:v>
                </c:pt>
                <c:pt idx="55">
                  <c:v>1.2207994777933473</c:v>
                </c:pt>
                <c:pt idx="56">
                  <c:v>1.2248126270429089</c:v>
                </c:pt>
                <c:pt idx="57">
                  <c:v>1.2288257330672452</c:v>
                </c:pt>
                <c:pt idx="58">
                  <c:v>1.2328387961500724</c:v>
                </c:pt>
                <c:pt idx="59">
                  <c:v>1.2368518165723199</c:v>
                </c:pt>
                <c:pt idx="60">
                  <c:v>1.2408647946121663</c:v>
                </c:pt>
                <c:pt idx="61">
                  <c:v>1.2448777305450747</c:v>
                </c:pt>
                <c:pt idx="62">
                  <c:v>1.2488906246438292</c:v>
                </c:pt>
                <c:pt idx="63">
                  <c:v>1.2529034771785688</c:v>
                </c:pt>
                <c:pt idx="64">
                  <c:v>1.2569162884168208</c:v>
                </c:pt>
                <c:pt idx="65">
                  <c:v>1.260929058623536</c:v>
                </c:pt>
                <c:pt idx="66">
                  <c:v>1.2649417880611207</c:v>
                </c:pt>
                <c:pt idx="67">
                  <c:v>1.2689544769894689</c:v>
                </c:pt>
                <c:pt idx="68">
                  <c:v>1.2729671256659953</c:v>
                </c:pt>
                <c:pt idx="69">
                  <c:v>1.2769797343456657</c:v>
                </c:pt>
                <c:pt idx="70">
                  <c:v>1.2809923032810293</c:v>
                </c:pt>
                <c:pt idx="71">
                  <c:v>1.2850048327222474</c:v>
                </c:pt>
                <c:pt idx="72">
                  <c:v>1.2890173229171251</c:v>
                </c:pt>
                <c:pt idx="73">
                  <c:v>1.2930297741111398</c:v>
                </c:pt>
                <c:pt idx="74">
                  <c:v>1.2970421865474711</c:v>
                </c:pt>
                <c:pt idx="75">
                  <c:v>1.3010545604670278</c:v>
                </c:pt>
                <c:pt idx="76">
                  <c:v>1.3050668961084786</c:v>
                </c:pt>
                <c:pt idx="77">
                  <c:v>1.3090791937082775</c:v>
                </c:pt>
                <c:pt idx="78">
                  <c:v>1.3130914535006923</c:v>
                </c:pt>
                <c:pt idx="79">
                  <c:v>1.3171036757178318</c:v>
                </c:pt>
                <c:pt idx="80">
                  <c:v>1.3211158605896709</c:v>
                </c:pt>
                <c:pt idx="81">
                  <c:v>1.3251280083440777</c:v>
                </c:pt>
                <c:pt idx="82">
                  <c:v>1.3291401192068397</c:v>
                </c:pt>
                <c:pt idx="83">
                  <c:v>1.3331521934016877</c:v>
                </c:pt>
                <c:pt idx="84">
                  <c:v>1.3371642311503211</c:v>
                </c:pt>
                <c:pt idx="85">
                  <c:v>1.3411762326724339</c:v>
                </c:pt>
                <c:pt idx="86">
                  <c:v>1.3451881981857365</c:v>
                </c:pt>
                <c:pt idx="87">
                  <c:v>1.3492001279059813</c:v>
                </c:pt>
                <c:pt idx="88">
                  <c:v>1.3532120220469854</c:v>
                </c:pt>
                <c:pt idx="89">
                  <c:v>1.3572238808206538</c:v>
                </c:pt>
                <c:pt idx="90">
                  <c:v>1.3612357044370018</c:v>
                </c:pt>
                <c:pt idx="91">
                  <c:v>1.3652474931041785</c:v>
                </c:pt>
                <c:pt idx="92">
                  <c:v>1.3692592470284877</c:v>
                </c:pt>
                <c:pt idx="93">
                  <c:v>1.3732709664144103</c:v>
                </c:pt>
                <c:pt idx="94">
                  <c:v>1.3772826514646248</c:v>
                </c:pt>
                <c:pt idx="95">
                  <c:v>1.3812943023800304</c:v>
                </c:pt>
                <c:pt idx="96">
                  <c:v>1.3853059193597654</c:v>
                </c:pt>
                <c:pt idx="97">
                  <c:v>1.3893175026012297</c:v>
                </c:pt>
                <c:pt idx="98">
                  <c:v>1.3933290523001036</c:v>
                </c:pt>
                <c:pt idx="99">
                  <c:v>1.397340568650369</c:v>
                </c:pt>
                <c:pt idx="100">
                  <c:v>1.4013520518443274</c:v>
                </c:pt>
                <c:pt idx="101">
                  <c:v>1.405363502072621</c:v>
                </c:pt>
                <c:pt idx="102">
                  <c:v>1.4093749195242504</c:v>
                </c:pt>
                <c:pt idx="103">
                  <c:v>1.413386304386594</c:v>
                </c:pt>
                <c:pt idx="104">
                  <c:v>1.4173976568454267</c:v>
                </c:pt>
                <c:pt idx="105">
                  <c:v>1.4214089770849379</c:v>
                </c:pt>
                <c:pt idx="106">
                  <c:v>1.4254202652877492</c:v>
                </c:pt>
                <c:pt idx="107">
                  <c:v>1.4294315216349331</c:v>
                </c:pt>
                <c:pt idx="108">
                  <c:v>1.4334427463060289</c:v>
                </c:pt>
                <c:pt idx="109">
                  <c:v>1.437453939479062</c:v>
                </c:pt>
                <c:pt idx="110">
                  <c:v>1.4414651013305586</c:v>
                </c:pt>
                <c:pt idx="111">
                  <c:v>1.4454762320355652</c:v>
                </c:pt>
                <c:pt idx="112">
                  <c:v>1.4494873317676624</c:v>
                </c:pt>
                <c:pt idx="113">
                  <c:v>1.4534984006989828</c:v>
                </c:pt>
                <c:pt idx="114">
                  <c:v>1.457509439000227</c:v>
                </c:pt>
                <c:pt idx="115">
                  <c:v>1.4615204468406788</c:v>
                </c:pt>
                <c:pt idx="116">
                  <c:v>1.4655314243882216</c:v>
                </c:pt>
                <c:pt idx="117">
                  <c:v>1.4695423718093534</c:v>
                </c:pt>
                <c:pt idx="118">
                  <c:v>1.4735532892692016</c:v>
                </c:pt>
                <c:pt idx="119">
                  <c:v>1.4775641769315389</c:v>
                </c:pt>
                <c:pt idx="120">
                  <c:v>1.4815750349587971</c:v>
                </c:pt>
                <c:pt idx="121">
                  <c:v>1.4855858635120831</c:v>
                </c:pt>
                <c:pt idx="122">
                  <c:v>1.4895966627511916</c:v>
                </c:pt>
                <c:pt idx="123">
                  <c:v>1.4936074328346209</c:v>
                </c:pt>
                <c:pt idx="124">
                  <c:v>1.4976181739195855</c:v>
                </c:pt>
                <c:pt idx="125">
                  <c:v>1.5016288861620308</c:v>
                </c:pt>
                <c:pt idx="126">
                  <c:v>1.5056395697166471</c:v>
                </c:pt>
                <c:pt idx="127">
                  <c:v>1.5096502247368813</c:v>
                </c:pt>
                <c:pt idx="128">
                  <c:v>1.5136608513749523</c:v>
                </c:pt>
                <c:pt idx="129">
                  <c:v>1.5176714497818631</c:v>
                </c:pt>
                <c:pt idx="130">
                  <c:v>1.5216820201074133</c:v>
                </c:pt>
                <c:pt idx="131">
                  <c:v>1.5256925625002125</c:v>
                </c:pt>
                <c:pt idx="132">
                  <c:v>1.5297030771076925</c:v>
                </c:pt>
                <c:pt idx="133">
                  <c:v>1.5337135640761204</c:v>
                </c:pt>
                <c:pt idx="134">
                  <c:v>1.5377240235506102</c:v>
                </c:pt>
                <c:pt idx="135">
                  <c:v>1.5417344556751347</c:v>
                </c:pt>
                <c:pt idx="136">
                  <c:v>1.5457448605925384</c:v>
                </c:pt>
                <c:pt idx="137">
                  <c:v>1.5497552384445481</c:v>
                </c:pt>
                <c:pt idx="138">
                  <c:v>1.5537655893717857</c:v>
                </c:pt>
                <c:pt idx="139">
                  <c:v>1.5577759135137783</c:v>
                </c:pt>
                <c:pt idx="140">
                  <c:v>1.5617862110089711</c:v>
                </c:pt>
                <c:pt idx="141">
                  <c:v>1.5657964819947372</c:v>
                </c:pt>
                <c:pt idx="142">
                  <c:v>1.5698067266073896</c:v>
                </c:pt>
                <c:pt idx="143">
                  <c:v>1.5738169449821917</c:v>
                </c:pt>
                <c:pt idx="144">
                  <c:v>1.5778271372533677</c:v>
                </c:pt>
                <c:pt idx="145">
                  <c:v>1.5818373035541142</c:v>
                </c:pt>
                <c:pt idx="146">
                  <c:v>1.5858474440166093</c:v>
                </c:pt>
                <c:pt idx="147">
                  <c:v>1.5898575587720243</c:v>
                </c:pt>
                <c:pt idx="148">
                  <c:v>1.5938676479505329</c:v>
                </c:pt>
                <c:pt idx="149">
                  <c:v>1.5978777116813228</c:v>
                </c:pt>
                <c:pt idx="150">
                  <c:v>1.6018877500926028</c:v>
                </c:pt>
                <c:pt idx="151">
                  <c:v>1.6058977633116158</c:v>
                </c:pt>
                <c:pt idx="152">
                  <c:v>1.6099077514646469</c:v>
                </c:pt>
                <c:pt idx="153">
                  <c:v>1.6139177146770329</c:v>
                </c:pt>
                <c:pt idx="154">
                  <c:v>1.6179276530731721</c:v>
                </c:pt>
                <c:pt idx="155">
                  <c:v>1.6219375667765341</c:v>
                </c:pt>
                <c:pt idx="156">
                  <c:v>1.6259474559096678</c:v>
                </c:pt>
                <c:pt idx="157">
                  <c:v>1.6299573205942124</c:v>
                </c:pt>
                <c:pt idx="158">
                  <c:v>1.6339671609509039</c:v>
                </c:pt>
                <c:pt idx="159">
                  <c:v>1.6379769770995867</c:v>
                </c:pt>
                <c:pt idx="160">
                  <c:v>1.6419867691592205</c:v>
                </c:pt>
                <c:pt idx="161">
                  <c:v>1.6459965372478895</c:v>
                </c:pt>
                <c:pt idx="162">
                  <c:v>1.6500062814828116</c:v>
                </c:pt>
                <c:pt idx="163">
                  <c:v>1.6540160019803456</c:v>
                </c:pt>
                <c:pt idx="164">
                  <c:v>1.6580256988560005</c:v>
                </c:pt>
                <c:pt idx="165">
                  <c:v>1.6620353722244441</c:v>
                </c:pt>
                <c:pt idx="166">
                  <c:v>1.6660450221995098</c:v>
                </c:pt>
                <c:pt idx="167">
                  <c:v>1.6700546488942059</c:v>
                </c:pt>
                <c:pt idx="168">
                  <c:v>1.6740642524207232</c:v>
                </c:pt>
                <c:pt idx="169">
                  <c:v>1.6780738328904428</c:v>
                </c:pt>
                <c:pt idx="170">
                  <c:v>1.6820833904139436</c:v>
                </c:pt>
                <c:pt idx="171">
                  <c:v>1.6860929251010106</c:v>
                </c:pt>
                <c:pt idx="172">
                  <c:v>1.6901024370606421</c:v>
                </c:pt>
                <c:pt idx="173">
                  <c:v>1.6941119264010573</c:v>
                </c:pt>
                <c:pt idx="174">
                  <c:v>1.6981213932297035</c:v>
                </c:pt>
                <c:pt idx="175">
                  <c:v>1.7021308376532636</c:v>
                </c:pt>
                <c:pt idx="176">
                  <c:v>1.7061402597776634</c:v>
                </c:pt>
                <c:pt idx="177">
                  <c:v>1.7101496597080794</c:v>
                </c:pt>
                <c:pt idx="178">
                  <c:v>1.7141590375489439</c:v>
                </c:pt>
                <c:pt idx="179">
                  <c:v>1.7181683934039544</c:v>
                </c:pt>
                <c:pt idx="180">
                  <c:v>1.7221777273760785</c:v>
                </c:pt>
                <c:pt idx="181">
                  <c:v>1.726187039567562</c:v>
                </c:pt>
                <c:pt idx="182">
                  <c:v>1.7301963300799352</c:v>
                </c:pt>
                <c:pt idx="183">
                  <c:v>1.7342055990140195</c:v>
                </c:pt>
                <c:pt idx="184">
                  <c:v>1.7382148464699338</c:v>
                </c:pt>
                <c:pt idx="185">
                  <c:v>1.7422240725471023</c:v>
                </c:pt>
                <c:pt idx="186">
                  <c:v>1.7462332773442586</c:v>
                </c:pt>
                <c:pt idx="187">
                  <c:v>1.7502424609594542</c:v>
                </c:pt>
                <c:pt idx="188">
                  <c:v>1.7542516234900638</c:v>
                </c:pt>
                <c:pt idx="189">
                  <c:v>1.7582607650327913</c:v>
                </c:pt>
                <c:pt idx="190">
                  <c:v>1.7622698856836769</c:v>
                </c:pt>
                <c:pt idx="191">
                  <c:v>1.766278985538102</c:v>
                </c:pt>
                <c:pt idx="192">
                  <c:v>1.7702880646907968</c:v>
                </c:pt>
                <c:pt idx="193">
                  <c:v>1.7742971232358438</c:v>
                </c:pt>
                <c:pt idx="194">
                  <c:v>1.7783061612666862</c:v>
                </c:pt>
                <c:pt idx="195">
                  <c:v>1.7823151788761322</c:v>
                </c:pt>
                <c:pt idx="196">
                  <c:v>1.7863241761563611</c:v>
                </c:pt>
                <c:pt idx="197">
                  <c:v>1.7903331531989295</c:v>
                </c:pt>
                <c:pt idx="198">
                  <c:v>1.7943421100947756</c:v>
                </c:pt>
                <c:pt idx="199">
                  <c:v>1.7983510469342268</c:v>
                </c:pt>
                <c:pt idx="200">
                  <c:v>1.802359963807002</c:v>
                </c:pt>
                <c:pt idx="201">
                  <c:v>1.806368860802221</c:v>
                </c:pt>
                <c:pt idx="202">
                  <c:v>1.8103777380084065</c:v>
                </c:pt>
                <c:pt idx="203">
                  <c:v>1.8143865955134915</c:v>
                </c:pt>
                <c:pt idx="204">
                  <c:v>1.8183954334048236</c:v>
                </c:pt>
                <c:pt idx="205">
                  <c:v>1.8224042517691701</c:v>
                </c:pt>
                <c:pt idx="206">
                  <c:v>1.8264130506927232</c:v>
                </c:pt>
                <c:pt idx="207">
                  <c:v>1.8304218302611059</c:v>
                </c:pt>
                <c:pt idx="208">
                  <c:v>1.8344305905593761</c:v>
                </c:pt>
                <c:pt idx="209">
                  <c:v>1.8384393316720316</c:v>
                </c:pt>
                <c:pt idx="210">
                  <c:v>1.8424480536830155</c:v>
                </c:pt>
                <c:pt idx="211">
                  <c:v>1.8464567566757208</c:v>
                </c:pt>
                <c:pt idx="212">
                  <c:v>1.850465440732995</c:v>
                </c:pt>
                <c:pt idx="213">
                  <c:v>1.854474105937145</c:v>
                </c:pt>
                <c:pt idx="214">
                  <c:v>1.8584827523699421</c:v>
                </c:pt>
                <c:pt idx="215">
                  <c:v>1.8624913801126266</c:v>
                </c:pt>
                <c:pt idx="216">
                  <c:v>1.8664999892459115</c:v>
                </c:pt>
                <c:pt idx="217">
                  <c:v>1.8705085798499879</c:v>
                </c:pt>
                <c:pt idx="218">
                  <c:v>1.8745171520045296</c:v>
                </c:pt>
                <c:pt idx="219">
                  <c:v>1.8785257057886973</c:v>
                </c:pt>
                <c:pt idx="220">
                  <c:v>1.8825342412811426</c:v>
                </c:pt>
                <c:pt idx="221">
                  <c:v>1.8865427585600123</c:v>
                </c:pt>
                <c:pt idx="222">
                  <c:v>1.8905512577029546</c:v>
                </c:pt>
                <c:pt idx="223">
                  <c:v>1.8945597387871209</c:v>
                </c:pt>
                <c:pt idx="224">
                  <c:v>1.8985682018891703</c:v>
                </c:pt>
                <c:pt idx="225">
                  <c:v>1.9025766470852759</c:v>
                </c:pt>
                <c:pt idx="226">
                  <c:v>1.9065850744511263</c:v>
                </c:pt>
                <c:pt idx="227">
                  <c:v>1.9105934840619314</c:v>
                </c:pt>
                <c:pt idx="228">
                  <c:v>1.9146018759924259</c:v>
                </c:pt>
                <c:pt idx="229">
                  <c:v>1.9186102503168738</c:v>
                </c:pt>
                <c:pt idx="230">
                  <c:v>1.9226186071090707</c:v>
                </c:pt>
                <c:pt idx="231">
                  <c:v>1.9266269464423498</c:v>
                </c:pt>
                <c:pt idx="232">
                  <c:v>1.9306352683895842</c:v>
                </c:pt>
                <c:pt idx="233">
                  <c:v>1.9346435730231921</c:v>
                </c:pt>
                <c:pt idx="234">
                  <c:v>1.9386518604151395</c:v>
                </c:pt>
                <c:pt idx="235">
                  <c:v>1.9426601306369438</c:v>
                </c:pt>
                <c:pt idx="236">
                  <c:v>1.9466683837596788</c:v>
                </c:pt>
                <c:pt idx="237">
                  <c:v>1.9506766198539776</c:v>
                </c:pt>
                <c:pt idx="238">
                  <c:v>1.9546848389900358</c:v>
                </c:pt>
                <c:pt idx="239">
                  <c:v>1.958693041237616</c:v>
                </c:pt>
                <c:pt idx="240">
                  <c:v>1.9627012266660504</c:v>
                </c:pt>
                <c:pt idx="241">
                  <c:v>1.9667093953442452</c:v>
                </c:pt>
                <c:pt idx="242">
                  <c:v>1.9707175473406833</c:v>
                </c:pt>
                <c:pt idx="243">
                  <c:v>1.9747256827234287</c:v>
                </c:pt>
                <c:pt idx="244">
                  <c:v>1.9787338015601297</c:v>
                </c:pt>
                <c:pt idx="245">
                  <c:v>1.982741903918021</c:v>
                </c:pt>
                <c:pt idx="246">
                  <c:v>1.9867499898639287</c:v>
                </c:pt>
                <c:pt idx="247">
                  <c:v>1.9907580594642726</c:v>
                </c:pt>
                <c:pt idx="248">
                  <c:v>1.9947661127850702</c:v>
                </c:pt>
                <c:pt idx="249">
                  <c:v>1.9987741498919391</c:v>
                </c:pt>
                <c:pt idx="250">
                  <c:v>2.0027821708501015</c:v>
                </c:pt>
                <c:pt idx="251">
                  <c:v>2.0067901757243862</c:v>
                </c:pt>
                <c:pt idx="252">
                  <c:v>2.0107981645792319</c:v>
                </c:pt>
                <c:pt idx="253">
                  <c:v>2.0148061374786903</c:v>
                </c:pt>
                <c:pt idx="254">
                  <c:v>2.0188140944864306</c:v>
                </c:pt>
                <c:pt idx="255">
                  <c:v>2.0228220356657403</c:v>
                </c:pt>
                <c:pt idx="256">
                  <c:v>2.0268299610795295</c:v>
                </c:pt>
                <c:pt idx="257">
                  <c:v>2.0308378707903345</c:v>
                </c:pt>
                <c:pt idx="258">
                  <c:v>2.0348457648603198</c:v>
                </c:pt>
                <c:pt idx="259">
                  <c:v>2.0388536433512798</c:v>
                </c:pt>
                <c:pt idx="260">
                  <c:v>2.0428615063246451</c:v>
                </c:pt>
                <c:pt idx="261">
                  <c:v>2.0468693538414828</c:v>
                </c:pt>
                <c:pt idx="262">
                  <c:v>2.050877185962499</c:v>
                </c:pt>
                <c:pt idx="263">
                  <c:v>2.0548850027480445</c:v>
                </c:pt>
                <c:pt idx="264">
                  <c:v>2.0588928042581136</c:v>
                </c:pt>
                <c:pt idx="265">
                  <c:v>2.062900590552351</c:v>
                </c:pt>
                <c:pt idx="266">
                  <c:v>2.066908361690051</c:v>
                </c:pt>
                <c:pt idx="267">
                  <c:v>2.0709161177301625</c:v>
                </c:pt>
                <c:pt idx="268">
                  <c:v>2.074923858731291</c:v>
                </c:pt>
                <c:pt idx="269">
                  <c:v>2.0789315847517011</c:v>
                </c:pt>
                <c:pt idx="270">
                  <c:v>2.0829392958493185</c:v>
                </c:pt>
                <c:pt idx="271">
                  <c:v>2.0869469920817347</c:v>
                </c:pt>
                <c:pt idx="272">
                  <c:v>2.0909546735062077</c:v>
                </c:pt>
                <c:pt idx="273">
                  <c:v>2.0949623401796638</c:v>
                </c:pt>
                <c:pt idx="274">
                  <c:v>2.0989699921587035</c:v>
                </c:pt>
                <c:pt idx="275">
                  <c:v>2.102977629499601</c:v>
                </c:pt>
                <c:pt idx="276">
                  <c:v>2.1069852522583075</c:v>
                </c:pt>
                <c:pt idx="277">
                  <c:v>2.1109928604904544</c:v>
                </c:pt>
                <c:pt idx="278">
                  <c:v>2.1150004542513541</c:v>
                </c:pt>
                <c:pt idx="279">
                  <c:v>2.1190080335960042</c:v>
                </c:pt>
                <c:pt idx="280">
                  <c:v>2.1230155985790899</c:v>
                </c:pt>
                <c:pt idx="281">
                  <c:v>2.1270231492549843</c:v>
                </c:pt>
                <c:pt idx="282">
                  <c:v>2.1310306856777528</c:v>
                </c:pt>
                <c:pt idx="283">
                  <c:v>2.1350382079011543</c:v>
                </c:pt>
                <c:pt idx="284">
                  <c:v>2.1390457159786447</c:v>
                </c:pt>
                <c:pt idx="285">
                  <c:v>2.1430532099633779</c:v>
                </c:pt>
                <c:pt idx="286">
                  <c:v>2.1470606899082085</c:v>
                </c:pt>
                <c:pt idx="287">
                  <c:v>2.1510681558656941</c:v>
                </c:pt>
                <c:pt idx="288">
                  <c:v>2.1550756078880977</c:v>
                </c:pt>
                <c:pt idx="289">
                  <c:v>2.1590830460273902</c:v>
                </c:pt>
                <c:pt idx="290">
                  <c:v>2.1630904703352511</c:v>
                </c:pt>
                <c:pt idx="291">
                  <c:v>2.1670978808630732</c:v>
                </c:pt>
                <c:pt idx="292">
                  <c:v>2.1711052776619613</c:v>
                </c:pt>
                <c:pt idx="293">
                  <c:v>2.1751126607827374</c:v>
                </c:pt>
                <c:pt idx="294">
                  <c:v>2.1791200302759419</c:v>
                </c:pt>
                <c:pt idx="295">
                  <c:v>2.1831273861918352</c:v>
                </c:pt>
                <c:pt idx="296">
                  <c:v>2.187134728580399</c:v>
                </c:pt>
                <c:pt idx="297">
                  <c:v>2.1911420574913412</c:v>
                </c:pt>
                <c:pt idx="298">
                  <c:v>2.1951493729740941</c:v>
                </c:pt>
                <c:pt idx="299">
                  <c:v>2.1991566750778198</c:v>
                </c:pt>
                <c:pt idx="300">
                  <c:v>2.2031639638514102</c:v>
                </c:pt>
                <c:pt idx="301">
                  <c:v>2.2071712393434892</c:v>
                </c:pt>
                <c:pt idx="302">
                  <c:v>2.2111785016024159</c:v>
                </c:pt>
                <c:pt idx="303">
                  <c:v>2.2151857506762846</c:v>
                </c:pt>
                <c:pt idx="304">
                  <c:v>2.2191929866129287</c:v>
                </c:pt>
                <c:pt idx="305">
                  <c:v>2.2232002094599204</c:v>
                </c:pt>
                <c:pt idx="306">
                  <c:v>2.2272074192645754</c:v>
                </c:pt>
                <c:pt idx="307">
                  <c:v>2.2312146160739514</c:v>
                </c:pt>
                <c:pt idx="308">
                  <c:v>2.2352217999348531</c:v>
                </c:pt>
                <c:pt idx="309">
                  <c:v>2.2392289708938322</c:v>
                </c:pt>
                <c:pt idx="310">
                  <c:v>2.2432361289971889</c:v>
                </c:pt>
                <c:pt idx="311">
                  <c:v>2.2472432742909758</c:v>
                </c:pt>
                <c:pt idx="312">
                  <c:v>2.2512504068209975</c:v>
                </c:pt>
                <c:pt idx="313">
                  <c:v>2.2552575266328136</c:v>
                </c:pt>
                <c:pt idx="314">
                  <c:v>2.2592646337717395</c:v>
                </c:pt>
                <c:pt idx="315">
                  <c:v>2.2632717282828492</c:v>
                </c:pt>
                <c:pt idx="316">
                  <c:v>2.2672788102109767</c:v>
                </c:pt>
                <c:pt idx="317">
                  <c:v>2.2712858796007169</c:v>
                </c:pt>
                <c:pt idx="318">
                  <c:v>2.2752929364964278</c:v>
                </c:pt>
                <c:pt idx="319">
                  <c:v>2.2792999809422336</c:v>
                </c:pt>
                <c:pt idx="320">
                  <c:v>2.2833070129820237</c:v>
                </c:pt>
                <c:pt idx="321">
                  <c:v>2.2873140326594559</c:v>
                </c:pt>
                <c:pt idx="322">
                  <c:v>2.2913210400179578</c:v>
                </c:pt>
                <c:pt idx="323">
                  <c:v>2.2953280351007295</c:v>
                </c:pt>
                <c:pt idx="324">
                  <c:v>2.2993350179507424</c:v>
                </c:pt>
                <c:pt idx="325">
                  <c:v>2.303341988610744</c:v>
                </c:pt>
                <c:pt idx="326">
                  <c:v>2.3073489471232578</c:v>
                </c:pt>
                <c:pt idx="327">
                  <c:v>2.3113558935305831</c:v>
                </c:pt>
                <c:pt idx="328">
                  <c:v>2.3153628278748015</c:v>
                </c:pt>
                <c:pt idx="329">
                  <c:v>2.3193697501977737</c:v>
                </c:pt>
                <c:pt idx="330">
                  <c:v>2.3233766605411428</c:v>
                </c:pt>
                <c:pt idx="331">
                  <c:v>2.3273835589463361</c:v>
                </c:pt>
                <c:pt idx="332">
                  <c:v>2.331390445454566</c:v>
                </c:pt>
                <c:pt idx="333">
                  <c:v>2.3353973201068317</c:v>
                </c:pt>
                <c:pt idx="334">
                  <c:v>2.3394041829439218</c:v>
                </c:pt>
                <c:pt idx="335">
                  <c:v>2.3434110340064134</c:v>
                </c:pt>
                <c:pt idx="336">
                  <c:v>2.3474178733346744</c:v>
                </c:pt>
                <c:pt idx="337">
                  <c:v>2.3514247009688676</c:v>
                </c:pt>
                <c:pt idx="338">
                  <c:v>2.355431516948947</c:v>
                </c:pt>
                <c:pt idx="339">
                  <c:v>2.3594383213146641</c:v>
                </c:pt>
                <c:pt idx="340">
                  <c:v>2.3634451141055663</c:v>
                </c:pt>
                <c:pt idx="341">
                  <c:v>2.367451895361</c:v>
                </c:pt>
                <c:pt idx="342">
                  <c:v>2.3714586651201102</c:v>
                </c:pt>
                <c:pt idx="343">
                  <c:v>2.3754654234218435</c:v>
                </c:pt>
                <c:pt idx="344">
                  <c:v>2.3794721703049486</c:v>
                </c:pt>
                <c:pt idx="345">
                  <c:v>2.3834789058079782</c:v>
                </c:pt>
                <c:pt idx="346">
                  <c:v>2.3874856299692899</c:v>
                </c:pt>
                <c:pt idx="347">
                  <c:v>2.3914923428270471</c:v>
                </c:pt>
                <c:pt idx="348">
                  <c:v>2.3954990444192208</c:v>
                </c:pt>
                <c:pt idx="349">
                  <c:v>2.3995057347835922</c:v>
                </c:pt>
                <c:pt idx="350">
                  <c:v>2.4035124139577504</c:v>
                </c:pt>
                <c:pt idx="351">
                  <c:v>2.4075190819790979</c:v>
                </c:pt>
                <c:pt idx="352">
                  <c:v>2.4115257388848494</c:v>
                </c:pt>
                <c:pt idx="353">
                  <c:v>2.4155323847120322</c:v>
                </c:pt>
                <c:pt idx="354">
                  <c:v>2.4195390194974915</c:v>
                </c:pt>
                <c:pt idx="355">
                  <c:v>2.4235456432778864</c:v>
                </c:pt>
                <c:pt idx="356">
                  <c:v>2.4275522560896943</c:v>
                </c:pt>
                <c:pt idx="357">
                  <c:v>2.4315588579692125</c:v>
                </c:pt>
                <c:pt idx="358">
                  <c:v>2.4355654489525564</c:v>
                </c:pt>
                <c:pt idx="359">
                  <c:v>2.4395720290756646</c:v>
                </c:pt>
                <c:pt idx="360">
                  <c:v>2.4435785983742973</c:v>
                </c:pt>
                <c:pt idx="361">
                  <c:v>2.4475851568840374</c:v>
                </c:pt>
                <c:pt idx="362">
                  <c:v>2.4515917046402942</c:v>
                </c:pt>
                <c:pt idx="363">
                  <c:v>2.4555982416783015</c:v>
                </c:pt>
                <c:pt idx="364">
                  <c:v>2.4596047680331212</c:v>
                </c:pt>
                <c:pt idx="365">
                  <c:v>2.4636112837396418</c:v>
                </c:pt>
                <c:pt idx="366">
                  <c:v>2.467617788832583</c:v>
                </c:pt>
                <c:pt idx="367">
                  <c:v>2.4716242833464936</c:v>
                </c:pt>
                <c:pt idx="368">
                  <c:v>2.4756307673157547</c:v>
                </c:pt>
                <c:pt idx="369">
                  <c:v>2.4796372407745784</c:v>
                </c:pt>
                <c:pt idx="370">
                  <c:v>2.4836437037570125</c:v>
                </c:pt>
                <c:pt idx="371">
                  <c:v>2.487650156296938</c:v>
                </c:pt>
                <c:pt idx="372">
                  <c:v>2.4916565984280727</c:v>
                </c:pt>
                <c:pt idx="373">
                  <c:v>2.4956630301839713</c:v>
                </c:pt>
                <c:pt idx="374">
                  <c:v>2.4996694515980251</c:v>
                </c:pt>
                <c:pt idx="375">
                  <c:v>2.5036758627034659</c:v>
                </c:pt>
                <c:pt idx="376">
                  <c:v>2.5076822635333653</c:v>
                </c:pt>
                <c:pt idx="377">
                  <c:v>2.5116886541206345</c:v>
                </c:pt>
                <c:pt idx="378">
                  <c:v>2.5156950344980284</c:v>
                </c:pt>
                <c:pt idx="379">
                  <c:v>2.5197014046981447</c:v>
                </c:pt>
                <c:pt idx="380">
                  <c:v>2.5237077647534236</c:v>
                </c:pt>
                <c:pt idx="381">
                  <c:v>2.5277141146961526</c:v>
                </c:pt>
                <c:pt idx="382">
                  <c:v>2.5317204545584642</c:v>
                </c:pt>
                <c:pt idx="383">
                  <c:v>2.5357267843723368</c:v>
                </c:pt>
                <c:pt idx="384">
                  <c:v>2.5397331041695992</c:v>
                </c:pt>
                <c:pt idx="385">
                  <c:v>2.5437394139819265</c:v>
                </c:pt>
                <c:pt idx="386">
                  <c:v>2.5477457138408455</c:v>
                </c:pt>
                <c:pt idx="387">
                  <c:v>2.5517520037777337</c:v>
                </c:pt>
                <c:pt idx="388">
                  <c:v>2.55575828382382</c:v>
                </c:pt>
                <c:pt idx="389">
                  <c:v>2.5597645540101857</c:v>
                </c:pt>
                <c:pt idx="390">
                  <c:v>2.5637708143677664</c:v>
                </c:pt>
                <c:pt idx="391">
                  <c:v>2.5677770649273519</c:v>
                </c:pt>
                <c:pt idx="392">
                  <c:v>2.5717833057195874</c:v>
                </c:pt>
                <c:pt idx="393">
                  <c:v>2.5757895367749746</c:v>
                </c:pt>
                <c:pt idx="394">
                  <c:v>2.5797957581238724</c:v>
                </c:pt>
                <c:pt idx="395">
                  <c:v>2.583801969796498</c:v>
                </c:pt>
                <c:pt idx="396">
                  <c:v>2.5878081718229278</c:v>
                </c:pt>
                <c:pt idx="397">
                  <c:v>2.5918143642330973</c:v>
                </c:pt>
                <c:pt idx="398">
                  <c:v>2.5958205470568041</c:v>
                </c:pt>
                <c:pt idx="399">
                  <c:v>2.5998267203237067</c:v>
                </c:pt>
                <c:pt idx="400">
                  <c:v>2.6038328840633254</c:v>
                </c:pt>
                <c:pt idx="401">
                  <c:v>2.6078390383050452</c:v>
                </c:pt>
                <c:pt idx="402">
                  <c:v>2.6118451830781146</c:v>
                </c:pt>
                <c:pt idx="403">
                  <c:v>2.6158513184116479</c:v>
                </c:pt>
                <c:pt idx="404">
                  <c:v>2.6198574443346234</c:v>
                </c:pt>
                <c:pt idx="405">
                  <c:v>2.6238635608758876</c:v>
                </c:pt>
                <c:pt idx="406">
                  <c:v>2.6278696680641547</c:v>
                </c:pt>
                <c:pt idx="407">
                  <c:v>2.6318757659280063</c:v>
                </c:pt>
                <c:pt idx="408">
                  <c:v>2.6358818544958935</c:v>
                </c:pt>
                <c:pt idx="409">
                  <c:v>2.6398879337961376</c:v>
                </c:pt>
                <c:pt idx="410">
                  <c:v>2.6438940038569303</c:v>
                </c:pt>
                <c:pt idx="411">
                  <c:v>2.6479000647063344</c:v>
                </c:pt>
                <c:pt idx="412">
                  <c:v>2.6519061163722855</c:v>
                </c:pt>
                <c:pt idx="413">
                  <c:v>2.6559121588825922</c:v>
                </c:pt>
                <c:pt idx="414">
                  <c:v>2.6599181922649375</c:v>
                </c:pt>
                <c:pt idx="415">
                  <c:v>2.6639242165468771</c:v>
                </c:pt>
                <c:pt idx="416">
                  <c:v>2.6679302317558444</c:v>
                </c:pt>
                <c:pt idx="417">
                  <c:v>2.6719362379191476</c:v>
                </c:pt>
                <c:pt idx="418">
                  <c:v>2.6759422350639719</c:v>
                </c:pt>
                <c:pt idx="419">
                  <c:v>2.6799482232173792</c:v>
                </c:pt>
                <c:pt idx="420">
                  <c:v>2.6839542024063117</c:v>
                </c:pt>
                <c:pt idx="421">
                  <c:v>2.687960172657589</c:v>
                </c:pt>
                <c:pt idx="422">
                  <c:v>2.6919661339979108</c:v>
                </c:pt>
                <c:pt idx="423">
                  <c:v>2.6959720864538581</c:v>
                </c:pt>
                <c:pt idx="424">
                  <c:v>2.6999780300518919</c:v>
                </c:pt>
                <c:pt idx="425">
                  <c:v>2.7039839648183555</c:v>
                </c:pt>
                <c:pt idx="426">
                  <c:v>2.7079898907794755</c:v>
                </c:pt>
                <c:pt idx="427">
                  <c:v>2.7119958079613609</c:v>
                </c:pt>
                <c:pt idx="428">
                  <c:v>2.716001716390005</c:v>
                </c:pt>
                <c:pt idx="429">
                  <c:v>2.7200076160912854</c:v>
                </c:pt>
                <c:pt idx="430">
                  <c:v>2.7240135070909663</c:v>
                </c:pt>
                <c:pt idx="431">
                  <c:v>2.7280193894146967</c:v>
                </c:pt>
                <c:pt idx="432">
                  <c:v>2.7320252630880129</c:v>
                </c:pt>
                <c:pt idx="433">
                  <c:v>2.7360311281363376</c:v>
                </c:pt>
                <c:pt idx="434">
                  <c:v>2.7400369845849832</c:v>
                </c:pt>
                <c:pt idx="435">
                  <c:v>2.7440428324591495</c:v>
                </c:pt>
                <c:pt idx="436">
                  <c:v>2.7480486717839256</c:v>
                </c:pt>
                <c:pt idx="437">
                  <c:v>2.7520545025842922</c:v>
                </c:pt>
                <c:pt idx="438">
                  <c:v>2.7560603248851181</c:v>
                </c:pt>
                <c:pt idx="439">
                  <c:v>2.7600661387111649</c:v>
                </c:pt>
                <c:pt idx="440">
                  <c:v>2.7640719440870867</c:v>
                </c:pt>
                <c:pt idx="441">
                  <c:v>2.7680777410374287</c:v>
                </c:pt>
                <c:pt idx="442">
                  <c:v>2.77208352958663</c:v>
                </c:pt>
                <c:pt idx="443">
                  <c:v>2.7760893097590231</c:v>
                </c:pt>
                <c:pt idx="444">
                  <c:v>2.7800950815788359</c:v>
                </c:pt>
                <c:pt idx="445">
                  <c:v>2.7841008450701894</c:v>
                </c:pt>
                <c:pt idx="446">
                  <c:v>2.7881066002571022</c:v>
                </c:pt>
                <c:pt idx="447">
                  <c:v>2.7921123471634881</c:v>
                </c:pt>
                <c:pt idx="448">
                  <c:v>2.7961180858131578</c:v>
                </c:pt>
                <c:pt idx="449">
                  <c:v>2.8001238162298194</c:v>
                </c:pt>
                <c:pt idx="450">
                  <c:v>2.804129538437079</c:v>
                </c:pt>
                <c:pt idx="451">
                  <c:v>2.8081352524584413</c:v>
                </c:pt>
                <c:pt idx="452">
                  <c:v>2.8121409583173103</c:v>
                </c:pt>
                <c:pt idx="453">
                  <c:v>2.8161466560369894</c:v>
                </c:pt>
                <c:pt idx="454">
                  <c:v>2.8201523456406825</c:v>
                </c:pt>
                <c:pt idx="455">
                  <c:v>2.824158027151495</c:v>
                </c:pt>
                <c:pt idx="456">
                  <c:v>2.8281637005924321</c:v>
                </c:pt>
                <c:pt idx="457">
                  <c:v>2.832169365986402</c:v>
                </c:pt>
                <c:pt idx="458">
                  <c:v>2.836175023356216</c:v>
                </c:pt>
                <c:pt idx="459">
                  <c:v>2.8401806727245873</c:v>
                </c:pt>
                <c:pt idx="460">
                  <c:v>2.8441863141141344</c:v>
                </c:pt>
                <c:pt idx="461">
                  <c:v>2.8481919475473778</c:v>
                </c:pt>
                <c:pt idx="462">
                  <c:v>2.8521975730467446</c:v>
                </c:pt>
                <c:pt idx="463">
                  <c:v>2.8562031906345662</c:v>
                </c:pt>
                <c:pt idx="464">
                  <c:v>2.8602088003330803</c:v>
                </c:pt>
                <c:pt idx="465">
                  <c:v>2.8642144021644307</c:v>
                </c:pt>
                <c:pt idx="466">
                  <c:v>2.8682199961506676</c:v>
                </c:pt>
                <c:pt idx="467">
                  <c:v>2.872225582313749</c:v>
                </c:pt>
                <c:pt idx="468">
                  <c:v>2.8762311606755415</c:v>
                </c:pt>
                <c:pt idx="469">
                  <c:v>2.8802367312578188</c:v>
                </c:pt>
                <c:pt idx="470">
                  <c:v>2.8842422940822647</c:v>
                </c:pt>
                <c:pt idx="471">
                  <c:v>2.8882478491704711</c:v>
                </c:pt>
                <c:pt idx="472">
                  <c:v>2.8922533965439414</c:v>
                </c:pt>
                <c:pt idx="473">
                  <c:v>2.8962589362240885</c:v>
                </c:pt>
                <c:pt idx="474">
                  <c:v>2.9002644682322356</c:v>
                </c:pt>
                <c:pt idx="475">
                  <c:v>2.9042699925896196</c:v>
                </c:pt>
                <c:pt idx="476">
                  <c:v>2.9082755093173867</c:v>
                </c:pt>
                <c:pt idx="477">
                  <c:v>2.9122810184365968</c:v>
                </c:pt>
                <c:pt idx="478">
                  <c:v>2.9162865199682231</c:v>
                </c:pt>
                <c:pt idx="479">
                  <c:v>2.920292013933151</c:v>
                </c:pt>
                <c:pt idx="480">
                  <c:v>2.9242975003521798</c:v>
                </c:pt>
                <c:pt idx="481">
                  <c:v>2.9283029792460247</c:v>
                </c:pt>
                <c:pt idx="482">
                  <c:v>2.9323084506353143</c:v>
                </c:pt>
                <c:pt idx="483">
                  <c:v>2.9363139145405928</c:v>
                </c:pt>
                <c:pt idx="484">
                  <c:v>2.9403193709823197</c:v>
                </c:pt>
                <c:pt idx="485">
                  <c:v>2.9443248199808716</c:v>
                </c:pt>
                <c:pt idx="486">
                  <c:v>2.9483302615565408</c:v>
                </c:pt>
                <c:pt idx="487">
                  <c:v>2.9523356957295372</c:v>
                </c:pt>
                <c:pt idx="488">
                  <c:v>2.956341122519988</c:v>
                </c:pt>
                <c:pt idx="489">
                  <c:v>2.9603465419479389</c:v>
                </c:pt>
                <c:pt idx="490">
                  <c:v>2.9643519540333534</c:v>
                </c:pt>
                <c:pt idx="491">
                  <c:v>2.9683573587961138</c:v>
                </c:pt>
                <c:pt idx="492">
                  <c:v>2.9723627562560226</c:v>
                </c:pt>
                <c:pt idx="493">
                  <c:v>2.9763681464328018</c:v>
                </c:pt>
                <c:pt idx="494">
                  <c:v>2.9803735293460925</c:v>
                </c:pt>
                <c:pt idx="495">
                  <c:v>2.9843789050154572</c:v>
                </c:pt>
                <c:pt idx="496">
                  <c:v>2.98838427346038</c:v>
                </c:pt>
                <c:pt idx="497">
                  <c:v>2.9923896347002654</c:v>
                </c:pt>
                <c:pt idx="498">
                  <c:v>2.9963949887544401</c:v>
                </c:pt>
                <c:pt idx="499">
                  <c:v>3.000400335642154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5-415D-98B3-D37712EDC4D6}"/>
            </c:ext>
          </c:extLst>
        </c:ser>
        <c:ser>
          <c:idx val="1"/>
          <c:order val="1"/>
          <c:tx>
            <c:strRef>
              <c:f>'2nd Order (2)'!$G$1</c:f>
              <c:strCache>
                <c:ptCount val="1"/>
                <c:pt idx="0">
                  <c:v>1/[B]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9760029996250472E-2"/>
                  <c:y val="7.86461201552259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'2nd Order (2)'!$A$2:$A$883</c:f>
              <c:numCache>
                <c:formatCode>General</c:formatCode>
                <c:ptCount val="88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</c:numCache>
            </c:numRef>
          </c:xVal>
          <c:yVal>
            <c:numRef>
              <c:f>'2nd Order (2)'!$G$2:$G$883</c:f>
              <c:numCache>
                <c:formatCode>General</c:formatCode>
                <c:ptCount val="882"/>
                <c:pt idx="0">
                  <c:v>0.5</c:v>
                </c:pt>
                <c:pt idx="1">
                  <c:v>0.50200803212851408</c:v>
                </c:pt>
                <c:pt idx="2">
                  <c:v>0.50401603200000211</c:v>
                </c:pt>
                <c:pt idx="3">
                  <c:v>0.50602399987302804</c:v>
                </c:pt>
                <c:pt idx="4">
                  <c:v>0.50803193600305563</c:v>
                </c:pt>
                <c:pt idx="5">
                  <c:v>0.51003984064249719</c:v>
                </c:pt>
                <c:pt idx="6">
                  <c:v>0.51204771404076244</c:v>
                </c:pt>
                <c:pt idx="7">
                  <c:v>0.51405555644430601</c:v>
                </c:pt>
                <c:pt idx="8">
                  <c:v>0.51606336809667397</c:v>
                </c:pt>
                <c:pt idx="9">
                  <c:v>0.51807114923854913</c:v>
                </c:pt>
                <c:pt idx="10">
                  <c:v>0.52007890010779634</c:v>
                </c:pt>
                <c:pt idx="11">
                  <c:v>0.52208662093950597</c:v>
                </c:pt>
                <c:pt idx="12">
                  <c:v>0.52409431196603673</c:v>
                </c:pt>
                <c:pt idx="13">
                  <c:v>0.52610197341705878</c:v>
                </c:pt>
                <c:pt idx="14">
                  <c:v>0.52810960551959396</c:v>
                </c:pt>
                <c:pt idx="15">
                  <c:v>0.5301172084980571</c:v>
                </c:pt>
                <c:pt idx="16">
                  <c:v>0.53212478257429552</c:v>
                </c:pt>
                <c:pt idx="17">
                  <c:v>0.53413232796762833</c:v>
                </c:pt>
                <c:pt idx="18">
                  <c:v>0.53613984489488453</c:v>
                </c:pt>
                <c:pt idx="19">
                  <c:v>0.53814733357044064</c:v>
                </c:pt>
                <c:pt idx="20">
                  <c:v>0.54015479420625756</c:v>
                </c:pt>
                <c:pt idx="21">
                  <c:v>0.54216222701191696</c:v>
                </c:pt>
                <c:pt idx="22">
                  <c:v>0.54416963219465653</c:v>
                </c:pt>
                <c:pt idx="23">
                  <c:v>0.54617700995940477</c:v>
                </c:pt>
                <c:pt idx="24">
                  <c:v>0.54818436050881569</c:v>
                </c:pt>
                <c:pt idx="25">
                  <c:v>0.55019168404330188</c:v>
                </c:pt>
                <c:pt idx="26">
                  <c:v>0.55219898076106766</c:v>
                </c:pt>
                <c:pt idx="27">
                  <c:v>0.55420625085814135</c:v>
                </c:pt>
                <c:pt idx="28">
                  <c:v>0.55621349452840729</c:v>
                </c:pt>
                <c:pt idx="29">
                  <c:v>0.55822071196363665</c:v>
                </c:pt>
                <c:pt idx="30">
                  <c:v>0.56022790335351835</c:v>
                </c:pt>
                <c:pt idx="31">
                  <c:v>0.56223506888568897</c:v>
                </c:pt>
                <c:pt idx="32">
                  <c:v>0.56424220874576225</c:v>
                </c:pt>
                <c:pt idx="33">
                  <c:v>0.56624932311735832</c:v>
                </c:pt>
                <c:pt idx="34">
                  <c:v>0.56825641218213185</c:v>
                </c:pt>
                <c:pt idx="35">
                  <c:v>0.57026347611980022</c:v>
                </c:pt>
                <c:pt idx="36">
                  <c:v>0.57227051510817106</c:v>
                </c:pt>
                <c:pt idx="37">
                  <c:v>0.57427752932316911</c:v>
                </c:pt>
                <c:pt idx="38">
                  <c:v>0.57628451893886268</c:v>
                </c:pt>
                <c:pt idx="39">
                  <c:v>0.57829148412748976</c:v>
                </c:pt>
                <c:pt idx="40">
                  <c:v>0.58029842505948359</c:v>
                </c:pt>
                <c:pt idx="41">
                  <c:v>0.58230534190349814</c:v>
                </c:pt>
                <c:pt idx="42">
                  <c:v>0.58431223482643224</c:v>
                </c:pt>
                <c:pt idx="43">
                  <c:v>0.58631910399345433</c:v>
                </c:pt>
                <c:pt idx="44">
                  <c:v>0.58832594956802586</c:v>
                </c:pt>
                <c:pt idx="45">
                  <c:v>0.59033277171192544</c:v>
                </c:pt>
                <c:pt idx="46">
                  <c:v>0.5923395705852712</c:v>
                </c:pt>
                <c:pt idx="47">
                  <c:v>0.59434634634654371</c:v>
                </c:pt>
                <c:pt idx="48">
                  <c:v>0.59635309915260837</c:v>
                </c:pt>
                <c:pt idx="49">
                  <c:v>0.5983598291587372</c:v>
                </c:pt>
                <c:pt idx="50">
                  <c:v>0.60036653651863048</c:v>
                </c:pt>
                <c:pt idx="51">
                  <c:v>0.60237322138443739</c:v>
                </c:pt>
                <c:pt idx="52">
                  <c:v>0.60437988390677766</c:v>
                </c:pt>
                <c:pt idx="53">
                  <c:v>0.60638652423476147</c:v>
                </c:pt>
                <c:pt idx="54">
                  <c:v>0.60839314251600973</c:v>
                </c:pt>
                <c:pt idx="55">
                  <c:v>0.61039973889667365</c:v>
                </c:pt>
                <c:pt idx="56">
                  <c:v>0.61240631352145447</c:v>
                </c:pt>
                <c:pt idx="57">
                  <c:v>0.61441286653362259</c:v>
                </c:pt>
                <c:pt idx="58">
                  <c:v>0.61641939807503621</c:v>
                </c:pt>
                <c:pt idx="59">
                  <c:v>0.61842590828615995</c:v>
                </c:pt>
                <c:pt idx="60">
                  <c:v>0.62043239730608313</c:v>
                </c:pt>
                <c:pt idx="61">
                  <c:v>0.62243886527253733</c:v>
                </c:pt>
                <c:pt idx="62">
                  <c:v>0.62444531232191458</c:v>
                </c:pt>
                <c:pt idx="63">
                  <c:v>0.62645173858928438</c:v>
                </c:pt>
                <c:pt idx="64">
                  <c:v>0.6284581442084104</c:v>
                </c:pt>
                <c:pt idx="65">
                  <c:v>0.630464529311768</c:v>
                </c:pt>
                <c:pt idx="66">
                  <c:v>0.63247089403056034</c:v>
                </c:pt>
                <c:pt idx="67">
                  <c:v>0.63447723849473447</c:v>
                </c:pt>
                <c:pt idx="68">
                  <c:v>0.63648356283299767</c:v>
                </c:pt>
                <c:pt idx="69">
                  <c:v>0.63848986717283285</c:v>
                </c:pt>
                <c:pt idx="70">
                  <c:v>0.64049615164051465</c:v>
                </c:pt>
                <c:pt idx="71">
                  <c:v>0.64250241636112371</c:v>
                </c:pt>
                <c:pt idx="72">
                  <c:v>0.64450866145856256</c:v>
                </c:pt>
                <c:pt idx="73">
                  <c:v>0.64651488705556992</c:v>
                </c:pt>
                <c:pt idx="74">
                  <c:v>0.64852109327373553</c:v>
                </c:pt>
                <c:pt idx="75">
                  <c:v>0.65052728023351392</c:v>
                </c:pt>
                <c:pt idx="76">
                  <c:v>0.6525334480542393</c:v>
                </c:pt>
                <c:pt idx="77">
                  <c:v>0.65453959685413876</c:v>
                </c:pt>
                <c:pt idx="78">
                  <c:v>0.65654572675034617</c:v>
                </c:pt>
                <c:pt idx="79">
                  <c:v>0.65855183785891591</c:v>
                </c:pt>
                <c:pt idx="80">
                  <c:v>0.66055793029483545</c:v>
                </c:pt>
                <c:pt idx="81">
                  <c:v>0.66256400417203887</c:v>
                </c:pt>
                <c:pt idx="82">
                  <c:v>0.66457005960341986</c:v>
                </c:pt>
                <c:pt idx="83">
                  <c:v>0.66657609670084383</c:v>
                </c:pt>
                <c:pt idx="84">
                  <c:v>0.66858211557516056</c:v>
                </c:pt>
                <c:pt idx="85">
                  <c:v>0.67058811633621696</c:v>
                </c:pt>
                <c:pt idx="86">
                  <c:v>0.67259409909286827</c:v>
                </c:pt>
                <c:pt idx="87">
                  <c:v>0.67460006395299066</c:v>
                </c:pt>
                <c:pt idx="88">
                  <c:v>0.67660601102349271</c:v>
                </c:pt>
                <c:pt idx="89">
                  <c:v>0.67861194041032691</c:v>
                </c:pt>
                <c:pt idx="90">
                  <c:v>0.68061785221850091</c:v>
                </c:pt>
                <c:pt idx="91">
                  <c:v>0.68262374655208924</c:v>
                </c:pt>
                <c:pt idx="92">
                  <c:v>0.68462962351424383</c:v>
                </c:pt>
                <c:pt idx="93">
                  <c:v>0.68663548320720513</c:v>
                </c:pt>
                <c:pt idx="94">
                  <c:v>0.6886413257323124</c:v>
                </c:pt>
                <c:pt idx="95">
                  <c:v>0.69064715119001518</c:v>
                </c:pt>
                <c:pt idx="96">
                  <c:v>0.69265295967988272</c:v>
                </c:pt>
                <c:pt idx="97">
                  <c:v>0.69465875130061483</c:v>
                </c:pt>
                <c:pt idx="98">
                  <c:v>0.69666452615005181</c:v>
                </c:pt>
                <c:pt idx="99">
                  <c:v>0.69867028432518452</c:v>
                </c:pt>
                <c:pt idx="100">
                  <c:v>0.70067602592216371</c:v>
                </c:pt>
                <c:pt idx="101">
                  <c:v>0.70268175103631048</c:v>
                </c:pt>
                <c:pt idx="102">
                  <c:v>0.70468745976212521</c:v>
                </c:pt>
                <c:pt idx="103">
                  <c:v>0.70669315219329698</c:v>
                </c:pt>
                <c:pt idx="104">
                  <c:v>0.70869882842271337</c:v>
                </c:pt>
                <c:pt idx="105">
                  <c:v>0.71070448854246893</c:v>
                </c:pt>
                <c:pt idx="106">
                  <c:v>0.71271013264387462</c:v>
                </c:pt>
                <c:pt idx="107">
                  <c:v>0.71471576081746657</c:v>
                </c:pt>
                <c:pt idx="108">
                  <c:v>0.71672137315301443</c:v>
                </c:pt>
                <c:pt idx="109">
                  <c:v>0.71872696973953099</c:v>
                </c:pt>
                <c:pt idx="110">
                  <c:v>0.7207325506652793</c:v>
                </c:pt>
                <c:pt idx="111">
                  <c:v>0.72273811601778259</c:v>
                </c:pt>
                <c:pt idx="112">
                  <c:v>0.72474366588383121</c:v>
                </c:pt>
                <c:pt idx="113">
                  <c:v>0.72674920034949142</c:v>
                </c:pt>
                <c:pt idx="114">
                  <c:v>0.7287547195001135</c:v>
                </c:pt>
                <c:pt idx="115">
                  <c:v>0.73076022342033942</c:v>
                </c:pt>
                <c:pt idx="116">
                  <c:v>0.7327657121941108</c:v>
                </c:pt>
                <c:pt idx="117">
                  <c:v>0.73477118590467672</c:v>
                </c:pt>
                <c:pt idx="118">
                  <c:v>0.7367766446346008</c:v>
                </c:pt>
                <c:pt idx="119">
                  <c:v>0.73878208846576943</c:v>
                </c:pt>
                <c:pt idx="120">
                  <c:v>0.74078751747939853</c:v>
                </c:pt>
                <c:pt idx="121">
                  <c:v>0.74279293175604155</c:v>
                </c:pt>
                <c:pt idx="122">
                  <c:v>0.74479833137559581</c:v>
                </c:pt>
                <c:pt idx="123">
                  <c:v>0.74680371641731047</c:v>
                </c:pt>
                <c:pt idx="124">
                  <c:v>0.74880908695979276</c:v>
                </c:pt>
                <c:pt idx="125">
                  <c:v>0.75081444308101541</c:v>
                </c:pt>
                <c:pt idx="126">
                  <c:v>0.75281978485832357</c:v>
                </c:pt>
                <c:pt idx="127">
                  <c:v>0.75482511236844063</c:v>
                </c:pt>
                <c:pt idx="128">
                  <c:v>0.75683042568747616</c:v>
                </c:pt>
                <c:pt idx="129">
                  <c:v>0.75883572489093154</c:v>
                </c:pt>
                <c:pt idx="130">
                  <c:v>0.76084101005370663</c:v>
                </c:pt>
                <c:pt idx="131">
                  <c:v>0.76284628125010623</c:v>
                </c:pt>
                <c:pt idx="132">
                  <c:v>0.76485153855384624</c:v>
                </c:pt>
                <c:pt idx="133">
                  <c:v>0.76685678203806018</c:v>
                </c:pt>
                <c:pt idx="134">
                  <c:v>0.76886201177530511</c:v>
                </c:pt>
                <c:pt idx="135">
                  <c:v>0.77086722783756734</c:v>
                </c:pt>
                <c:pt idx="136">
                  <c:v>0.77287243029626918</c:v>
                </c:pt>
                <c:pt idx="137">
                  <c:v>0.77487761922227405</c:v>
                </c:pt>
                <c:pt idx="138">
                  <c:v>0.77688279468589283</c:v>
                </c:pt>
                <c:pt idx="139">
                  <c:v>0.77888795675688915</c:v>
                </c:pt>
                <c:pt idx="140">
                  <c:v>0.78089310550448554</c:v>
                </c:pt>
                <c:pt idx="141">
                  <c:v>0.7828982409973686</c:v>
                </c:pt>
                <c:pt idx="142">
                  <c:v>0.78490336330369481</c:v>
                </c:pt>
                <c:pt idx="143">
                  <c:v>0.78690847249109586</c:v>
                </c:pt>
                <c:pt idx="144">
                  <c:v>0.78891356862668383</c:v>
                </c:pt>
                <c:pt idx="145">
                  <c:v>0.79091865177705711</c:v>
                </c:pt>
                <c:pt idx="146">
                  <c:v>0.79292372200830463</c:v>
                </c:pt>
                <c:pt idx="147">
                  <c:v>0.79492877938601214</c:v>
                </c:pt>
                <c:pt idx="148">
                  <c:v>0.79693382397526646</c:v>
                </c:pt>
                <c:pt idx="149">
                  <c:v>0.79893885584066138</c:v>
                </c:pt>
                <c:pt idx="150">
                  <c:v>0.80094387504630138</c:v>
                </c:pt>
                <c:pt idx="151">
                  <c:v>0.80294888165580791</c:v>
                </c:pt>
                <c:pt idx="152">
                  <c:v>0.80495387573232347</c:v>
                </c:pt>
                <c:pt idx="153">
                  <c:v>0.80695885733851647</c:v>
                </c:pt>
                <c:pt idx="154">
                  <c:v>0.80896382653658605</c:v>
                </c:pt>
                <c:pt idx="155">
                  <c:v>0.81096878338826706</c:v>
                </c:pt>
                <c:pt idx="156">
                  <c:v>0.81297372795483391</c:v>
                </c:pt>
                <c:pt idx="157">
                  <c:v>0.81497866029710619</c:v>
                </c:pt>
                <c:pt idx="158">
                  <c:v>0.81698358047545194</c:v>
                </c:pt>
                <c:pt idx="159">
                  <c:v>0.81898848854979334</c:v>
                </c:pt>
                <c:pt idx="160">
                  <c:v>0.82099338457961024</c:v>
                </c:pt>
                <c:pt idx="161">
                  <c:v>0.82299826862394476</c:v>
                </c:pt>
                <c:pt idx="162">
                  <c:v>0.82500314074140579</c:v>
                </c:pt>
                <c:pt idx="163">
                  <c:v>0.8270080009901728</c:v>
                </c:pt>
                <c:pt idx="164">
                  <c:v>0.82901284942800024</c:v>
                </c:pt>
                <c:pt idx="165">
                  <c:v>0.83101768611222204</c:v>
                </c:pt>
                <c:pt idx="166">
                  <c:v>0.83302251109975489</c:v>
                </c:pt>
                <c:pt idx="167">
                  <c:v>0.83502732444710293</c:v>
                </c:pt>
                <c:pt idx="168">
                  <c:v>0.8370321262103616</c:v>
                </c:pt>
                <c:pt idx="169">
                  <c:v>0.83903691644522138</c:v>
                </c:pt>
                <c:pt idx="170">
                  <c:v>0.84104169520697181</c:v>
                </c:pt>
                <c:pt idx="171">
                  <c:v>0.8430464625505053</c:v>
                </c:pt>
                <c:pt idx="172">
                  <c:v>0.84505121853032106</c:v>
                </c:pt>
                <c:pt idx="173">
                  <c:v>0.84705596320052867</c:v>
                </c:pt>
                <c:pt idx="174">
                  <c:v>0.84906069661485173</c:v>
                </c:pt>
                <c:pt idx="175">
                  <c:v>0.85106541882663178</c:v>
                </c:pt>
                <c:pt idx="176">
                  <c:v>0.85307012988883169</c:v>
                </c:pt>
                <c:pt idx="177">
                  <c:v>0.85507482985403971</c:v>
                </c:pt>
                <c:pt idx="178">
                  <c:v>0.85707951877447197</c:v>
                </c:pt>
                <c:pt idx="179">
                  <c:v>0.85908419670197722</c:v>
                </c:pt>
                <c:pt idx="180">
                  <c:v>0.86108886368803927</c:v>
                </c:pt>
                <c:pt idx="181">
                  <c:v>0.86309351978378102</c:v>
                </c:pt>
                <c:pt idx="182">
                  <c:v>0.86509816503996761</c:v>
                </c:pt>
                <c:pt idx="183">
                  <c:v>0.86710279950700975</c:v>
                </c:pt>
                <c:pt idx="184">
                  <c:v>0.86910742323496692</c:v>
                </c:pt>
                <c:pt idx="185">
                  <c:v>0.87111203627355116</c:v>
                </c:pt>
                <c:pt idx="186">
                  <c:v>0.8731166386721293</c:v>
                </c:pt>
                <c:pt idx="187">
                  <c:v>0.87512123047972712</c:v>
                </c:pt>
                <c:pt idx="188">
                  <c:v>0.8771258117450319</c:v>
                </c:pt>
                <c:pt idx="189">
                  <c:v>0.87913038251639564</c:v>
                </c:pt>
                <c:pt idx="190">
                  <c:v>0.88113494284183846</c:v>
                </c:pt>
                <c:pt idx="191">
                  <c:v>0.88313949276905102</c:v>
                </c:pt>
                <c:pt idx="192">
                  <c:v>0.8851440323453984</c:v>
                </c:pt>
                <c:pt idx="193">
                  <c:v>0.88714856161792188</c:v>
                </c:pt>
                <c:pt idx="194">
                  <c:v>0.88915308063334308</c:v>
                </c:pt>
                <c:pt idx="195">
                  <c:v>0.89115758943806611</c:v>
                </c:pt>
                <c:pt idx="196">
                  <c:v>0.89316208807818054</c:v>
                </c:pt>
                <c:pt idx="197">
                  <c:v>0.89516657659946475</c:v>
                </c:pt>
                <c:pt idx="198">
                  <c:v>0.89717105504738781</c:v>
                </c:pt>
                <c:pt idx="199">
                  <c:v>0.89917552346711338</c:v>
                </c:pt>
                <c:pt idx="200">
                  <c:v>0.90117998190350102</c:v>
                </c:pt>
                <c:pt idx="201">
                  <c:v>0.90318443040111052</c:v>
                </c:pt>
                <c:pt idx="202">
                  <c:v>0.90518886900420326</c:v>
                </c:pt>
                <c:pt idx="203">
                  <c:v>0.90719329775674573</c:v>
                </c:pt>
                <c:pt idx="204">
                  <c:v>0.90919771670241178</c:v>
                </c:pt>
                <c:pt idx="205">
                  <c:v>0.91120212588458505</c:v>
                </c:pt>
                <c:pt idx="206">
                  <c:v>0.9132065253463616</c:v>
                </c:pt>
                <c:pt idx="207">
                  <c:v>0.91521091513055297</c:v>
                </c:pt>
                <c:pt idx="208">
                  <c:v>0.91721529527968804</c:v>
                </c:pt>
                <c:pt idx="209">
                  <c:v>0.91921966583601578</c:v>
                </c:pt>
                <c:pt idx="210">
                  <c:v>0.92122402684150773</c:v>
                </c:pt>
                <c:pt idx="211">
                  <c:v>0.92322837833786042</c:v>
                </c:pt>
                <c:pt idx="212">
                  <c:v>0.92523272036649751</c:v>
                </c:pt>
                <c:pt idx="213">
                  <c:v>0.92723705296857251</c:v>
                </c:pt>
                <c:pt idx="214">
                  <c:v>0.92924137618497105</c:v>
                </c:pt>
                <c:pt idx="215">
                  <c:v>0.9312456900563133</c:v>
                </c:pt>
                <c:pt idx="216">
                  <c:v>0.93324999462295577</c:v>
                </c:pt>
                <c:pt idx="217">
                  <c:v>0.93525428992499393</c:v>
                </c:pt>
                <c:pt idx="218">
                  <c:v>0.93725857600226481</c:v>
                </c:pt>
                <c:pt idx="219">
                  <c:v>0.93926285289434863</c:v>
                </c:pt>
                <c:pt idx="220">
                  <c:v>0.94126712064057128</c:v>
                </c:pt>
                <c:pt idx="221">
                  <c:v>0.94327137928000615</c:v>
                </c:pt>
                <c:pt idx="222">
                  <c:v>0.94527562885147731</c:v>
                </c:pt>
                <c:pt idx="223">
                  <c:v>0.94727986939356046</c:v>
                </c:pt>
                <c:pt idx="224">
                  <c:v>0.94928410094458515</c:v>
                </c:pt>
                <c:pt idx="225">
                  <c:v>0.95128832354263793</c:v>
                </c:pt>
                <c:pt idx="226">
                  <c:v>0.95329253722556317</c:v>
                </c:pt>
                <c:pt idx="227">
                  <c:v>0.95529674203096571</c:v>
                </c:pt>
                <c:pt idx="228">
                  <c:v>0.95730093799621296</c:v>
                </c:pt>
                <c:pt idx="229">
                  <c:v>0.95930512515843691</c:v>
                </c:pt>
                <c:pt idx="230">
                  <c:v>0.96130930355453537</c:v>
                </c:pt>
                <c:pt idx="231">
                  <c:v>0.96331347322117489</c:v>
                </c:pt>
                <c:pt idx="232">
                  <c:v>0.96531763419479211</c:v>
                </c:pt>
                <c:pt idx="233">
                  <c:v>0.96732178651159606</c:v>
                </c:pt>
                <c:pt idx="234">
                  <c:v>0.96932593020756974</c:v>
                </c:pt>
                <c:pt idx="235">
                  <c:v>0.97133006531847188</c:v>
                </c:pt>
                <c:pt idx="236">
                  <c:v>0.97333419187983938</c:v>
                </c:pt>
                <c:pt idx="237">
                  <c:v>0.97533830992698878</c:v>
                </c:pt>
                <c:pt idx="238">
                  <c:v>0.97734241949501788</c:v>
                </c:pt>
                <c:pt idx="239">
                  <c:v>0.979346520618808</c:v>
                </c:pt>
                <c:pt idx="240">
                  <c:v>0.9813506133330252</c:v>
                </c:pt>
                <c:pt idx="241">
                  <c:v>0.98335469767212258</c:v>
                </c:pt>
                <c:pt idx="242">
                  <c:v>0.98535877367034164</c:v>
                </c:pt>
                <c:pt idx="243">
                  <c:v>0.98736284136171437</c:v>
                </c:pt>
                <c:pt idx="244">
                  <c:v>0.98936690078006484</c:v>
                </c:pt>
                <c:pt idx="245">
                  <c:v>0.99137095195901048</c:v>
                </c:pt>
                <c:pt idx="246">
                  <c:v>0.99337499493196435</c:v>
                </c:pt>
                <c:pt idx="247">
                  <c:v>0.99537902973213632</c:v>
                </c:pt>
                <c:pt idx="248">
                  <c:v>0.99738305639253511</c:v>
                </c:pt>
                <c:pt idx="249">
                  <c:v>0.99938707494596957</c:v>
                </c:pt>
                <c:pt idx="250">
                  <c:v>1.0013910854250507</c:v>
                </c:pt>
                <c:pt idx="251">
                  <c:v>1.0033950878621931</c:v>
                </c:pt>
                <c:pt idx="252">
                  <c:v>1.0053990822896159</c:v>
                </c:pt>
                <c:pt idx="253">
                  <c:v>1.0074030687393452</c:v>
                </c:pt>
                <c:pt idx="254">
                  <c:v>1.0094070472432153</c:v>
                </c:pt>
                <c:pt idx="255">
                  <c:v>1.0114110178328701</c:v>
                </c:pt>
                <c:pt idx="256">
                  <c:v>1.0134149805397648</c:v>
                </c:pt>
                <c:pt idx="257">
                  <c:v>1.0154189353951673</c:v>
                </c:pt>
                <c:pt idx="258">
                  <c:v>1.0174228824301599</c:v>
                </c:pt>
                <c:pt idx="259">
                  <c:v>1.0194268216756399</c:v>
                </c:pt>
                <c:pt idx="260">
                  <c:v>1.0214307531623226</c:v>
                </c:pt>
                <c:pt idx="261">
                  <c:v>1.0234346769207414</c:v>
                </c:pt>
                <c:pt idx="262">
                  <c:v>1.0254385929812495</c:v>
                </c:pt>
                <c:pt idx="263">
                  <c:v>1.0274425013740223</c:v>
                </c:pt>
                <c:pt idx="264">
                  <c:v>1.0294464021290568</c:v>
                </c:pt>
                <c:pt idx="265">
                  <c:v>1.0314502952761755</c:v>
                </c:pt>
                <c:pt idx="266">
                  <c:v>1.0334541808450255</c:v>
                </c:pt>
                <c:pt idx="267">
                  <c:v>1.0354580588650812</c:v>
                </c:pt>
                <c:pt idx="268">
                  <c:v>1.0374619293656455</c:v>
                </c:pt>
                <c:pt idx="269">
                  <c:v>1.0394657923758506</c:v>
                </c:pt>
                <c:pt idx="270">
                  <c:v>1.0414696479246592</c:v>
                </c:pt>
                <c:pt idx="271">
                  <c:v>1.0434734960408674</c:v>
                </c:pt>
                <c:pt idx="272">
                  <c:v>1.0454773367531038</c:v>
                </c:pt>
                <c:pt idx="273">
                  <c:v>1.0474811700898319</c:v>
                </c:pt>
                <c:pt idx="274">
                  <c:v>1.0494849960793518</c:v>
                </c:pt>
                <c:pt idx="275">
                  <c:v>1.0514888147498005</c:v>
                </c:pt>
                <c:pt idx="276">
                  <c:v>1.0534926261291537</c:v>
                </c:pt>
                <c:pt idx="277">
                  <c:v>1.0554964302452272</c:v>
                </c:pt>
                <c:pt idx="278">
                  <c:v>1.057500227125677</c:v>
                </c:pt>
                <c:pt idx="279">
                  <c:v>1.0595040167980021</c:v>
                </c:pt>
                <c:pt idx="280">
                  <c:v>1.061507799289545</c:v>
                </c:pt>
                <c:pt idx="281">
                  <c:v>1.0635115746274921</c:v>
                </c:pt>
                <c:pt idx="282">
                  <c:v>1.0655153428388764</c:v>
                </c:pt>
                <c:pt idx="283">
                  <c:v>1.0675191039505771</c:v>
                </c:pt>
                <c:pt idx="284">
                  <c:v>1.0695228579893223</c:v>
                </c:pt>
                <c:pt idx="285">
                  <c:v>1.0715266049816889</c:v>
                </c:pt>
                <c:pt idx="286">
                  <c:v>1.0735303449541043</c:v>
                </c:pt>
                <c:pt idx="287">
                  <c:v>1.0755340779328471</c:v>
                </c:pt>
                <c:pt idx="288">
                  <c:v>1.0775378039440489</c:v>
                </c:pt>
                <c:pt idx="289">
                  <c:v>1.0795415230136951</c:v>
                </c:pt>
                <c:pt idx="290">
                  <c:v>1.0815452351676256</c:v>
                </c:pt>
                <c:pt idx="291">
                  <c:v>1.0835489404315366</c:v>
                </c:pt>
                <c:pt idx="292">
                  <c:v>1.0855526388309806</c:v>
                </c:pt>
                <c:pt idx="293">
                  <c:v>1.0875563303913687</c:v>
                </c:pt>
                <c:pt idx="294">
                  <c:v>1.089560015137971</c:v>
                </c:pt>
                <c:pt idx="295">
                  <c:v>1.0915636930959176</c:v>
                </c:pt>
                <c:pt idx="296">
                  <c:v>1.0935673642901995</c:v>
                </c:pt>
                <c:pt idx="297">
                  <c:v>1.0955710287456706</c:v>
                </c:pt>
                <c:pt idx="298">
                  <c:v>1.097574686487047</c:v>
                </c:pt>
                <c:pt idx="299">
                  <c:v>1.0995783375389099</c:v>
                </c:pt>
                <c:pt idx="300">
                  <c:v>1.1015819819257051</c:v>
                </c:pt>
                <c:pt idx="301">
                  <c:v>1.1035856196717446</c:v>
                </c:pt>
                <c:pt idx="302">
                  <c:v>1.105589250801208</c:v>
                </c:pt>
                <c:pt idx="303">
                  <c:v>1.1075928753381423</c:v>
                </c:pt>
                <c:pt idx="304">
                  <c:v>1.1095964933064644</c:v>
                </c:pt>
                <c:pt idx="305">
                  <c:v>1.1116001047299602</c:v>
                </c:pt>
                <c:pt idx="306">
                  <c:v>1.1136037096322877</c:v>
                </c:pt>
                <c:pt idx="307">
                  <c:v>1.1156073080369757</c:v>
                </c:pt>
                <c:pt idx="308">
                  <c:v>1.1176108999674266</c:v>
                </c:pt>
                <c:pt idx="309">
                  <c:v>1.1196144854469161</c:v>
                </c:pt>
                <c:pt idx="310">
                  <c:v>1.1216180644985945</c:v>
                </c:pt>
                <c:pt idx="311">
                  <c:v>1.1236216371454879</c:v>
                </c:pt>
                <c:pt idx="312">
                  <c:v>1.1256252034104988</c:v>
                </c:pt>
                <c:pt idx="313">
                  <c:v>1.1276287633164068</c:v>
                </c:pt>
                <c:pt idx="314">
                  <c:v>1.1296323168858697</c:v>
                </c:pt>
                <c:pt idx="315">
                  <c:v>1.1316358641414246</c:v>
                </c:pt>
                <c:pt idx="316">
                  <c:v>1.1336394051054883</c:v>
                </c:pt>
                <c:pt idx="317">
                  <c:v>1.1356429398003585</c:v>
                </c:pt>
                <c:pt idx="318">
                  <c:v>1.1376464682482139</c:v>
                </c:pt>
                <c:pt idx="319">
                  <c:v>1.1396499904711168</c:v>
                </c:pt>
                <c:pt idx="320">
                  <c:v>1.1416535064910118</c:v>
                </c:pt>
                <c:pt idx="321">
                  <c:v>1.1436570163297279</c:v>
                </c:pt>
                <c:pt idx="322">
                  <c:v>1.1456605200089789</c:v>
                </c:pt>
                <c:pt idx="323">
                  <c:v>1.1476640175503647</c:v>
                </c:pt>
                <c:pt idx="324">
                  <c:v>1.1496675089753712</c:v>
                </c:pt>
                <c:pt idx="325">
                  <c:v>1.151670994305372</c:v>
                </c:pt>
                <c:pt idx="326">
                  <c:v>1.1536744735616289</c:v>
                </c:pt>
                <c:pt idx="327">
                  <c:v>1.1556779467652916</c:v>
                </c:pt>
                <c:pt idx="328">
                  <c:v>1.1576814139374008</c:v>
                </c:pt>
                <c:pt idx="329">
                  <c:v>1.1596848750988868</c:v>
                </c:pt>
                <c:pt idx="330">
                  <c:v>1.1616883302705714</c:v>
                </c:pt>
                <c:pt idx="331">
                  <c:v>1.163691779473168</c:v>
                </c:pt>
                <c:pt idx="332">
                  <c:v>1.165695222727283</c:v>
                </c:pt>
                <c:pt idx="333">
                  <c:v>1.1676986600534158</c:v>
                </c:pt>
                <c:pt idx="334">
                  <c:v>1.1697020914719609</c:v>
                </c:pt>
                <c:pt idx="335">
                  <c:v>1.1717055170032067</c:v>
                </c:pt>
                <c:pt idx="336">
                  <c:v>1.1737089366673372</c:v>
                </c:pt>
                <c:pt idx="337">
                  <c:v>1.1757123504844338</c:v>
                </c:pt>
                <c:pt idx="338">
                  <c:v>1.1777157584744735</c:v>
                </c:pt>
                <c:pt idx="339">
                  <c:v>1.1797191606573321</c:v>
                </c:pt>
                <c:pt idx="340">
                  <c:v>1.1817225570527832</c:v>
                </c:pt>
                <c:pt idx="341">
                  <c:v>1.1837259476805</c:v>
                </c:pt>
                <c:pt idx="342">
                  <c:v>1.1857293325600551</c:v>
                </c:pt>
                <c:pt idx="343">
                  <c:v>1.1877327117109218</c:v>
                </c:pt>
                <c:pt idx="344">
                  <c:v>1.1897360851524743</c:v>
                </c:pt>
                <c:pt idx="345">
                  <c:v>1.1917394529039891</c:v>
                </c:pt>
                <c:pt idx="346">
                  <c:v>1.193742814984645</c:v>
                </c:pt>
                <c:pt idx="347">
                  <c:v>1.1957461714135236</c:v>
                </c:pt>
                <c:pt idx="348">
                  <c:v>1.1977495222096104</c:v>
                </c:pt>
                <c:pt idx="349">
                  <c:v>1.1997528673917961</c:v>
                </c:pt>
                <c:pt idx="350">
                  <c:v>1.2017562069788752</c:v>
                </c:pt>
                <c:pt idx="351">
                  <c:v>1.203759540989549</c:v>
                </c:pt>
                <c:pt idx="352">
                  <c:v>1.2057628694424247</c:v>
                </c:pt>
                <c:pt idx="353">
                  <c:v>1.2077661923560161</c:v>
                </c:pt>
                <c:pt idx="354">
                  <c:v>1.2097695097487458</c:v>
                </c:pt>
                <c:pt idx="355">
                  <c:v>1.2117728216389432</c:v>
                </c:pt>
                <c:pt idx="356">
                  <c:v>1.2137761280448471</c:v>
                </c:pt>
                <c:pt idx="357">
                  <c:v>1.2157794289846062</c:v>
                </c:pt>
                <c:pt idx="358">
                  <c:v>1.2177827244762782</c:v>
                </c:pt>
                <c:pt idx="359">
                  <c:v>1.2197860145378323</c:v>
                </c:pt>
                <c:pt idx="360">
                  <c:v>1.2217892991871486</c:v>
                </c:pt>
                <c:pt idx="361">
                  <c:v>1.2237925784420187</c:v>
                </c:pt>
                <c:pt idx="362">
                  <c:v>1.2257958523201471</c:v>
                </c:pt>
                <c:pt idx="363">
                  <c:v>1.2277991208391508</c:v>
                </c:pt>
                <c:pt idx="364">
                  <c:v>1.2298023840165606</c:v>
                </c:pt>
                <c:pt idx="365">
                  <c:v>1.2318056418698209</c:v>
                </c:pt>
                <c:pt idx="366">
                  <c:v>1.2338088944162915</c:v>
                </c:pt>
                <c:pt idx="367">
                  <c:v>1.2358121416732468</c:v>
                </c:pt>
                <c:pt idx="368">
                  <c:v>1.2378153836578774</c:v>
                </c:pt>
                <c:pt idx="369">
                  <c:v>1.2398186203872892</c:v>
                </c:pt>
                <c:pt idx="370">
                  <c:v>1.2418218518785062</c:v>
                </c:pt>
                <c:pt idx="371">
                  <c:v>1.243825078148469</c:v>
                </c:pt>
                <c:pt idx="372">
                  <c:v>1.2458282992140364</c:v>
                </c:pt>
                <c:pt idx="373">
                  <c:v>1.2478315150919856</c:v>
                </c:pt>
                <c:pt idx="374">
                  <c:v>1.2498347257990126</c:v>
                </c:pt>
                <c:pt idx="375">
                  <c:v>1.2518379313517329</c:v>
                </c:pt>
                <c:pt idx="376">
                  <c:v>1.2538411317666827</c:v>
                </c:pt>
                <c:pt idx="377">
                  <c:v>1.2558443270603172</c:v>
                </c:pt>
                <c:pt idx="378">
                  <c:v>1.2578475172490142</c:v>
                </c:pt>
                <c:pt idx="379">
                  <c:v>1.2598507023490724</c:v>
                </c:pt>
                <c:pt idx="380">
                  <c:v>1.2618538823767118</c:v>
                </c:pt>
                <c:pt idx="381">
                  <c:v>1.2638570573480763</c:v>
                </c:pt>
                <c:pt idx="382">
                  <c:v>1.2658602272792321</c:v>
                </c:pt>
                <c:pt idx="383">
                  <c:v>1.2678633921861684</c:v>
                </c:pt>
                <c:pt idx="384">
                  <c:v>1.2698665520847996</c:v>
                </c:pt>
                <c:pt idx="385">
                  <c:v>1.2718697069909632</c:v>
                </c:pt>
                <c:pt idx="386">
                  <c:v>1.2738728569204227</c:v>
                </c:pt>
                <c:pt idx="387">
                  <c:v>1.2758760018888669</c:v>
                </c:pt>
                <c:pt idx="388">
                  <c:v>1.27787914191191</c:v>
                </c:pt>
                <c:pt idx="389">
                  <c:v>1.2798822770050928</c:v>
                </c:pt>
                <c:pt idx="390">
                  <c:v>1.2818854071838832</c:v>
                </c:pt>
                <c:pt idx="391">
                  <c:v>1.283888532463676</c:v>
                </c:pt>
                <c:pt idx="392">
                  <c:v>1.2858916528597937</c:v>
                </c:pt>
                <c:pt idx="393">
                  <c:v>1.2878947683874873</c:v>
                </c:pt>
                <c:pt idx="394">
                  <c:v>1.2898978790619362</c:v>
                </c:pt>
                <c:pt idx="395">
                  <c:v>1.291900984898249</c:v>
                </c:pt>
                <c:pt idx="396">
                  <c:v>1.2939040859114639</c:v>
                </c:pt>
                <c:pt idx="397">
                  <c:v>1.2959071821165487</c:v>
                </c:pt>
                <c:pt idx="398">
                  <c:v>1.297910273528402</c:v>
                </c:pt>
                <c:pt idx="399">
                  <c:v>1.2999133601618533</c:v>
                </c:pt>
                <c:pt idx="400">
                  <c:v>1.3019164420316627</c:v>
                </c:pt>
                <c:pt idx="401">
                  <c:v>1.3039195191525226</c:v>
                </c:pt>
                <c:pt idx="402">
                  <c:v>1.3059225915390573</c:v>
                </c:pt>
                <c:pt idx="403">
                  <c:v>1.3079256592058239</c:v>
                </c:pt>
                <c:pt idx="404">
                  <c:v>1.3099287221673117</c:v>
                </c:pt>
                <c:pt idx="405">
                  <c:v>1.3119317804379438</c:v>
                </c:pt>
                <c:pt idx="406">
                  <c:v>1.3139348340320773</c:v>
                </c:pt>
                <c:pt idx="407">
                  <c:v>1.3159378829640032</c:v>
                </c:pt>
                <c:pt idx="408">
                  <c:v>1.3179409272479468</c:v>
                </c:pt>
                <c:pt idx="409">
                  <c:v>1.3199439668980688</c:v>
                </c:pt>
                <c:pt idx="410">
                  <c:v>1.3219470019284651</c:v>
                </c:pt>
                <c:pt idx="411">
                  <c:v>1.3239500323531672</c:v>
                </c:pt>
                <c:pt idx="412">
                  <c:v>1.3259530581861427</c:v>
                </c:pt>
                <c:pt idx="413">
                  <c:v>1.3279560794412961</c:v>
                </c:pt>
                <c:pt idx="414">
                  <c:v>1.3299590961324688</c:v>
                </c:pt>
                <c:pt idx="415">
                  <c:v>1.3319621082734385</c:v>
                </c:pt>
                <c:pt idx="416">
                  <c:v>1.3339651158779222</c:v>
                </c:pt>
                <c:pt idx="417">
                  <c:v>1.3359681189595738</c:v>
                </c:pt>
                <c:pt idx="418">
                  <c:v>1.3379711175319859</c:v>
                </c:pt>
                <c:pt idx="419">
                  <c:v>1.3399741116086896</c:v>
                </c:pt>
                <c:pt idx="420">
                  <c:v>1.3419771012031558</c:v>
                </c:pt>
                <c:pt idx="421">
                  <c:v>1.3439800863287945</c:v>
                </c:pt>
                <c:pt idx="422">
                  <c:v>1.3459830669989554</c:v>
                </c:pt>
                <c:pt idx="423">
                  <c:v>1.3479860432269291</c:v>
                </c:pt>
                <c:pt idx="424">
                  <c:v>1.3499890150259459</c:v>
                </c:pt>
                <c:pt idx="425">
                  <c:v>1.3519919824091777</c:v>
                </c:pt>
                <c:pt idx="426">
                  <c:v>1.3539949453897377</c:v>
                </c:pt>
                <c:pt idx="427">
                  <c:v>1.3559979039806804</c:v>
                </c:pt>
                <c:pt idx="428">
                  <c:v>1.3580008581950025</c:v>
                </c:pt>
                <c:pt idx="429">
                  <c:v>1.3600038080456427</c:v>
                </c:pt>
                <c:pt idx="430">
                  <c:v>1.3620067535454832</c:v>
                </c:pt>
                <c:pt idx="431">
                  <c:v>1.3640096947073483</c:v>
                </c:pt>
                <c:pt idx="432">
                  <c:v>1.3660126315440064</c:v>
                </c:pt>
                <c:pt idx="433">
                  <c:v>1.3680155640681688</c:v>
                </c:pt>
                <c:pt idx="434">
                  <c:v>1.3700184922924916</c:v>
                </c:pt>
                <c:pt idx="435">
                  <c:v>1.3720214162295747</c:v>
                </c:pt>
                <c:pt idx="436">
                  <c:v>1.3740243358919628</c:v>
                </c:pt>
                <c:pt idx="437">
                  <c:v>1.3760272512921461</c:v>
                </c:pt>
                <c:pt idx="438">
                  <c:v>1.378030162442559</c:v>
                </c:pt>
                <c:pt idx="439">
                  <c:v>1.3800330693555825</c:v>
                </c:pt>
                <c:pt idx="440">
                  <c:v>1.3820359720435433</c:v>
                </c:pt>
                <c:pt idx="441">
                  <c:v>1.3840388705187143</c:v>
                </c:pt>
                <c:pt idx="442">
                  <c:v>1.386041764793315</c:v>
                </c:pt>
                <c:pt idx="443">
                  <c:v>1.3880446548795116</c:v>
                </c:pt>
                <c:pt idx="444">
                  <c:v>1.3900475407894179</c:v>
                </c:pt>
                <c:pt idx="445">
                  <c:v>1.3920504225350947</c:v>
                </c:pt>
                <c:pt idx="446">
                  <c:v>1.3940533001285511</c:v>
                </c:pt>
                <c:pt idx="447">
                  <c:v>1.3960561735817441</c:v>
                </c:pt>
                <c:pt idx="448">
                  <c:v>1.3980590429065789</c:v>
                </c:pt>
                <c:pt idx="449">
                  <c:v>1.4000619081149097</c:v>
                </c:pt>
                <c:pt idx="450">
                  <c:v>1.4020647692185395</c:v>
                </c:pt>
                <c:pt idx="451">
                  <c:v>1.4040676262292207</c:v>
                </c:pt>
                <c:pt idx="452">
                  <c:v>1.4060704791586551</c:v>
                </c:pt>
                <c:pt idx="453">
                  <c:v>1.4080733280184947</c:v>
                </c:pt>
                <c:pt idx="454">
                  <c:v>1.4100761728203413</c:v>
                </c:pt>
                <c:pt idx="455">
                  <c:v>1.4120790135757475</c:v>
                </c:pt>
                <c:pt idx="456">
                  <c:v>1.414081850296216</c:v>
                </c:pt>
                <c:pt idx="457">
                  <c:v>1.416084682993201</c:v>
                </c:pt>
                <c:pt idx="458">
                  <c:v>1.418087511678108</c:v>
                </c:pt>
                <c:pt idx="459">
                  <c:v>1.4200903363622936</c:v>
                </c:pt>
                <c:pt idx="460">
                  <c:v>1.4220931570570672</c:v>
                </c:pt>
                <c:pt idx="461">
                  <c:v>1.4240959737736889</c:v>
                </c:pt>
                <c:pt idx="462">
                  <c:v>1.4260987865233723</c:v>
                </c:pt>
                <c:pt idx="463">
                  <c:v>1.4281015953172831</c:v>
                </c:pt>
                <c:pt idx="464">
                  <c:v>1.4301044001665402</c:v>
                </c:pt>
                <c:pt idx="465">
                  <c:v>1.4321072010822153</c:v>
                </c:pt>
                <c:pt idx="466">
                  <c:v>1.4341099980753338</c:v>
                </c:pt>
                <c:pt idx="467">
                  <c:v>1.4361127911568745</c:v>
                </c:pt>
                <c:pt idx="468">
                  <c:v>1.4381155803377708</c:v>
                </c:pt>
                <c:pt idx="469">
                  <c:v>1.4401183656289094</c:v>
                </c:pt>
                <c:pt idx="470">
                  <c:v>1.4421211470411324</c:v>
                </c:pt>
                <c:pt idx="471">
                  <c:v>1.4441239245852355</c:v>
                </c:pt>
                <c:pt idx="472">
                  <c:v>1.4461266982719707</c:v>
                </c:pt>
                <c:pt idx="473">
                  <c:v>1.4481294681120442</c:v>
                </c:pt>
                <c:pt idx="474">
                  <c:v>1.4501322341161178</c:v>
                </c:pt>
                <c:pt idx="475">
                  <c:v>1.4521349962948098</c:v>
                </c:pt>
                <c:pt idx="476">
                  <c:v>1.4541377546586933</c:v>
                </c:pt>
                <c:pt idx="477">
                  <c:v>1.4561405092182984</c:v>
                </c:pt>
                <c:pt idx="478">
                  <c:v>1.4581432599841115</c:v>
                </c:pt>
                <c:pt idx="479">
                  <c:v>1.4601460069665755</c:v>
                </c:pt>
                <c:pt idx="480">
                  <c:v>1.4621487501760899</c:v>
                </c:pt>
                <c:pt idx="481">
                  <c:v>1.4641514896230123</c:v>
                </c:pt>
                <c:pt idx="482">
                  <c:v>1.4661542253176572</c:v>
                </c:pt>
                <c:pt idx="483">
                  <c:v>1.4681569572702964</c:v>
                </c:pt>
                <c:pt idx="484">
                  <c:v>1.4701596854911598</c:v>
                </c:pt>
                <c:pt idx="485">
                  <c:v>1.4721624099904358</c:v>
                </c:pt>
                <c:pt idx="486">
                  <c:v>1.4741651307782704</c:v>
                </c:pt>
                <c:pt idx="487">
                  <c:v>1.4761678478647686</c:v>
                </c:pt>
                <c:pt idx="488">
                  <c:v>1.478170561259994</c:v>
                </c:pt>
                <c:pt idx="489">
                  <c:v>1.4801732709739694</c:v>
                </c:pt>
                <c:pt idx="490">
                  <c:v>1.4821759770166767</c:v>
                </c:pt>
                <c:pt idx="491">
                  <c:v>1.4841786793980569</c:v>
                </c:pt>
                <c:pt idx="492">
                  <c:v>1.4861813781280113</c:v>
                </c:pt>
                <c:pt idx="493">
                  <c:v>1.4881840732164009</c:v>
                </c:pt>
                <c:pt idx="494">
                  <c:v>1.4901867646730462</c:v>
                </c:pt>
                <c:pt idx="495">
                  <c:v>1.4921894525077286</c:v>
                </c:pt>
                <c:pt idx="496">
                  <c:v>1.49419213673019</c:v>
                </c:pt>
                <c:pt idx="497">
                  <c:v>1.4961948173501327</c:v>
                </c:pt>
                <c:pt idx="498">
                  <c:v>1.4981974943772201</c:v>
                </c:pt>
                <c:pt idx="499">
                  <c:v>1.500200167821077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15-415D-98B3-D37712EDC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783824"/>
        <c:axId val="366782840"/>
      </c:scatterChart>
      <c:valAx>
        <c:axId val="36678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82840"/>
        <c:crosses val="autoZero"/>
        <c:crossBetween val="midCat"/>
      </c:valAx>
      <c:valAx>
        <c:axId val="366782840"/>
        <c:scaling>
          <c:orientation val="minMax"/>
          <c:max val="10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8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'Quasi-1st Order'!$B$1</c:f>
              <c:strCache>
                <c:ptCount val="1"/>
                <c:pt idx="0">
                  <c:v>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648261358634521"/>
                  <c:y val="-0.206608376406936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'Quasi-1st Order'!$A$2:$A$883</c:f>
              <c:numCache>
                <c:formatCode>General</c:formatCode>
                <c:ptCount val="88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</c:numCache>
            </c:numRef>
          </c:xVal>
          <c:yVal>
            <c:numRef>
              <c:f>'Quasi-1st Order'!$B$2:$B$883</c:f>
              <c:numCache>
                <c:formatCode>General</c:formatCode>
                <c:ptCount val="882"/>
                <c:pt idx="0">
                  <c:v>1</c:v>
                </c:pt>
                <c:pt idx="1">
                  <c:v>0.99</c:v>
                </c:pt>
                <c:pt idx="2">
                  <c:v>0.98010989999999998</c:v>
                </c:pt>
                <c:pt idx="3">
                  <c:v>0.97032829548392197</c:v>
                </c:pt>
                <c:pt idx="4">
                  <c:v>0.96065380382354992</c:v>
                </c:pt>
                <c:pt idx="5">
                  <c:v>0.95108506385833735</c:v>
                </c:pt>
                <c:pt idx="6">
                  <c:v>0.94162073548491787</c:v>
                </c:pt>
                <c:pt idx="7">
                  <c:v>0.93225949925605844</c:v>
                </c:pt>
                <c:pt idx="8">
                  <c:v>0.92300005598880075</c:v>
                </c:pt>
                <c:pt idx="9">
                  <c:v>0.91384112638154624</c:v>
                </c:pt>
                <c:pt idx="10">
                  <c:v>0.90478145063984605</c:v>
                </c:pt>
                <c:pt idx="11">
                  <c:v>0.89581978811066554</c:v>
                </c:pt>
                <c:pt idx="12">
                  <c:v>0.88695491692489892</c:v>
                </c:pt>
                <c:pt idx="13">
                  <c:v>0.87818563364791757</c:v>
                </c:pt>
                <c:pt idx="14">
                  <c:v>0.86951075293794067</c:v>
                </c:pt>
                <c:pt idx="15">
                  <c:v>0.86092910721202454</c:v>
                </c:pt>
                <c:pt idx="16">
                  <c:v>0.85243954631947139</c:v>
                </c:pt>
                <c:pt idx="17">
                  <c:v>0.84404093722246676</c:v>
                </c:pt>
                <c:pt idx="18">
                  <c:v>0.83573216368375713</c:v>
                </c:pt>
                <c:pt idx="19">
                  <c:v>0.82751212596118784</c:v>
                </c:pt>
                <c:pt idx="20">
                  <c:v>0.81937974050892437</c:v>
                </c:pt>
                <c:pt idx="21">
                  <c:v>0.81133393968518752</c:v>
                </c:pt>
                <c:pt idx="22">
                  <c:v>0.80337367146633576</c:v>
                </c:pt>
                <c:pt idx="23">
                  <c:v>0.79549789916713343</c:v>
                </c:pt>
                <c:pt idx="24">
                  <c:v>0.78770560116704991</c:v>
                </c:pt>
                <c:pt idx="25">
                  <c:v>0.77999577064243653</c:v>
                </c:pt>
                <c:pt idx="26">
                  <c:v>0.77236741530443453</c:v>
                </c:pt>
                <c:pt idx="27">
                  <c:v>0.76481955714247052</c:v>
                </c:pt>
                <c:pt idx="28">
                  <c:v>0.75735123217320066</c:v>
                </c:pt>
                <c:pt idx="29">
                  <c:v>0.74996149019476754</c:v>
                </c:pt>
                <c:pt idx="30">
                  <c:v>0.74264939454623946</c:v>
                </c:pt>
                <c:pt idx="31">
                  <c:v>0.73541402187210336</c:v>
                </c:pt>
                <c:pt idx="32">
                  <c:v>0.7282544618916883</c:v>
                </c:pt>
                <c:pt idx="33">
                  <c:v>0.7211698171733979</c:v>
                </c:pt>
                <c:pt idx="34">
                  <c:v>0.71415920291363544</c:v>
                </c:pt>
                <c:pt idx="35">
                  <c:v>0.70722174672030647</c:v>
                </c:pt>
                <c:pt idx="36">
                  <c:v>0.70035658840078963</c:v>
                </c:pt>
                <c:pt idx="37">
                  <c:v>0.69356287975426612</c:v>
                </c:pt>
                <c:pt idx="38">
                  <c:v>0.68683978436830473</c:v>
                </c:pt>
                <c:pt idx="39">
                  <c:v>0.68018647741959892</c:v>
                </c:pt>
                <c:pt idx="40">
                  <c:v>0.67360214547875807</c:v>
                </c:pt>
                <c:pt idx="41">
                  <c:v>0.66708598631905569</c:v>
                </c:pt>
                <c:pt idx="42">
                  <c:v>0.66063720872904097</c:v>
                </c:pt>
                <c:pt idx="43">
                  <c:v>0.65425503232892235</c:v>
                </c:pt>
                <c:pt idx="44">
                  <c:v>0.64793868739063432</c:v>
                </c:pt>
                <c:pt idx="45">
                  <c:v>0.64168741466150114</c:v>
                </c:pt>
                <c:pt idx="46">
                  <c:v>0.63550046519141268</c:v>
                </c:pt>
                <c:pt idx="47">
                  <c:v>0.62937710016343151</c:v>
                </c:pt>
                <c:pt idx="48">
                  <c:v>0.62331659072775047</c:v>
                </c:pt>
                <c:pt idx="49">
                  <c:v>0.61731821783892427</c:v>
                </c:pt>
                <c:pt idx="50">
                  <c:v>0.61138127209629811</c:v>
                </c:pt>
                <c:pt idx="51">
                  <c:v>0.60550505358756135</c:v>
                </c:pt>
                <c:pt idx="52">
                  <c:v>0.59968887173535323</c:v>
                </c:pt>
                <c:pt idx="53">
                  <c:v>0.59393204514685183</c:v>
                </c:pt>
                <c:pt idx="54">
                  <c:v>0.58823390146627785</c:v>
                </c:pt>
                <c:pt idx="55">
                  <c:v>0.58259377723024708</c:v>
                </c:pt>
                <c:pt idx="56">
                  <c:v>0.57701101772590746</c:v>
                </c:pt>
                <c:pt idx="57">
                  <c:v>0.57148497685179722</c:v>
                </c:pt>
                <c:pt idx="58">
                  <c:v>0.56601501698136369</c:v>
                </c:pt>
                <c:pt idx="59">
                  <c:v>0.56060050882908297</c:v>
                </c:pt>
                <c:pt idx="60">
                  <c:v>0.55524083131912183</c:v>
                </c:pt>
                <c:pt idx="61">
                  <c:v>0.54993537145648574</c:v>
                </c:pt>
                <c:pt idx="62">
                  <c:v>0.5446835242005984</c:v>
                </c:pt>
                <c:pt idx="63">
                  <c:v>0.5394846923412574</c:v>
                </c:pt>
                <c:pt idx="64">
                  <c:v>0.53433828637691549</c:v>
                </c:pt>
                <c:pt idx="65">
                  <c:v>0.52924372439523504</c:v>
                </c:pt>
                <c:pt idx="66">
                  <c:v>0.52420043195586619</c:v>
                </c:pt>
                <c:pt idx="67">
                  <c:v>0.51920784197540071</c:v>
                </c:pt>
                <c:pt idx="68">
                  <c:v>0.51426539461445331</c:v>
                </c:pt>
                <c:pt idx="69">
                  <c:v>0.50937253716682529</c:v>
                </c:pt>
                <c:pt idx="70">
                  <c:v>0.50452872395070414</c:v>
                </c:pt>
                <c:pt idx="71">
                  <c:v>0.49973341620185646</c:v>
                </c:pt>
                <c:pt idx="72">
                  <c:v>0.49498608196877097</c:v>
                </c:pt>
                <c:pt idx="73">
                  <c:v>0.49028619600970924</c:v>
                </c:pt>
                <c:pt idx="74">
                  <c:v>0.4856332396916242</c:v>
                </c:pt>
                <c:pt idx="75">
                  <c:v>0.48102670089090621</c:v>
                </c:pt>
                <c:pt idx="76">
                  <c:v>0.47646607389591805</c:v>
                </c:pt>
                <c:pt idx="77">
                  <c:v>0.471950859311281</c:v>
                </c:pt>
                <c:pt idx="78">
                  <c:v>0.46748056396387483</c:v>
                </c:pt>
                <c:pt idx="79">
                  <c:v>0.46305470081051597</c:v>
                </c:pt>
                <c:pt idx="80">
                  <c:v>0.45867278884727863</c:v>
                </c:pt>
                <c:pt idx="81">
                  <c:v>0.45433435302042419</c:v>
                </c:pt>
                <c:pt idx="82">
                  <c:v>0.45003892413890589</c:v>
                </c:pt>
                <c:pt idx="83">
                  <c:v>0.44578603878841566</c:v>
                </c:pt>
                <c:pt idx="84">
                  <c:v>0.44157523924694125</c:v>
                </c:pt>
                <c:pt idx="85">
                  <c:v>0.43740607340180276</c:v>
                </c:pt>
                <c:pt idx="86">
                  <c:v>0.43327809466813777</c:v>
                </c:pt>
                <c:pt idx="87">
                  <c:v>0.42919086190880529</c:v>
                </c:pt>
                <c:pt idx="88">
                  <c:v>0.42514393935568001</c:v>
                </c:pt>
                <c:pt idx="89">
                  <c:v>0.42113689653230801</c:v>
                </c:pt>
                <c:pt idx="90">
                  <c:v>0.41716930817789638</c:v>
                </c:pt>
                <c:pt idx="91">
                  <c:v>0.41324075417260969</c:v>
                </c:pt>
                <c:pt idx="92">
                  <c:v>0.40935081946414703</c:v>
                </c:pt>
                <c:pt idx="93">
                  <c:v>0.40549909399557371</c:v>
                </c:pt>
                <c:pt idx="94">
                  <c:v>0.4016851726343823</c:v>
                </c:pt>
                <c:pt idx="95">
                  <c:v>0.39790865510275852</c:v>
                </c:pt>
                <c:pt idx="96">
                  <c:v>0.39416914590902802</c:v>
                </c:pt>
                <c:pt idx="97">
                  <c:v>0.39046625428026011</c:v>
                </c:pt>
                <c:pt idx="98">
                  <c:v>0.38679959409600612</c:v>
                </c:pt>
                <c:pt idx="99">
                  <c:v>0.38316878382314923</c:v>
                </c:pt>
                <c:pt idx="100">
                  <c:v>0.37957344645184438</c:v>
                </c:pt>
                <c:pt idx="101">
                  <c:v>0.37601320943252642</c:v>
                </c:pt>
                <c:pt idx="102">
                  <c:v>0.37248770461396591</c:v>
                </c:pt>
                <c:pt idx="103">
                  <c:v>0.36899656818235166</c:v>
                </c:pt>
                <c:pt idx="104">
                  <c:v>0.36553944060138016</c:v>
                </c:pt>
                <c:pt idx="105">
                  <c:v>0.36211596655333256</c:v>
                </c:pt>
                <c:pt idx="106">
                  <c:v>0.35872579488111972</c:v>
                </c:pt>
                <c:pt idx="107">
                  <c:v>0.35536857853127657</c:v>
                </c:pt>
                <c:pt idx="108">
                  <c:v>0.35204397449788771</c:v>
                </c:pt>
                <c:pt idx="109">
                  <c:v>0.34875164376742646</c:v>
                </c:pt>
                <c:pt idx="110">
                  <c:v>0.34549125126448915</c:v>
                </c:pt>
                <c:pt idx="111">
                  <c:v>0.34226246579840847</c:v>
                </c:pt>
                <c:pt idx="112">
                  <c:v>0.33906496001072839</c:v>
                </c:pt>
                <c:pt idx="113">
                  <c:v>0.33589841032352474</c:v>
                </c:pt>
                <c:pt idx="114">
                  <c:v>0.33276249688855514</c:v>
                </c:pt>
                <c:pt idx="115">
                  <c:v>0.32965690353722266</c:v>
                </c:pt>
                <c:pt idx="116">
                  <c:v>0.32658131773133792</c:v>
                </c:pt>
                <c:pt idx="117">
                  <c:v>0.32353543051466471</c:v>
                </c:pt>
                <c:pt idx="118">
                  <c:v>0.32051893646523444</c:v>
                </c:pt>
                <c:pt idx="119">
                  <c:v>0.31753153364841452</c:v>
                </c:pt>
                <c:pt idx="120">
                  <c:v>0.3145729235707177</c:v>
                </c:pt>
                <c:pt idx="121">
                  <c:v>0.31164281113433739</c:v>
                </c:pt>
                <c:pt idx="122">
                  <c:v>0.30874090459239667</c:v>
                </c:pt>
                <c:pt idx="123">
                  <c:v>0.30586691550489659</c:v>
                </c:pt>
                <c:pt idx="124">
                  <c:v>0.30302055869535205</c:v>
                </c:pt>
                <c:pt idx="125">
                  <c:v>0.30020155220810185</c:v>
                </c:pt>
                <c:pt idx="126">
                  <c:v>0.29740961726628079</c:v>
                </c:pt>
                <c:pt idx="127">
                  <c:v>0.29464447823044176</c:v>
                </c:pt>
                <c:pt idx="128">
                  <c:v>0.29190586255781609</c:v>
                </c:pt>
                <c:pt idx="129">
                  <c:v>0.28919350076220013</c:v>
                </c:pt>
                <c:pt idx="130">
                  <c:v>0.28650712637445724</c:v>
                </c:pt>
                <c:pt idx="131">
                  <c:v>0.28384647590362377</c:v>
                </c:pt>
                <c:pt idx="132">
                  <c:v>0.28121128879860824</c:v>
                </c:pt>
                <c:pt idx="133">
                  <c:v>0.27860130741047301</c:v>
                </c:pt>
                <c:pt idx="134">
                  <c:v>0.27601627695528791</c:v>
                </c:pt>
                <c:pt idx="135">
                  <c:v>0.27345594547754604</c:v>
                </c:pt>
                <c:pt idx="136">
                  <c:v>0.27092006381413108</c:v>
                </c:pt>
                <c:pt idx="137">
                  <c:v>0.26840838555882685</c:v>
                </c:pt>
                <c:pt idx="138">
                  <c:v>0.26592066702735911</c:v>
                </c:pt>
                <c:pt idx="139">
                  <c:v>0.26345666722296063</c:v>
                </c:pt>
                <c:pt idx="140">
                  <c:v>0.26101614780244975</c:v>
                </c:pt>
                <c:pt idx="141">
                  <c:v>0.25859887304281409</c:v>
                </c:pt>
                <c:pt idx="142">
                  <c:v>0.25620460980828974</c:v>
                </c:pt>
                <c:pt idx="143">
                  <c:v>0.25383312751792814</c:v>
                </c:pt>
                <c:pt idx="144">
                  <c:v>0.25148419811364126</c:v>
                </c:pt>
                <c:pt idx="145">
                  <c:v>0.24915759602871762</c:v>
                </c:pt>
                <c:pt idx="146">
                  <c:v>0.24685309815680034</c:v>
                </c:pt>
                <c:pt idx="147">
                  <c:v>0.24457048382131952</c:v>
                </c:pt>
                <c:pt idx="148">
                  <c:v>0.24230953474537104</c:v>
                </c:pt>
                <c:pt idx="149">
                  <c:v>0.24007003502203417</c:v>
                </c:pt>
                <c:pt idx="150">
                  <c:v>0.23785177108512037</c:v>
                </c:pt>
                <c:pt idx="151">
                  <c:v>0.23565453168034595</c:v>
                </c:pt>
                <c:pt idx="152">
                  <c:v>0.23347810783692136</c:v>
                </c:pt>
                <c:pt idx="153">
                  <c:v>0.23132229283954994</c:v>
                </c:pt>
                <c:pt idx="154">
                  <c:v>0.22918688220082944</c:v>
                </c:pt>
                <c:pt idx="155">
                  <c:v>0.22707167363404904</c:v>
                </c:pt>
                <c:pt idx="156">
                  <c:v>0.22497646702637564</c:v>
                </c:pt>
                <c:pt idx="157">
                  <c:v>0.22290106441242258</c:v>
                </c:pt>
                <c:pt idx="158">
                  <c:v>0.22084526994819459</c:v>
                </c:pt>
                <c:pt idx="159">
                  <c:v>0.21880888988540234</c:v>
                </c:pt>
                <c:pt idx="160">
                  <c:v>0.21679173254614084</c:v>
                </c:pt>
                <c:pt idx="161">
                  <c:v>0.21479360829792521</c:v>
                </c:pt>
                <c:pt idx="162">
                  <c:v>0.21281432952907825</c:v>
                </c:pt>
                <c:pt idx="163">
                  <c:v>0.21085371062446362</c:v>
                </c:pt>
                <c:pt idx="164">
                  <c:v>0.20891156794155935</c:v>
                </c:pt>
                <c:pt idx="165">
                  <c:v>0.2069877197868655</c:v>
                </c:pt>
                <c:pt idx="166">
                  <c:v>0.20508198639264114</c:v>
                </c:pt>
                <c:pt idx="167">
                  <c:v>0.20319418989396462</c:v>
                </c:pt>
                <c:pt idx="168">
                  <c:v>0.20132415430611228</c:v>
                </c:pt>
                <c:pt idx="169">
                  <c:v>0.19947170550225019</c:v>
                </c:pt>
                <c:pt idx="170">
                  <c:v>0.19763667119143397</c:v>
                </c:pt>
                <c:pt idx="171">
                  <c:v>0.19581888089691143</c:v>
                </c:pt>
                <c:pt idx="172">
                  <c:v>0.19401816593472351</c:v>
                </c:pt>
                <c:pt idx="173">
                  <c:v>0.19223435939259834</c:v>
                </c:pt>
                <c:pt idx="174">
                  <c:v>0.19046729610913388</c:v>
                </c:pt>
                <c:pt idx="175">
                  <c:v>0.18871681265326454</c:v>
                </c:pt>
                <c:pt idx="176">
                  <c:v>0.18698274730400716</c:v>
                </c:pt>
                <c:pt idx="177">
                  <c:v>0.18526494003048175</c:v>
                </c:pt>
                <c:pt idx="178">
                  <c:v>0.18356323247220291</c:v>
                </c:pt>
                <c:pt idx="179">
                  <c:v>0.18187746791963744</c:v>
                </c:pt>
                <c:pt idx="180">
                  <c:v>0.18020749129502384</c:v>
                </c:pt>
                <c:pt idx="181">
                  <c:v>0.17855314913344977</c:v>
                </c:pt>
                <c:pt idx="182">
                  <c:v>0.17691428956418326</c:v>
                </c:pt>
                <c:pt idx="183">
                  <c:v>0.1752907622922536</c:v>
                </c:pt>
                <c:pt idx="184">
                  <c:v>0.17368241858027833</c:v>
                </c:pt>
                <c:pt idx="185">
                  <c:v>0.17208911123053194</c:v>
                </c:pt>
                <c:pt idx="186">
                  <c:v>0.17051069456725304</c:v>
                </c:pt>
                <c:pt idx="187">
                  <c:v>0.16894702441918596</c:v>
                </c:pt>
                <c:pt idx="188">
                  <c:v>0.16739795810235319</c:v>
                </c:pt>
                <c:pt idx="189">
                  <c:v>0.16586335440305519</c:v>
                </c:pt>
                <c:pt idx="190">
                  <c:v>0.16434307356109387</c:v>
                </c:pt>
                <c:pt idx="191">
                  <c:v>0.16283697725321652</c:v>
                </c:pt>
                <c:pt idx="192">
                  <c:v>0.16134492857677663</c:v>
                </c:pt>
                <c:pt idx="193">
                  <c:v>0.15986679203360818</c:v>
                </c:pt>
                <c:pt idx="194">
                  <c:v>0.1584024335141106</c:v>
                </c:pt>
                <c:pt idx="195">
                  <c:v>0.15695172028154042</c:v>
                </c:pt>
                <c:pt idx="196">
                  <c:v>0.15551452095650722</c:v>
                </c:pt>
                <c:pt idx="197">
                  <c:v>0.15409070550167034</c:v>
                </c:pt>
                <c:pt idx="198">
                  <c:v>0.15268014520663331</c:v>
                </c:pt>
                <c:pt idx="199">
                  <c:v>0.15128271267303328</c:v>
                </c:pt>
                <c:pt idx="200">
                  <c:v>0.14989828179982226</c:v>
                </c:pt>
                <c:pt idx="201">
                  <c:v>0.14852672776873732</c:v>
                </c:pt>
                <c:pt idx="202">
                  <c:v>0.14716792702995699</c:v>
                </c:pt>
                <c:pt idx="203">
                  <c:v>0.14582175728794108</c:v>
                </c:pt>
                <c:pt idx="204">
                  <c:v>0.14448809748745106</c:v>
                </c:pt>
                <c:pt idx="205">
                  <c:v>0.14316682779974846</c:v>
                </c:pt>
                <c:pt idx="206">
                  <c:v>0.14185782960896848</c:v>
                </c:pt>
                <c:pt idx="207">
                  <c:v>0.14056098549866639</c:v>
                </c:pt>
                <c:pt idx="208">
                  <c:v>0.13927617923853403</c:v>
                </c:pt>
                <c:pt idx="209">
                  <c:v>0.13800329577128392</c:v>
                </c:pt>
                <c:pt idx="210">
                  <c:v>0.13674222119969864</c:v>
                </c:pt>
                <c:pt idx="211">
                  <c:v>0.13549284277384274</c:v>
                </c:pt>
                <c:pt idx="212">
                  <c:v>0.13425504887843523</c:v>
                </c:pt>
                <c:pt idx="213">
                  <c:v>0.13302872902037996</c:v>
                </c:pt>
                <c:pt idx="214">
                  <c:v>0.13181377381645176</c:v>
                </c:pt>
                <c:pt idx="215">
                  <c:v>0.13061007498113597</c:v>
                </c:pt>
                <c:pt idx="216">
                  <c:v>0.12941752531461917</c:v>
                </c:pt>
                <c:pt idx="217">
                  <c:v>0.12823601869092904</c:v>
                </c:pt>
                <c:pt idx="218">
                  <c:v>0.12706545004622097</c:v>
                </c:pt>
                <c:pt idx="219">
                  <c:v>0.12590571536720954</c:v>
                </c:pt>
                <c:pt idx="220">
                  <c:v>0.12475671167974253</c:v>
                </c:pt>
                <c:pt idx="221">
                  <c:v>0.12361833703751571</c:v>
                </c:pt>
                <c:pt idx="222">
                  <c:v>0.12249049051092614</c:v>
                </c:pt>
                <c:pt idx="223">
                  <c:v>0.1213730721760622</c:v>
                </c:pt>
                <c:pt idx="224">
                  <c:v>0.12026598310382819</c:v>
                </c:pt>
                <c:pt idx="225">
                  <c:v>0.11916912534920181</c:v>
                </c:pt>
                <c:pt idx="226">
                  <c:v>0.1180824019406225</c:v>
                </c:pt>
                <c:pt idx="227">
                  <c:v>0.11700571686950884</c:v>
                </c:pt>
                <c:pt idx="228">
                  <c:v>0.11593897507990311</c:v>
                </c:pt>
                <c:pt idx="229">
                  <c:v>0.1148820824582414</c:v>
                </c:pt>
                <c:pt idx="230">
                  <c:v>0.11383494582324728</c:v>
                </c:pt>
                <c:pt idx="231">
                  <c:v>0.11279747291594748</c:v>
                </c:pt>
                <c:pt idx="232">
                  <c:v>0.11176957238980773</c:v>
                </c:pt>
                <c:pt idx="233">
                  <c:v>0.11075115380098725</c:v>
                </c:pt>
                <c:pt idx="234">
                  <c:v>0.10974212759871012</c:v>
                </c:pt>
                <c:pt idx="235">
                  <c:v>0.10874240511575184</c:v>
                </c:pt>
                <c:pt idx="236">
                  <c:v>0.10775189855903972</c:v>
                </c:pt>
                <c:pt idx="237">
                  <c:v>0.10677052100036528</c:v>
                </c:pt>
                <c:pt idx="238">
                  <c:v>0.10579818636720731</c:v>
                </c:pt>
                <c:pt idx="239">
                  <c:v>0.10483480943366386</c:v>
                </c:pt>
                <c:pt idx="240">
                  <c:v>0.10388030581149189</c:v>
                </c:pt>
                <c:pt idx="241">
                  <c:v>0.10293459194125298</c:v>
                </c:pt>
                <c:pt idx="242">
                  <c:v>0.10199758508356359</c:v>
                </c:pt>
                <c:pt idx="243">
                  <c:v>0.10106920331044864</c:v>
                </c:pt>
                <c:pt idx="244">
                  <c:v>0.10014936549679679</c:v>
                </c:pt>
                <c:pt idx="245">
                  <c:v>9.9237991311916213E-2</c:v>
                </c:pt>
                <c:pt idx="246">
                  <c:v>9.8335001211189349E-2</c:v>
                </c:pt>
                <c:pt idx="247">
                  <c:v>9.7440316427825441E-2</c:v>
                </c:pt>
                <c:pt idx="248">
                  <c:v>9.6553858964709458E-2</c:v>
                </c:pt>
                <c:pt idx="249">
                  <c:v>9.5675551586346094E-2</c:v>
                </c:pt>
                <c:pt idx="250">
                  <c:v>9.4805317810897627E-2</c:v>
                </c:pt>
                <c:pt idx="251">
                  <c:v>9.3943081902314318E-2</c:v>
                </c:pt>
                <c:pt idx="252">
                  <c:v>9.3088768862556182E-2</c:v>
                </c:pt>
                <c:pt idx="253">
                  <c:v>9.2242304423904825E-2</c:v>
                </c:pt>
                <c:pt idx="254">
                  <c:v>9.1403615041364253E-2</c:v>
                </c:pt>
                <c:pt idx="255">
                  <c:v>9.0572627885149345E-2</c:v>
                </c:pt>
                <c:pt idx="256">
                  <c:v>8.974927083326098E-2</c:v>
                </c:pt>
                <c:pt idx="257">
                  <c:v>8.8933472464146526E-2</c:v>
                </c:pt>
                <c:pt idx="258">
                  <c:v>8.8125162049444677E-2</c:v>
                </c:pt>
                <c:pt idx="259">
                  <c:v>8.7324269546813438E-2</c:v>
                </c:pt>
                <c:pt idx="260">
                  <c:v>8.6530725592840238E-2</c:v>
                </c:pt>
                <c:pt idx="261">
                  <c:v>8.5744461496033056E-2</c:v>
                </c:pt>
                <c:pt idx="262">
                  <c:v>8.4965409229891514E-2</c:v>
                </c:pt>
                <c:pt idx="263">
                  <c:v>8.4193501426056888E-2</c:v>
                </c:pt>
                <c:pt idx="264">
                  <c:v>8.3428671367539994E-2</c:v>
                </c:pt>
                <c:pt idx="265">
                  <c:v>8.2670852982025977E-2</c:v>
                </c:pt>
                <c:pt idx="266">
                  <c:v>8.1919980835254966E-2</c:v>
                </c:pt>
                <c:pt idx="267">
                  <c:v>8.1175990124477626E-2</c:v>
                </c:pt>
                <c:pt idx="268">
                  <c:v>8.0438816671984631E-2</c:v>
                </c:pt>
                <c:pt idx="269">
                  <c:v>7.9708396918709179E-2</c:v>
                </c:pt>
                <c:pt idx="270">
                  <c:v>7.8984667917901444E-2</c:v>
                </c:pt>
                <c:pt idx="271">
                  <c:v>7.826756732887423E-2</c:v>
                </c:pt>
                <c:pt idx="272">
                  <c:v>7.7557033410818779E-2</c:v>
                </c:pt>
                <c:pt idx="273">
                  <c:v>7.6853005016689929E-2</c:v>
                </c:pt>
                <c:pt idx="274">
                  <c:v>7.6155421587159627E-2</c:v>
                </c:pt>
                <c:pt idx="275">
                  <c:v>7.5464223144638076E-2</c:v>
                </c:pt>
                <c:pt idx="276">
                  <c:v>7.4779350287361504E-2</c:v>
                </c:pt>
                <c:pt idx="277">
                  <c:v>7.4100744183545855E-2</c:v>
                </c:pt>
                <c:pt idx="278">
                  <c:v>7.3428346565605387E-2</c:v>
                </c:pt>
                <c:pt idx="279">
                  <c:v>7.2762099724435578E-2</c:v>
                </c:pt>
                <c:pt idx="280">
                  <c:v>7.2101946503759354E-2</c:v>
                </c:pt>
                <c:pt idx="281">
                  <c:v>7.1447830294535886E-2</c:v>
                </c:pt>
                <c:pt idx="282">
                  <c:v>7.0799695029431259E-2</c:v>
                </c:pt>
                <c:pt idx="283">
                  <c:v>7.0157485177350112E-2</c:v>
                </c:pt>
                <c:pt idx="284">
                  <c:v>6.9521145738027548E-2</c:v>
                </c:pt>
                <c:pt idx="285">
                  <c:v>6.8890622236680576E-2</c:v>
                </c:pt>
                <c:pt idx="286">
                  <c:v>6.8265860718718291E-2</c:v>
                </c:pt>
                <c:pt idx="287">
                  <c:v>6.7646807744510165E-2</c:v>
                </c:pt>
                <c:pt idx="288">
                  <c:v>6.7033410384211553E-2</c:v>
                </c:pt>
                <c:pt idx="289">
                  <c:v>6.6425616212645908E-2</c:v>
                </c:pt>
                <c:pt idx="290">
                  <c:v>6.5823373304242858E-2</c:v>
                </c:pt>
                <c:pt idx="291">
                  <c:v>6.5226630228031518E-2</c:v>
                </c:pt>
                <c:pt idx="292">
                  <c:v>6.4635336042688327E-2</c:v>
                </c:pt>
                <c:pt idx="293">
                  <c:v>6.4049440291638782E-2</c:v>
                </c:pt>
                <c:pt idx="294">
                  <c:v>6.3468892998212359E-2</c:v>
                </c:pt>
                <c:pt idx="295">
                  <c:v>6.2893644660850026E-2</c:v>
                </c:pt>
                <c:pt idx="296">
                  <c:v>6.2323646248363652E-2</c:v>
                </c:pt>
                <c:pt idx="297">
                  <c:v>6.1758849195246684E-2</c:v>
                </c:pt>
                <c:pt idx="298">
                  <c:v>6.1199205397035543E-2</c:v>
                </c:pt>
                <c:pt idx="299">
                  <c:v>6.0644667205720995E-2</c:v>
                </c:pt>
                <c:pt idx="300">
                  <c:v>6.0095187425209015E-2</c:v>
                </c:pt>
                <c:pt idx="301">
                  <c:v>5.9550719306830466E-2</c:v>
                </c:pt>
                <c:pt idx="302">
                  <c:v>5.9011216544899027E-2</c:v>
                </c:pt>
                <c:pt idx="303">
                  <c:v>5.8476633272316829E-2</c:v>
                </c:pt>
                <c:pt idx="304">
                  <c:v>5.794692405622711E-2</c:v>
                </c:pt>
                <c:pt idx="305">
                  <c:v>5.7422043893713484E-2</c:v>
                </c:pt>
                <c:pt idx="306">
                  <c:v>5.6901948207545128E-2</c:v>
                </c:pt>
                <c:pt idx="307">
                  <c:v>5.6386592841967405E-2</c:v>
                </c:pt>
                <c:pt idx="308">
                  <c:v>5.5875934058537371E-2</c:v>
                </c:pt>
                <c:pt idx="309">
                  <c:v>5.5369928532003621E-2</c:v>
                </c:pt>
                <c:pt idx="310">
                  <c:v>5.4868533346229952E-2</c:v>
                </c:pt>
                <c:pt idx="311">
                  <c:v>5.4371705990162313E-2</c:v>
                </c:pt>
                <c:pt idx="312">
                  <c:v>5.3879404353838568E-2</c:v>
                </c:pt>
                <c:pt idx="313">
                  <c:v>5.3391586724440498E-2</c:v>
                </c:pt>
                <c:pt idx="314">
                  <c:v>5.2908211782387582E-2</c:v>
                </c:pt>
                <c:pt idx="315">
                  <c:v>5.2429238597472082E-2</c:v>
                </c:pt>
                <c:pt idx="316">
                  <c:v>5.1954626625034923E-2</c:v>
                </c:pt>
                <c:pt idx="317">
                  <c:v>5.148433570218186E-2</c:v>
                </c:pt>
                <c:pt idx="318">
                  <c:v>5.1018326044039532E-2</c:v>
                </c:pt>
                <c:pt idx="319">
                  <c:v>5.0556558240050842E-2</c:v>
                </c:pt>
                <c:pt idx="320">
                  <c:v>5.0098993250309302E-2</c:v>
                </c:pt>
                <c:pt idx="321">
                  <c:v>4.9645592401931823E-2</c:v>
                </c:pt>
                <c:pt idx="322">
                  <c:v>4.91963173854695E-2</c:v>
                </c:pt>
                <c:pt idx="323">
                  <c:v>4.8751130251355981E-2</c:v>
                </c:pt>
                <c:pt idx="324">
                  <c:v>4.8309993406392991E-2</c:v>
                </c:pt>
                <c:pt idx="325">
                  <c:v>4.7872869610272525E-2</c:v>
                </c:pt>
                <c:pt idx="326">
                  <c:v>4.7439721972135349E-2</c:v>
                </c:pt>
                <c:pt idx="327">
                  <c:v>4.7010513947165336E-2</c:v>
                </c:pt>
                <c:pt idx="328">
                  <c:v>4.6585209333219274E-2</c:v>
                </c:pt>
                <c:pt idx="329">
                  <c:v>4.616377226749168E-2</c:v>
                </c:pt>
                <c:pt idx="330">
                  <c:v>4.5746167223214292E-2</c:v>
                </c:pt>
                <c:pt idx="331">
                  <c:v>4.5332359006389746E-2</c:v>
                </c:pt>
                <c:pt idx="332">
                  <c:v>4.4922312752559153E-2</c:v>
                </c:pt>
                <c:pt idx="333">
                  <c:v>4.451599392360308E-2</c:v>
                </c:pt>
                <c:pt idx="334">
                  <c:v>4.4113368304575643E-2</c:v>
                </c:pt>
                <c:pt idx="335">
                  <c:v>4.3714402000571286E-2</c:v>
                </c:pt>
                <c:pt idx="336">
                  <c:v>4.3319061433623879E-2</c:v>
                </c:pt>
                <c:pt idx="337">
                  <c:v>4.2927313339637771E-2</c:v>
                </c:pt>
                <c:pt idx="338">
                  <c:v>4.2539124765350468E-2</c:v>
                </c:pt>
                <c:pt idx="339">
                  <c:v>4.2154463065326511E-2</c:v>
                </c:pt>
                <c:pt idx="340">
                  <c:v>4.1773295898982245E-2</c:v>
                </c:pt>
                <c:pt idx="341">
                  <c:v>4.1395591227641138E-2</c:v>
                </c:pt>
                <c:pt idx="342">
                  <c:v>4.1021317311619281E-2</c:v>
                </c:pt>
                <c:pt idx="343">
                  <c:v>4.065044270734073E-2</c:v>
                </c:pt>
                <c:pt idx="344">
                  <c:v>4.0282936264482358E-2</c:v>
                </c:pt>
                <c:pt idx="345">
                  <c:v>3.991876712314793E-2</c:v>
                </c:pt>
                <c:pt idx="346">
                  <c:v>3.9557904711070964E-2</c:v>
                </c:pt>
                <c:pt idx="347">
                  <c:v>3.9200318740846195E-2</c:v>
                </c:pt>
                <c:pt idx="348">
                  <c:v>3.8845979207189192E-2</c:v>
                </c:pt>
                <c:pt idx="349">
                  <c:v>3.8494856384223924E-2</c:v>
                </c:pt>
                <c:pt idx="350">
                  <c:v>3.8146920822797865E-2</c:v>
                </c:pt>
                <c:pt idx="351">
                  <c:v>3.7802143347824425E-2</c:v>
                </c:pt>
                <c:pt idx="352">
                  <c:v>3.7460495055652313E-2</c:v>
                </c:pt>
                <c:pt idx="353">
                  <c:v>3.712194731146163E-2</c:v>
                </c:pt>
                <c:pt idx="354">
                  <c:v>3.6786471746686276E-2</c:v>
                </c:pt>
                <c:pt idx="355">
                  <c:v>3.6454040256462532E-2</c:v>
                </c:pt>
                <c:pt idx="356">
                  <c:v>3.6124624997103352E-2</c:v>
                </c:pt>
                <c:pt idx="357">
                  <c:v>3.579819838359824E-2</c:v>
                </c:pt>
                <c:pt idx="358">
                  <c:v>3.5474733087138346E-2</c:v>
                </c:pt>
                <c:pt idx="359">
                  <c:v>3.5154202032666497E-2</c:v>
                </c:pt>
                <c:pt idx="360">
                  <c:v>3.4836578396451948E-2</c:v>
                </c:pt>
                <c:pt idx="361">
                  <c:v>3.4521835603689509E-2</c:v>
                </c:pt>
                <c:pt idx="362">
                  <c:v>3.4209947326122855E-2</c:v>
                </c:pt>
                <c:pt idx="363">
                  <c:v>3.3900887479691694E-2</c:v>
                </c:pt>
                <c:pt idx="364">
                  <c:v>3.3594630222202555E-2</c:v>
                </c:pt>
                <c:pt idx="365">
                  <c:v>3.3291149951022968E-2</c:v>
                </c:pt>
                <c:pt idx="366">
                  <c:v>3.2990421300798697E-2</c:v>
                </c:pt>
                <c:pt idx="367">
                  <c:v>3.2692419141193904E-2</c:v>
                </c:pt>
                <c:pt idx="368">
                  <c:v>3.2397118574653855E-2</c:v>
                </c:pt>
                <c:pt idx="369">
                  <c:v>3.2104494934190028E-2</c:v>
                </c:pt>
                <c:pt idx="370">
                  <c:v>3.1814523781187341E-2</c:v>
                </c:pt>
                <c:pt idx="371">
                  <c:v>3.1527180903233233E-2</c:v>
                </c:pt>
                <c:pt idx="372">
                  <c:v>3.1242442311968429E-2</c:v>
                </c:pt>
                <c:pt idx="373">
                  <c:v>3.0960284240959098E-2</c:v>
                </c:pt>
                <c:pt idx="374">
                  <c:v>3.0680683143590185E-2</c:v>
                </c:pt>
                <c:pt idx="375">
                  <c:v>3.0403615690979716E-2</c:v>
                </c:pt>
                <c:pt idx="376">
                  <c:v>3.0129058769913813E-2</c:v>
                </c:pt>
                <c:pt idx="377">
                  <c:v>2.9856989480802228E-2</c:v>
                </c:pt>
                <c:pt idx="378">
                  <c:v>2.9587385135654152E-2</c:v>
                </c:pt>
                <c:pt idx="379">
                  <c:v>2.9320223256074099E-2</c:v>
                </c:pt>
                <c:pt idx="380">
                  <c:v>2.9055481571277644E-2</c:v>
                </c:pt>
                <c:pt idx="381">
                  <c:v>2.8793138016126808E-2</c:v>
                </c:pt>
                <c:pt idx="382">
                  <c:v>2.8533170729184851E-2</c:v>
                </c:pt>
                <c:pt idx="383">
                  <c:v>2.8275558050790326E-2</c:v>
                </c:pt>
                <c:pt idx="384">
                  <c:v>2.8020278521150129E-2</c:v>
                </c:pt>
                <c:pt idx="385">
                  <c:v>2.7767310878451374E-2</c:v>
                </c:pt>
                <c:pt idx="386">
                  <c:v>2.7516634056991892E-2</c:v>
                </c:pt>
                <c:pt idx="387">
                  <c:v>2.726822718532914E-2</c:v>
                </c:pt>
                <c:pt idx="388">
                  <c:v>2.7022069584447347E-2</c:v>
                </c:pt>
                <c:pt idx="389">
                  <c:v>2.6778140765942694E-2</c:v>
                </c:pt>
                <c:pt idx="390">
                  <c:v>2.6536420430226328E-2</c:v>
                </c:pt>
                <c:pt idx="391">
                  <c:v>2.6296888464745042E-2</c:v>
                </c:pt>
                <c:pt idx="392">
                  <c:v>2.6059524942219411E-2</c:v>
                </c:pt>
                <c:pt idx="393">
                  <c:v>2.582431011889922E-2</c:v>
                </c:pt>
                <c:pt idx="394">
                  <c:v>2.5591224432836009E-2</c:v>
                </c:pt>
                <c:pt idx="395">
                  <c:v>2.5360248502172514E-2</c:v>
                </c:pt>
                <c:pt idx="396">
                  <c:v>2.5131363123448869E-2</c:v>
                </c:pt>
                <c:pt idx="397">
                  <c:v>2.4904549269925386E-2</c:v>
                </c:pt>
                <c:pt idx="398">
                  <c:v>2.4679788089921717E-2</c:v>
                </c:pt>
                <c:pt idx="399">
                  <c:v>2.4457060905172259E-2</c:v>
                </c:pt>
                <c:pt idx="400">
                  <c:v>2.4236349209197591E-2</c:v>
                </c:pt>
                <c:pt idx="401">
                  <c:v>2.4017634665691821E-2</c:v>
                </c:pt>
                <c:pt idx="402">
                  <c:v>2.380089910692566E-2</c:v>
                </c:pt>
                <c:pt idx="403">
                  <c:v>2.3586124532165031E-2</c:v>
                </c:pt>
                <c:pt idx="404">
                  <c:v>2.3373293106105097E-2</c:v>
                </c:pt>
                <c:pt idx="405">
                  <c:v>2.3162387157319525E-2</c:v>
                </c:pt>
                <c:pt idx="406">
                  <c:v>2.2953389176724823E-2</c:v>
                </c:pt>
                <c:pt idx="407">
                  <c:v>2.2746281816059602E-2</c:v>
                </c:pt>
                <c:pt idx="408">
                  <c:v>2.2541047886378611E-2</c:v>
                </c:pt>
                <c:pt idx="409">
                  <c:v>2.2337670356561388E-2</c:v>
                </c:pt>
                <c:pt idx="410">
                  <c:v>2.2136132351835376E-2</c:v>
                </c:pt>
                <c:pt idx="411">
                  <c:v>2.193641715231336E-2</c:v>
                </c:pt>
                <c:pt idx="412">
                  <c:v>2.1738508191545058E-2</c:v>
                </c:pt>
                <c:pt idx="413">
                  <c:v>2.1542389055082756E-2</c:v>
                </c:pt>
                <c:pt idx="414">
                  <c:v>2.1348043479060812E-2</c:v>
                </c:pt>
                <c:pt idx="415">
                  <c:v>2.115545534878888E-2</c:v>
                </c:pt>
                <c:pt idx="416">
                  <c:v>2.0964608697358764E-2</c:v>
                </c:pt>
                <c:pt idx="417">
                  <c:v>2.0775487704264701E-2</c:v>
                </c:pt>
                <c:pt idx="418">
                  <c:v>2.0588076694036967E-2</c:v>
                </c:pt>
                <c:pt idx="419">
                  <c:v>2.0402360134888674E-2</c:v>
                </c:pt>
                <c:pt idx="420">
                  <c:v>2.0218322637375604E-2</c:v>
                </c:pt>
                <c:pt idx="421">
                  <c:v>2.0035948953068955E-2</c:v>
                </c:pt>
                <c:pt idx="422">
                  <c:v>1.9855223973240885E-2</c:v>
                </c:pt>
                <c:pt idx="423">
                  <c:v>1.967613272756269E-2</c:v>
                </c:pt>
                <c:pt idx="424">
                  <c:v>1.9498660382815513E-2</c:v>
                </c:pt>
                <c:pt idx="425">
                  <c:v>1.932279224161345E-2</c:v>
                </c:pt>
                <c:pt idx="426">
                  <c:v>1.9148513741138917E-2</c:v>
                </c:pt>
                <c:pt idx="427">
                  <c:v>1.897581045189017E-2</c:v>
                </c:pt>
                <c:pt idx="428">
                  <c:v>1.8804668076440854E-2</c:v>
                </c:pt>
                <c:pt idx="429">
                  <c:v>1.8635072448211422E-2</c:v>
                </c:pt>
                <c:pt idx="430">
                  <c:v>1.8467009530252369E-2</c:v>
                </c:pt>
                <c:pt idx="431">
                  <c:v>1.8300465414039107E-2</c:v>
                </c:pt>
                <c:pt idx="432">
                  <c:v>1.8135426318278386E-2</c:v>
                </c:pt>
                <c:pt idx="433">
                  <c:v>1.7971878587726135E-2</c:v>
                </c:pt>
                <c:pt idx="434">
                  <c:v>1.7809808692016628E-2</c:v>
                </c:pt>
                <c:pt idx="435">
                  <c:v>1.7649203224502832E-2</c:v>
                </c:pt>
                <c:pt idx="436">
                  <c:v>1.7490048901107846E-2</c:v>
                </c:pt>
                <c:pt idx="437">
                  <c:v>1.7332332559187313E-2</c:v>
                </c:pt>
                <c:pt idx="438">
                  <c:v>1.7176041156402685E-2</c:v>
                </c:pt>
                <c:pt idx="439">
                  <c:v>1.7021161769605254E-2</c:v>
                </c:pt>
                <c:pt idx="440">
                  <c:v>1.686768159373082E-2</c:v>
                </c:pt>
                <c:pt idx="441">
                  <c:v>1.6715587940704896E-2</c:v>
                </c:pt>
                <c:pt idx="442">
                  <c:v>1.656486823835835E-2</c:v>
                </c:pt>
                <c:pt idx="443">
                  <c:v>1.6415510029353372E-2</c:v>
                </c:pt>
                <c:pt idx="444">
                  <c:v>1.6267500970119666E-2</c:v>
                </c:pt>
                <c:pt idx="445">
                  <c:v>1.6120828829800777E-2</c:v>
                </c:pt>
                <c:pt idx="446">
                  <c:v>1.5975481489210411E-2</c:v>
                </c:pt>
                <c:pt idx="447">
                  <c:v>1.5831446939798707E-2</c:v>
                </c:pt>
                <c:pt idx="448">
                  <c:v>1.568871328262831E-2</c:v>
                </c:pt>
                <c:pt idx="449">
                  <c:v>1.5547268727360191E-2</c:v>
                </c:pt>
                <c:pt idx="450">
                  <c:v>1.5407101591249068E-2</c:v>
                </c:pt>
                <c:pt idx="451">
                  <c:v>1.5268200298148384E-2</c:v>
                </c:pt>
                <c:pt idx="452">
                  <c:v>1.5130553377524704E-2</c:v>
                </c:pt>
                <c:pt idx="453">
                  <c:v>1.4994149463481472E-2</c:v>
                </c:pt>
                <c:pt idx="454">
                  <c:v>1.4858977293792005E-2</c:v>
                </c:pt>
                <c:pt idx="455">
                  <c:v>1.472502570894166E-2</c:v>
                </c:pt>
                <c:pt idx="456">
                  <c:v>1.4592283651179056E-2</c:v>
                </c:pt>
                <c:pt idx="457">
                  <c:v>1.4460740163576288E-2</c:v>
                </c:pt>
                <c:pt idx="458">
                  <c:v>1.4330384389098023E-2</c:v>
                </c:pt>
                <c:pt idx="459">
                  <c:v>1.4201205569679401E-2</c:v>
                </c:pt>
                <c:pt idx="460">
                  <c:v>1.4073193045312654E-2</c:v>
                </c:pt>
                <c:pt idx="461">
                  <c:v>1.3946336253142349E-2</c:v>
                </c:pt>
                <c:pt idx="462">
                  <c:v>1.3820624726569182E-2</c:v>
                </c:pt>
                <c:pt idx="463">
                  <c:v>1.3696048094362227E-2</c:v>
                </c:pt>
                <c:pt idx="464">
                  <c:v>1.3572596079779564E-2</c:v>
                </c:pt>
                <c:pt idx="465">
                  <c:v>1.3450258499697203E-2</c:v>
                </c:pt>
                <c:pt idx="466">
                  <c:v>1.3329025263746221E-2</c:v>
                </c:pt>
                <c:pt idx="467">
                  <c:v>1.3208886373458023E-2</c:v>
                </c:pt>
                <c:pt idx="468">
                  <c:v>1.3089831921417673E-2</c:v>
                </c:pt>
                <c:pt idx="469">
                  <c:v>1.2971852090425182E-2</c:v>
                </c:pt>
                <c:pt idx="470">
                  <c:v>1.2854937152664699E-2</c:v>
                </c:pt>
                <c:pt idx="471">
                  <c:v>1.2739077468881518E-2</c:v>
                </c:pt>
                <c:pt idx="472">
                  <c:v>1.2624263487566826E-2</c:v>
                </c:pt>
                <c:pt idx="473">
                  <c:v>1.251048574415012E-2</c:v>
                </c:pt>
                <c:pt idx="474">
                  <c:v>1.2397734860199214E-2</c:v>
                </c:pt>
                <c:pt idx="475">
                  <c:v>1.2286001542627758E-2</c:v>
                </c:pt>
                <c:pt idx="476">
                  <c:v>1.2175276582910203E-2</c:v>
                </c:pt>
                <c:pt idx="477">
                  <c:v>1.2065550856304142E-2</c:v>
                </c:pt>
                <c:pt idx="478">
                  <c:v>1.1956815321079938E-2</c:v>
                </c:pt>
                <c:pt idx="479">
                  <c:v>1.1849061017757595E-2</c:v>
                </c:pt>
                <c:pt idx="480">
                  <c:v>1.1742279068350774E-2</c:v>
                </c:pt>
                <c:pt idx="481">
                  <c:v>1.1636460675617898E-2</c:v>
                </c:pt>
                <c:pt idx="482">
                  <c:v>1.1531597122320282E-2</c:v>
                </c:pt>
                <c:pt idx="483">
                  <c:v>1.1427679770487208E-2</c:v>
                </c:pt>
                <c:pt idx="484">
                  <c:v>1.1324700060687887E-2</c:v>
                </c:pt>
                <c:pt idx="485">
                  <c:v>1.1222649511310231E-2</c:v>
                </c:pt>
                <c:pt idx="486">
                  <c:v>1.1121519717846386E-2</c:v>
                </c:pt>
                <c:pt idx="487">
                  <c:v>1.1021302352184934E-2</c:v>
                </c:pt>
                <c:pt idx="488">
                  <c:v>1.0921989161909732E-2</c:v>
                </c:pt>
                <c:pt idx="489">
                  <c:v>1.0823571969605292E-2</c:v>
                </c:pt>
                <c:pt idx="490">
                  <c:v>1.0726042672168664E-2</c:v>
                </c:pt>
                <c:pt idx="491">
                  <c:v>1.0629393240127741E-2</c:v>
                </c:pt>
                <c:pt idx="492">
                  <c:v>1.0533615716965938E-2</c:v>
                </c:pt>
                <c:pt idx="493">
                  <c:v>1.0438702218453172E-2</c:v>
                </c:pt>
                <c:pt idx="494">
                  <c:v>1.0344644931983088E-2</c:v>
                </c:pt>
                <c:pt idx="495">
                  <c:v>1.0251436115916472E-2</c:v>
                </c:pt>
                <c:pt idx="496">
                  <c:v>1.0159068098930784E-2</c:v>
                </c:pt>
                <c:pt idx="497">
                  <c:v>1.0067533279375767E-2</c:v>
                </c:pt>
                <c:pt idx="498">
                  <c:v>9.9768241246350545E-3</c:v>
                </c:pt>
                <c:pt idx="499">
                  <c:v>9.8869331704937256E-3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7-4095-9D05-A1B465A46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783824"/>
        <c:axId val="366782840"/>
      </c:scatterChart>
      <c:scatterChart>
        <c:scatterStyle val="lineMarker"/>
        <c:varyColors val="0"/>
        <c:ser>
          <c:idx val="1"/>
          <c:order val="1"/>
          <c:tx>
            <c:strRef>
              <c:f>'Quasi-1st Order'!$C$1</c:f>
              <c:strCache>
                <c:ptCount val="1"/>
                <c:pt idx="0">
                  <c:v>[B]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15136694869663"/>
                  <c:y val="-0.121304928908426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'Quasi-1st Order'!$A$2:$A$883</c:f>
              <c:numCache>
                <c:formatCode>General</c:formatCode>
                <c:ptCount val="88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</c:numCache>
            </c:numRef>
          </c:xVal>
          <c:yVal>
            <c:numRef>
              <c:f>'Quasi-1st Order'!$C$2:$C$883</c:f>
              <c:numCache>
                <c:formatCode>General</c:formatCode>
                <c:ptCount val="882"/>
                <c:pt idx="0">
                  <c:v>20</c:v>
                </c:pt>
                <c:pt idx="1">
                  <c:v>19.98</c:v>
                </c:pt>
                <c:pt idx="2">
                  <c:v>19.960219800000001</c:v>
                </c:pt>
                <c:pt idx="3">
                  <c:v>19.940656590967844</c:v>
                </c:pt>
                <c:pt idx="4">
                  <c:v>19.921307607647101</c:v>
                </c:pt>
                <c:pt idx="5">
                  <c:v>19.902170127716676</c:v>
                </c:pt>
                <c:pt idx="6">
                  <c:v>19.883241470969839</c:v>
                </c:pt>
                <c:pt idx="7">
                  <c:v>19.864518998512121</c:v>
                </c:pt>
                <c:pt idx="8">
                  <c:v>19.846000111977606</c:v>
                </c:pt>
                <c:pt idx="9">
                  <c:v>19.827682252763097</c:v>
                </c:pt>
                <c:pt idx="10">
                  <c:v>19.809562901279698</c:v>
                </c:pt>
                <c:pt idx="11">
                  <c:v>19.791639576221336</c:v>
                </c:pt>
                <c:pt idx="12">
                  <c:v>19.773909833849803</c:v>
                </c:pt>
                <c:pt idx="13">
                  <c:v>19.75637126729584</c:v>
                </c:pt>
                <c:pt idx="14">
                  <c:v>19.739021505875886</c:v>
                </c:pt>
                <c:pt idx="15">
                  <c:v>19.721858214424053</c:v>
                </c:pt>
                <c:pt idx="16">
                  <c:v>19.704879092638947</c:v>
                </c:pt>
                <c:pt idx="17">
                  <c:v>19.688081874444936</c:v>
                </c:pt>
                <c:pt idx="18">
                  <c:v>19.671464327367516</c:v>
                </c:pt>
                <c:pt idx="19">
                  <c:v>19.655024251922377</c:v>
                </c:pt>
                <c:pt idx="20">
                  <c:v>19.63875948101785</c:v>
                </c:pt>
                <c:pt idx="21">
                  <c:v>19.622667879370375</c:v>
                </c:pt>
                <c:pt idx="22">
                  <c:v>19.606747342932671</c:v>
                </c:pt>
                <c:pt idx="23">
                  <c:v>19.590995798334266</c:v>
                </c:pt>
                <c:pt idx="24">
                  <c:v>19.575411202334099</c:v>
                </c:pt>
                <c:pt idx="25">
                  <c:v>19.559991541284873</c:v>
                </c:pt>
                <c:pt idx="26">
                  <c:v>19.544734830608871</c:v>
                </c:pt>
                <c:pt idx="27">
                  <c:v>19.529639114284944</c:v>
                </c:pt>
                <c:pt idx="28">
                  <c:v>19.514702464346403</c:v>
                </c:pt>
                <c:pt idx="29">
                  <c:v>19.499922980389538</c:v>
                </c:pt>
                <c:pt idx="30">
                  <c:v>19.485298789092482</c:v>
                </c:pt>
                <c:pt idx="31">
                  <c:v>19.470828043744209</c:v>
                </c:pt>
                <c:pt idx="32">
                  <c:v>19.456508923783378</c:v>
                </c:pt>
                <c:pt idx="33">
                  <c:v>19.442339634346798</c:v>
                </c:pt>
                <c:pt idx="34">
                  <c:v>19.428318405827273</c:v>
                </c:pt>
                <c:pt idx="35">
                  <c:v>19.414443493440615</c:v>
                </c:pt>
                <c:pt idx="36">
                  <c:v>19.400713176801581</c:v>
                </c:pt>
                <c:pt idx="37">
                  <c:v>19.387125759508535</c:v>
                </c:pt>
                <c:pt idx="38">
                  <c:v>19.373679568736613</c:v>
                </c:pt>
                <c:pt idx="39">
                  <c:v>19.3603729548392</c:v>
                </c:pt>
                <c:pt idx="40">
                  <c:v>19.347204290957517</c:v>
                </c:pt>
                <c:pt idx="41">
                  <c:v>19.334171972638114</c:v>
                </c:pt>
                <c:pt idx="42">
                  <c:v>19.321274417458085</c:v>
                </c:pt>
                <c:pt idx="43">
                  <c:v>19.308510064657849</c:v>
                </c:pt>
                <c:pt idx="44">
                  <c:v>19.295877374781274</c:v>
                </c:pt>
                <c:pt idx="45">
                  <c:v>19.283374829323009</c:v>
                </c:pt>
                <c:pt idx="46">
                  <c:v>19.271000930382833</c:v>
                </c:pt>
                <c:pt idx="47">
                  <c:v>19.258754200326869</c:v>
                </c:pt>
                <c:pt idx="48">
                  <c:v>19.246633181455508</c:v>
                </c:pt>
                <c:pt idx="49">
                  <c:v>19.234636435677857</c:v>
                </c:pt>
                <c:pt idx="50">
                  <c:v>19.222762544192605</c:v>
                </c:pt>
                <c:pt idx="51">
                  <c:v>19.211010107175131</c:v>
                </c:pt>
                <c:pt idx="52">
                  <c:v>19.199377743470716</c:v>
                </c:pt>
                <c:pt idx="53">
                  <c:v>19.187864090293715</c:v>
                </c:pt>
                <c:pt idx="54">
                  <c:v>19.176467802932567</c:v>
                </c:pt>
                <c:pt idx="55">
                  <c:v>19.165187554460505</c:v>
                </c:pt>
                <c:pt idx="56">
                  <c:v>19.154022035451828</c:v>
                </c:pt>
                <c:pt idx="57">
                  <c:v>19.142969953703606</c:v>
                </c:pt>
                <c:pt idx="58">
                  <c:v>19.132030033962739</c:v>
                </c:pt>
                <c:pt idx="59">
                  <c:v>19.121201017658176</c:v>
                </c:pt>
                <c:pt idx="60">
                  <c:v>19.110481662638254</c:v>
                </c:pt>
                <c:pt idx="61">
                  <c:v>19.09987074291298</c:v>
                </c:pt>
                <c:pt idx="62">
                  <c:v>19.089367048401204</c:v>
                </c:pt>
                <c:pt idx="63">
                  <c:v>19.078969384682523</c:v>
                </c:pt>
                <c:pt idx="64">
                  <c:v>19.068676572753841</c:v>
                </c:pt>
                <c:pt idx="65">
                  <c:v>19.05848744879048</c:v>
                </c:pt>
                <c:pt idx="66">
                  <c:v>19.048400863911741</c:v>
                </c:pt>
                <c:pt idx="67">
                  <c:v>19.038415683950809</c:v>
                </c:pt>
                <c:pt idx="68">
                  <c:v>19.028530789228913</c:v>
                </c:pt>
                <c:pt idx="69">
                  <c:v>19.018745074333658</c:v>
                </c:pt>
                <c:pt idx="70">
                  <c:v>19.009057447901416</c:v>
                </c:pt>
                <c:pt idx="71">
                  <c:v>18.999466832403719</c:v>
                </c:pt>
                <c:pt idx="72">
                  <c:v>18.989972163937548</c:v>
                </c:pt>
                <c:pt idx="73">
                  <c:v>18.980572392019425</c:v>
                </c:pt>
                <c:pt idx="74">
                  <c:v>18.971266479383257</c:v>
                </c:pt>
                <c:pt idx="75">
                  <c:v>18.962053401781819</c:v>
                </c:pt>
                <c:pt idx="76">
                  <c:v>18.952932147791842</c:v>
                </c:pt>
                <c:pt idx="77">
                  <c:v>18.943901718622566</c:v>
                </c:pt>
                <c:pt idx="78">
                  <c:v>18.934961127927753</c:v>
                </c:pt>
                <c:pt idx="79">
                  <c:v>18.926109401621037</c:v>
                </c:pt>
                <c:pt idx="80">
                  <c:v>18.917345577694562</c:v>
                </c:pt>
                <c:pt idx="81">
                  <c:v>18.908668706040853</c:v>
                </c:pt>
                <c:pt idx="82">
                  <c:v>18.900077848277817</c:v>
                </c:pt>
                <c:pt idx="83">
                  <c:v>18.891572077576836</c:v>
                </c:pt>
                <c:pt idx="84">
                  <c:v>18.883150478493885</c:v>
                </c:pt>
                <c:pt idx="85">
                  <c:v>18.87481214680361</c:v>
                </c:pt>
                <c:pt idx="86">
                  <c:v>18.866556189336279</c:v>
                </c:pt>
                <c:pt idx="87">
                  <c:v>18.858381723817615</c:v>
                </c:pt>
                <c:pt idx="88">
                  <c:v>18.850287878711363</c:v>
                </c:pt>
                <c:pt idx="89">
                  <c:v>18.842273793064621</c:v>
                </c:pt>
                <c:pt idx="90">
                  <c:v>18.834338616355797</c:v>
                </c:pt>
                <c:pt idx="91">
                  <c:v>18.826481508345225</c:v>
                </c:pt>
                <c:pt idx="92">
                  <c:v>18.8187016389283</c:v>
                </c:pt>
                <c:pt idx="93">
                  <c:v>18.810998187991153</c:v>
                </c:pt>
                <c:pt idx="94">
                  <c:v>18.803370345268771</c:v>
                </c:pt>
                <c:pt idx="95">
                  <c:v>18.795817310205525</c:v>
                </c:pt>
                <c:pt idx="96">
                  <c:v>18.788338291818064</c:v>
                </c:pt>
                <c:pt idx="97">
                  <c:v>18.780932508560529</c:v>
                </c:pt>
                <c:pt idx="98">
                  <c:v>18.773599188192019</c:v>
                </c:pt>
                <c:pt idx="99">
                  <c:v>18.766337567646307</c:v>
                </c:pt>
                <c:pt idx="100">
                  <c:v>18.759146892903697</c:v>
                </c:pt>
                <c:pt idx="101">
                  <c:v>18.752026418865061</c:v>
                </c:pt>
                <c:pt idx="102">
                  <c:v>18.744975409227941</c:v>
                </c:pt>
                <c:pt idx="103">
                  <c:v>18.737993136364711</c:v>
                </c:pt>
                <c:pt idx="104">
                  <c:v>18.73107888120277</c:v>
                </c:pt>
                <c:pt idx="105">
                  <c:v>18.724231933106676</c:v>
                </c:pt>
                <c:pt idx="106">
                  <c:v>18.717451589762252</c:v>
                </c:pt>
                <c:pt idx="107">
                  <c:v>18.710737157062567</c:v>
                </c:pt>
                <c:pt idx="108">
                  <c:v>18.704087948995788</c:v>
                </c:pt>
                <c:pt idx="109">
                  <c:v>18.697503287534865</c:v>
                </c:pt>
                <c:pt idx="110">
                  <c:v>18.690982502528989</c:v>
                </c:pt>
                <c:pt idx="111">
                  <c:v>18.684524931596826</c:v>
                </c:pt>
                <c:pt idx="112">
                  <c:v>18.678129920021465</c:v>
                </c:pt>
                <c:pt idx="113">
                  <c:v>18.671796820647057</c:v>
                </c:pt>
                <c:pt idx="114">
                  <c:v>18.665524993777119</c:v>
                </c:pt>
                <c:pt idx="115">
                  <c:v>18.659313807074454</c:v>
                </c:pt>
                <c:pt idx="116">
                  <c:v>18.653162635462685</c:v>
                </c:pt>
                <c:pt idx="117">
                  <c:v>18.647070861029338</c:v>
                </c:pt>
                <c:pt idx="118">
                  <c:v>18.641037872930479</c:v>
                </c:pt>
                <c:pt idx="119">
                  <c:v>18.635063067296841</c:v>
                </c:pt>
                <c:pt idx="120">
                  <c:v>18.629145847141448</c:v>
                </c:pt>
                <c:pt idx="121">
                  <c:v>18.623285622268689</c:v>
                </c:pt>
                <c:pt idx="122">
                  <c:v>18.617481809184806</c:v>
                </c:pt>
                <c:pt idx="123">
                  <c:v>18.611733831009804</c:v>
                </c:pt>
                <c:pt idx="124">
                  <c:v>18.606041117390713</c:v>
                </c:pt>
                <c:pt idx="125">
                  <c:v>18.600403104416213</c:v>
                </c:pt>
                <c:pt idx="126">
                  <c:v>18.594819234532569</c:v>
                </c:pt>
                <c:pt idx="127">
                  <c:v>18.589288956460891</c:v>
                </c:pt>
                <c:pt idx="128">
                  <c:v>18.583811725115641</c:v>
                </c:pt>
                <c:pt idx="129">
                  <c:v>18.578387001524408</c:v>
                </c:pt>
                <c:pt idx="130">
                  <c:v>18.573014252748923</c:v>
                </c:pt>
                <c:pt idx="131">
                  <c:v>18.567692951807256</c:v>
                </c:pt>
                <c:pt idx="132">
                  <c:v>18.562422577597225</c:v>
                </c:pt>
                <c:pt idx="133">
                  <c:v>18.557202614820955</c:v>
                </c:pt>
                <c:pt idx="134">
                  <c:v>18.552032553910585</c:v>
                </c:pt>
                <c:pt idx="135">
                  <c:v>18.546911890955101</c:v>
                </c:pt>
                <c:pt idx="136">
                  <c:v>18.541840127628273</c:v>
                </c:pt>
                <c:pt idx="137">
                  <c:v>18.536816771117664</c:v>
                </c:pt>
                <c:pt idx="138">
                  <c:v>18.531841334054729</c:v>
                </c:pt>
                <c:pt idx="139">
                  <c:v>18.526913334445933</c:v>
                </c:pt>
                <c:pt idx="140">
                  <c:v>18.522032295604912</c:v>
                </c:pt>
                <c:pt idx="141">
                  <c:v>18.517197746085643</c:v>
                </c:pt>
                <c:pt idx="142">
                  <c:v>18.512409219616593</c:v>
                </c:pt>
                <c:pt idx="143">
                  <c:v>18.507666255035868</c:v>
                </c:pt>
                <c:pt idx="144">
                  <c:v>18.502968396227296</c:v>
                </c:pt>
                <c:pt idx="145">
                  <c:v>18.498315192057447</c:v>
                </c:pt>
                <c:pt idx="146">
                  <c:v>18.493706196313614</c:v>
                </c:pt>
                <c:pt idx="147">
                  <c:v>18.489140967642651</c:v>
                </c:pt>
                <c:pt idx="148">
                  <c:v>18.484619069490755</c:v>
                </c:pt>
                <c:pt idx="149">
                  <c:v>18.480140070044079</c:v>
                </c:pt>
                <c:pt idx="150">
                  <c:v>18.475703542170251</c:v>
                </c:pt>
                <c:pt idx="151">
                  <c:v>18.471309063360703</c:v>
                </c:pt>
                <c:pt idx="152">
                  <c:v>18.466956215673854</c:v>
                </c:pt>
                <c:pt idx="153">
                  <c:v>18.462644585679111</c:v>
                </c:pt>
                <c:pt idx="154">
                  <c:v>18.458373764401671</c:v>
                </c:pt>
                <c:pt idx="155">
                  <c:v>18.454143347268111</c:v>
                </c:pt>
                <c:pt idx="156">
                  <c:v>18.449952934052764</c:v>
                </c:pt>
                <c:pt idx="157">
                  <c:v>18.445802128824859</c:v>
                </c:pt>
                <c:pt idx="158">
                  <c:v>18.441690539896403</c:v>
                </c:pt>
                <c:pt idx="159">
                  <c:v>18.437617779770818</c:v>
                </c:pt>
                <c:pt idx="160">
                  <c:v>18.433583465092294</c:v>
                </c:pt>
                <c:pt idx="161">
                  <c:v>18.429587216595863</c:v>
                </c:pt>
                <c:pt idx="162">
                  <c:v>18.425628659058169</c:v>
                </c:pt>
                <c:pt idx="163">
                  <c:v>18.421707421248939</c:v>
                </c:pt>
                <c:pt idx="164">
                  <c:v>18.417823135883129</c:v>
                </c:pt>
                <c:pt idx="165">
                  <c:v>18.41397543957374</c:v>
                </c:pt>
                <c:pt idx="166">
                  <c:v>18.410163972785291</c:v>
                </c:pt>
                <c:pt idx="167">
                  <c:v>18.406388379787938</c:v>
                </c:pt>
                <c:pt idx="168">
                  <c:v>18.402648308612232</c:v>
                </c:pt>
                <c:pt idx="169">
                  <c:v>18.398943411004506</c:v>
                </c:pt>
                <c:pt idx="170">
                  <c:v>18.395273342382872</c:v>
                </c:pt>
                <c:pt idx="171">
                  <c:v>18.391637761793827</c:v>
                </c:pt>
                <c:pt idx="172">
                  <c:v>18.388036331869451</c:v>
                </c:pt>
                <c:pt idx="173">
                  <c:v>18.3844687187852</c:v>
                </c:pt>
                <c:pt idx="174">
                  <c:v>18.380934592218271</c:v>
                </c:pt>
                <c:pt idx="175">
                  <c:v>18.377433625306534</c:v>
                </c:pt>
                <c:pt idx="176">
                  <c:v>18.373965494608019</c:v>
                </c:pt>
                <c:pt idx="177">
                  <c:v>18.370529880060968</c:v>
                </c:pt>
                <c:pt idx="178">
                  <c:v>18.367126464944409</c:v>
                </c:pt>
                <c:pt idx="179">
                  <c:v>18.363754935839278</c:v>
                </c:pt>
                <c:pt idx="180">
                  <c:v>18.360414982590051</c:v>
                </c:pt>
                <c:pt idx="181">
                  <c:v>18.357106298266903</c:v>
                </c:pt>
                <c:pt idx="182">
                  <c:v>18.353828579128368</c:v>
                </c:pt>
                <c:pt idx="183">
                  <c:v>18.350581524584509</c:v>
                </c:pt>
                <c:pt idx="184">
                  <c:v>18.347364837160558</c:v>
                </c:pt>
                <c:pt idx="185">
                  <c:v>18.344178222461064</c:v>
                </c:pt>
                <c:pt idx="186">
                  <c:v>18.341021389134507</c:v>
                </c:pt>
                <c:pt idx="187">
                  <c:v>18.337894048838372</c:v>
                </c:pt>
                <c:pt idx="188">
                  <c:v>18.334795916204705</c:v>
                </c:pt>
                <c:pt idx="189">
                  <c:v>18.331726708806109</c:v>
                </c:pt>
                <c:pt idx="190">
                  <c:v>18.328686147122188</c:v>
                </c:pt>
                <c:pt idx="191">
                  <c:v>18.325673954506431</c:v>
                </c:pt>
                <c:pt idx="192">
                  <c:v>18.322689857153552</c:v>
                </c:pt>
                <c:pt idx="193">
                  <c:v>18.319733584067215</c:v>
                </c:pt>
                <c:pt idx="194">
                  <c:v>18.316804867028221</c:v>
                </c:pt>
                <c:pt idx="195">
                  <c:v>18.313903440563081</c:v>
                </c:pt>
                <c:pt idx="196">
                  <c:v>18.311029041913013</c:v>
                </c:pt>
                <c:pt idx="197">
                  <c:v>18.308181411003339</c:v>
                </c:pt>
                <c:pt idx="198">
                  <c:v>18.305360290413265</c:v>
                </c:pt>
                <c:pt idx="199">
                  <c:v>18.302565425346064</c:v>
                </c:pt>
                <c:pt idx="200">
                  <c:v>18.299796563599642</c:v>
                </c:pt>
                <c:pt idx="201">
                  <c:v>18.297053455537473</c:v>
                </c:pt>
                <c:pt idx="202">
                  <c:v>18.294335854059913</c:v>
                </c:pt>
                <c:pt idx="203">
                  <c:v>18.291643514575881</c:v>
                </c:pt>
                <c:pt idx="204">
                  <c:v>18.2889761949749</c:v>
                </c:pt>
                <c:pt idx="205">
                  <c:v>18.286333655599496</c:v>
                </c:pt>
                <c:pt idx="206">
                  <c:v>18.283715659217936</c:v>
                </c:pt>
                <c:pt idx="207">
                  <c:v>18.281121970997333</c:v>
                </c:pt>
                <c:pt idx="208">
                  <c:v>18.278552358477068</c:v>
                </c:pt>
                <c:pt idx="209">
                  <c:v>18.276006591542568</c:v>
                </c:pt>
                <c:pt idx="210">
                  <c:v>18.273484442399397</c:v>
                </c:pt>
                <c:pt idx="211">
                  <c:v>18.270985685547686</c:v>
                </c:pt>
                <c:pt idx="212">
                  <c:v>18.26851009775687</c:v>
                </c:pt>
                <c:pt idx="213">
                  <c:v>18.266057458040759</c:v>
                </c:pt>
                <c:pt idx="214">
                  <c:v>18.263627547632904</c:v>
                </c:pt>
                <c:pt idx="215">
                  <c:v>18.261220149962273</c:v>
                </c:pt>
                <c:pt idx="216">
                  <c:v>18.258835050629241</c:v>
                </c:pt>
                <c:pt idx="217">
                  <c:v>18.256472037381862</c:v>
                </c:pt>
                <c:pt idx="218">
                  <c:v>18.254130900092445</c:v>
                </c:pt>
                <c:pt idx="219">
                  <c:v>18.251811430734421</c:v>
                </c:pt>
                <c:pt idx="220">
                  <c:v>18.249513423359488</c:v>
                </c:pt>
                <c:pt idx="221">
                  <c:v>18.247236674075033</c:v>
                </c:pt>
                <c:pt idx="222">
                  <c:v>18.244980981021854</c:v>
                </c:pt>
                <c:pt idx="223">
                  <c:v>18.242746144352125</c:v>
                </c:pt>
                <c:pt idx="224">
                  <c:v>18.240531966207659</c:v>
                </c:pt>
                <c:pt idx="225">
                  <c:v>18.238338250698405</c:v>
                </c:pt>
                <c:pt idx="226">
                  <c:v>18.236164803881245</c:v>
                </c:pt>
                <c:pt idx="227">
                  <c:v>18.234011433739017</c:v>
                </c:pt>
                <c:pt idx="228">
                  <c:v>18.231877950159806</c:v>
                </c:pt>
                <c:pt idx="229">
                  <c:v>18.229764164916482</c:v>
                </c:pt>
                <c:pt idx="230">
                  <c:v>18.227669891646492</c:v>
                </c:pt>
                <c:pt idx="231">
                  <c:v>18.225594945831894</c:v>
                </c:pt>
                <c:pt idx="232">
                  <c:v>18.223539144779615</c:v>
                </c:pt>
                <c:pt idx="233">
                  <c:v>18.221502307601973</c:v>
                </c:pt>
                <c:pt idx="234">
                  <c:v>18.219484255197418</c:v>
                </c:pt>
                <c:pt idx="235">
                  <c:v>18.2174848102315</c:v>
                </c:pt>
                <c:pt idx="236">
                  <c:v>18.215503797118075</c:v>
                </c:pt>
                <c:pt idx="237">
                  <c:v>18.213541042000728</c:v>
                </c:pt>
                <c:pt idx="238">
                  <c:v>18.211596372734412</c:v>
                </c:pt>
                <c:pt idx="239">
                  <c:v>18.209669618867327</c:v>
                </c:pt>
                <c:pt idx="240">
                  <c:v>18.207760611622984</c:v>
                </c:pt>
                <c:pt idx="241">
                  <c:v>18.205869183882506</c:v>
                </c:pt>
                <c:pt idx="242">
                  <c:v>18.203995170167126</c:v>
                </c:pt>
                <c:pt idx="243">
                  <c:v>18.202138406620897</c:v>
                </c:pt>
                <c:pt idx="244">
                  <c:v>18.200298730993595</c:v>
                </c:pt>
                <c:pt idx="245">
                  <c:v>18.198475982623833</c:v>
                </c:pt>
                <c:pt idx="246">
                  <c:v>18.19667000242238</c:v>
                </c:pt>
                <c:pt idx="247">
                  <c:v>18.194880632855654</c:v>
                </c:pt>
                <c:pt idx="248">
                  <c:v>18.193107717929422</c:v>
                </c:pt>
                <c:pt idx="249">
                  <c:v>18.191351103172696</c:v>
                </c:pt>
                <c:pt idx="250">
                  <c:v>18.189610635621801</c:v>
                </c:pt>
                <c:pt idx="251">
                  <c:v>18.187886163804635</c:v>
                </c:pt>
                <c:pt idx="252">
                  <c:v>18.186177537725118</c:v>
                </c:pt>
                <c:pt idx="253">
                  <c:v>18.184484608847814</c:v>
                </c:pt>
                <c:pt idx="254">
                  <c:v>18.182807230082734</c:v>
                </c:pt>
                <c:pt idx="255">
                  <c:v>18.181145255770303</c:v>
                </c:pt>
                <c:pt idx="256">
                  <c:v>18.179498541666526</c:v>
                </c:pt>
                <c:pt idx="257">
                  <c:v>18.177866944928297</c:v>
                </c:pt>
                <c:pt idx="258">
                  <c:v>18.176250324098895</c:v>
                </c:pt>
                <c:pt idx="259">
                  <c:v>18.174648539093631</c:v>
                </c:pt>
                <c:pt idx="260">
                  <c:v>18.173061451185685</c:v>
                </c:pt>
                <c:pt idx="261">
                  <c:v>18.171488922992072</c:v>
                </c:pt>
                <c:pt idx="262">
                  <c:v>18.16993081845979</c:v>
                </c:pt>
                <c:pt idx="263">
                  <c:v>18.168387002852121</c:v>
                </c:pt>
                <c:pt idx="264">
                  <c:v>18.166857342735089</c:v>
                </c:pt>
                <c:pt idx="265">
                  <c:v>18.16534170596406</c:v>
                </c:pt>
                <c:pt idx="266">
                  <c:v>18.163839961670519</c:v>
                </c:pt>
                <c:pt idx="267">
                  <c:v>18.162351980248964</c:v>
                </c:pt>
                <c:pt idx="268">
                  <c:v>18.160877633343979</c:v>
                </c:pt>
                <c:pt idx="269">
                  <c:v>18.15941679383743</c:v>
                </c:pt>
                <c:pt idx="270">
                  <c:v>18.157969335835816</c:v>
                </c:pt>
                <c:pt idx="271">
                  <c:v>18.156535134657762</c:v>
                </c:pt>
                <c:pt idx="272">
                  <c:v>18.15511406682165</c:v>
                </c:pt>
                <c:pt idx="273">
                  <c:v>18.153706010033392</c:v>
                </c:pt>
                <c:pt idx="274">
                  <c:v>18.15231084317433</c:v>
                </c:pt>
                <c:pt idx="275">
                  <c:v>18.150928446289289</c:v>
                </c:pt>
                <c:pt idx="276">
                  <c:v>18.149558700574737</c:v>
                </c:pt>
                <c:pt idx="277">
                  <c:v>18.148201488367107</c:v>
                </c:pt>
                <c:pt idx="278">
                  <c:v>18.146856693131227</c:v>
                </c:pt>
                <c:pt idx="279">
                  <c:v>18.145524199448886</c:v>
                </c:pt>
                <c:pt idx="280">
                  <c:v>18.144203893007532</c:v>
                </c:pt>
                <c:pt idx="281">
                  <c:v>18.142895660589087</c:v>
                </c:pt>
                <c:pt idx="282">
                  <c:v>18.141599390058879</c:v>
                </c:pt>
                <c:pt idx="283">
                  <c:v>18.140314970354716</c:v>
                </c:pt>
                <c:pt idx="284">
                  <c:v>18.13904229147607</c:v>
                </c:pt>
                <c:pt idx="285">
                  <c:v>18.137781244473377</c:v>
                </c:pt>
                <c:pt idx="286">
                  <c:v>18.136531721437454</c:v>
                </c:pt>
                <c:pt idx="287">
                  <c:v>18.135293615489037</c:v>
                </c:pt>
                <c:pt idx="288">
                  <c:v>18.134066820768439</c:v>
                </c:pt>
                <c:pt idx="289">
                  <c:v>18.132851232425306</c:v>
                </c:pt>
                <c:pt idx="290">
                  <c:v>18.131646746608499</c:v>
                </c:pt>
                <c:pt idx="291">
                  <c:v>18.130453260456076</c:v>
                </c:pt>
                <c:pt idx="292">
                  <c:v>18.12927067208539</c:v>
                </c:pt>
                <c:pt idx="293">
                  <c:v>18.128098880583291</c:v>
                </c:pt>
                <c:pt idx="294">
                  <c:v>18.126937785996439</c:v>
                </c:pt>
                <c:pt idx="295">
                  <c:v>18.125787289321714</c:v>
                </c:pt>
                <c:pt idx="296">
                  <c:v>18.124647292496743</c:v>
                </c:pt>
                <c:pt idx="297">
                  <c:v>18.123517698390508</c:v>
                </c:pt>
                <c:pt idx="298">
                  <c:v>18.122398410794087</c:v>
                </c:pt>
                <c:pt idx="299">
                  <c:v>18.121289334411458</c:v>
                </c:pt>
                <c:pt idx="300">
                  <c:v>18.120190374850434</c:v>
                </c:pt>
                <c:pt idx="301">
                  <c:v>18.119101438613676</c:v>
                </c:pt>
                <c:pt idx="302">
                  <c:v>18.118022433089813</c:v>
                </c:pt>
                <c:pt idx="303">
                  <c:v>18.116953266544648</c:v>
                </c:pt>
                <c:pt idx="304">
                  <c:v>18.115893848112467</c:v>
                </c:pt>
                <c:pt idx="305">
                  <c:v>18.114844087787439</c:v>
                </c:pt>
                <c:pt idx="306">
                  <c:v>18.113803896415103</c:v>
                </c:pt>
                <c:pt idx="307">
                  <c:v>18.112773185683949</c:v>
                </c:pt>
                <c:pt idx="308">
                  <c:v>18.111751868117089</c:v>
                </c:pt>
                <c:pt idx="309">
                  <c:v>18.110739857064022</c:v>
                </c:pt>
                <c:pt idx="310">
                  <c:v>18.109737066692475</c:v>
                </c:pt>
                <c:pt idx="311">
                  <c:v>18.108743411980338</c:v>
                </c:pt>
                <c:pt idx="312">
                  <c:v>18.10775880870769</c:v>
                </c:pt>
                <c:pt idx="313">
                  <c:v>18.106783173448893</c:v>
                </c:pt>
                <c:pt idx="314">
                  <c:v>18.105816423564786</c:v>
                </c:pt>
                <c:pt idx="315">
                  <c:v>18.104858477194956</c:v>
                </c:pt>
                <c:pt idx="316">
                  <c:v>18.10390925325008</c:v>
                </c:pt>
                <c:pt idx="317">
                  <c:v>18.102968671404373</c:v>
                </c:pt>
                <c:pt idx="318">
                  <c:v>18.102036652088088</c:v>
                </c:pt>
                <c:pt idx="319">
                  <c:v>18.101113116480111</c:v>
                </c:pt>
                <c:pt idx="320">
                  <c:v>18.100197986500628</c:v>
                </c:pt>
                <c:pt idx="321">
                  <c:v>18.099291184803874</c:v>
                </c:pt>
                <c:pt idx="322">
                  <c:v>18.098392634770949</c:v>
                </c:pt>
                <c:pt idx="323">
                  <c:v>18.097502260502722</c:v>
                </c:pt>
                <c:pt idx="324">
                  <c:v>18.096619986812797</c:v>
                </c:pt>
                <c:pt idx="325">
                  <c:v>18.095745739220558</c:v>
                </c:pt>
                <c:pt idx="326">
                  <c:v>18.094879443944283</c:v>
                </c:pt>
                <c:pt idx="327">
                  <c:v>18.094021027894343</c:v>
                </c:pt>
                <c:pt idx="328">
                  <c:v>18.09317041866645</c:v>
                </c:pt>
                <c:pt idx="329">
                  <c:v>18.092327544534996</c:v>
                </c:pt>
                <c:pt idx="330">
                  <c:v>18.091492334446443</c:v>
                </c:pt>
                <c:pt idx="331">
                  <c:v>18.090664718012793</c:v>
                </c:pt>
                <c:pt idx="332">
                  <c:v>18.08984462550513</c:v>
                </c:pt>
                <c:pt idx="333">
                  <c:v>18.089031987847218</c:v>
                </c:pt>
                <c:pt idx="334">
                  <c:v>18.088226736609162</c:v>
                </c:pt>
                <c:pt idx="335">
                  <c:v>18.087428804001153</c:v>
                </c:pt>
                <c:pt idx="336">
                  <c:v>18.086638122867257</c:v>
                </c:pt>
                <c:pt idx="337">
                  <c:v>18.085854626679286</c:v>
                </c:pt>
                <c:pt idx="338">
                  <c:v>18.08507824953071</c:v>
                </c:pt>
                <c:pt idx="339">
                  <c:v>18.084308926130664</c:v>
                </c:pt>
                <c:pt idx="340">
                  <c:v>18.083546591797976</c:v>
                </c:pt>
                <c:pt idx="341">
                  <c:v>18.082791182455296</c:v>
                </c:pt>
                <c:pt idx="342">
                  <c:v>18.082042634623253</c:v>
                </c:pt>
                <c:pt idx="343">
                  <c:v>18.081300885414695</c:v>
                </c:pt>
                <c:pt idx="344">
                  <c:v>18.080565872528979</c:v>
                </c:pt>
                <c:pt idx="345">
                  <c:v>18.079837534246309</c:v>
                </c:pt>
                <c:pt idx="346">
                  <c:v>18.079115809422156</c:v>
                </c:pt>
                <c:pt idx="347">
                  <c:v>18.078400637481707</c:v>
                </c:pt>
                <c:pt idx="348">
                  <c:v>18.077691958414391</c:v>
                </c:pt>
                <c:pt idx="349">
                  <c:v>18.076989712768462</c:v>
                </c:pt>
                <c:pt idx="350">
                  <c:v>18.076293841645612</c:v>
                </c:pt>
                <c:pt idx="351">
                  <c:v>18.075604286695665</c:v>
                </c:pt>
                <c:pt idx="352">
                  <c:v>18.07492099011132</c:v>
                </c:pt>
                <c:pt idx="353">
                  <c:v>18.074243894622938</c:v>
                </c:pt>
                <c:pt idx="354">
                  <c:v>18.073572943493389</c:v>
                </c:pt>
                <c:pt idx="355">
                  <c:v>18.072908080512942</c:v>
                </c:pt>
                <c:pt idx="356">
                  <c:v>18.072249249994222</c:v>
                </c:pt>
                <c:pt idx="357">
                  <c:v>18.071596396767212</c:v>
                </c:pt>
                <c:pt idx="358">
                  <c:v>18.070949466174291</c:v>
                </c:pt>
                <c:pt idx="359">
                  <c:v>18.070308404065347</c:v>
                </c:pt>
                <c:pt idx="360">
                  <c:v>18.06967315679292</c:v>
                </c:pt>
                <c:pt idx="361">
                  <c:v>18.069043671207396</c:v>
                </c:pt>
                <c:pt idx="362">
                  <c:v>18.068419894652262</c:v>
                </c:pt>
                <c:pt idx="363">
                  <c:v>18.067801774959399</c:v>
                </c:pt>
                <c:pt idx="364">
                  <c:v>18.067189260444422</c:v>
                </c:pt>
                <c:pt idx="365">
                  <c:v>18.066582299902063</c:v>
                </c:pt>
                <c:pt idx="366">
                  <c:v>18.065980842601615</c:v>
                </c:pt>
                <c:pt idx="367">
                  <c:v>18.065384838282405</c:v>
                </c:pt>
                <c:pt idx="368">
                  <c:v>18.064794237149325</c:v>
                </c:pt>
                <c:pt idx="369">
                  <c:v>18.064208989868398</c:v>
                </c:pt>
                <c:pt idx="370">
                  <c:v>18.063629047562394</c:v>
                </c:pt>
                <c:pt idx="371">
                  <c:v>18.063054361806486</c:v>
                </c:pt>
                <c:pt idx="372">
                  <c:v>18.062484884623956</c:v>
                </c:pt>
                <c:pt idx="373">
                  <c:v>18.061920568481938</c:v>
                </c:pt>
                <c:pt idx="374">
                  <c:v>18.061361366287201</c:v>
                </c:pt>
                <c:pt idx="375">
                  <c:v>18.060807231381979</c:v>
                </c:pt>
                <c:pt idx="376">
                  <c:v>18.060258117539846</c:v>
                </c:pt>
                <c:pt idx="377">
                  <c:v>18.059713978961621</c:v>
                </c:pt>
                <c:pt idx="378">
                  <c:v>18.059174770271326</c:v>
                </c:pt>
                <c:pt idx="379">
                  <c:v>18.058640446512165</c:v>
                </c:pt>
                <c:pt idx="380">
                  <c:v>18.058110963142571</c:v>
                </c:pt>
                <c:pt idx="381">
                  <c:v>18.057586276032268</c:v>
                </c:pt>
                <c:pt idx="382">
                  <c:v>18.057066341458384</c:v>
                </c:pt>
                <c:pt idx="383">
                  <c:v>18.056551116101595</c:v>
                </c:pt>
                <c:pt idx="384">
                  <c:v>18.056040557042316</c:v>
                </c:pt>
                <c:pt idx="385">
                  <c:v>18.055534621756919</c:v>
                </c:pt>
                <c:pt idx="386">
                  <c:v>18.055033268114002</c:v>
                </c:pt>
                <c:pt idx="387">
                  <c:v>18.054536454370677</c:v>
                </c:pt>
                <c:pt idx="388">
                  <c:v>18.054044139168912</c:v>
                </c:pt>
                <c:pt idx="389">
                  <c:v>18.053556281531904</c:v>
                </c:pt>
                <c:pt idx="390">
                  <c:v>18.053072840860469</c:v>
                </c:pt>
                <c:pt idx="391">
                  <c:v>18.052593776929506</c:v>
                </c:pt>
                <c:pt idx="392">
                  <c:v>18.052119049884453</c:v>
                </c:pt>
                <c:pt idx="393">
                  <c:v>18.051648620237813</c:v>
                </c:pt>
                <c:pt idx="394">
                  <c:v>18.051182448865688</c:v>
                </c:pt>
                <c:pt idx="395">
                  <c:v>18.050720497004363</c:v>
                </c:pt>
                <c:pt idx="396">
                  <c:v>18.050262726246917</c:v>
                </c:pt>
                <c:pt idx="397">
                  <c:v>18.049809098539871</c:v>
                </c:pt>
                <c:pt idx="398">
                  <c:v>18.049359576179864</c:v>
                </c:pt>
                <c:pt idx="399">
                  <c:v>18.048914121810366</c:v>
                </c:pt>
                <c:pt idx="400">
                  <c:v>18.048472698418419</c:v>
                </c:pt>
                <c:pt idx="401">
                  <c:v>18.048035269331407</c:v>
                </c:pt>
                <c:pt idx="402">
                  <c:v>18.047601798213876</c:v>
                </c:pt>
                <c:pt idx="403">
                  <c:v>18.047172249064353</c:v>
                </c:pt>
                <c:pt idx="404">
                  <c:v>18.046746586212233</c:v>
                </c:pt>
                <c:pt idx="405">
                  <c:v>18.046324774314662</c:v>
                </c:pt>
                <c:pt idx="406">
                  <c:v>18.045906778353473</c:v>
                </c:pt>
                <c:pt idx="407">
                  <c:v>18.045492563632141</c:v>
                </c:pt>
                <c:pt idx="408">
                  <c:v>18.045082095772781</c:v>
                </c:pt>
                <c:pt idx="409">
                  <c:v>18.044675340713145</c:v>
                </c:pt>
                <c:pt idx="410">
                  <c:v>18.044272264703693</c:v>
                </c:pt>
                <c:pt idx="411">
                  <c:v>18.043872834304651</c:v>
                </c:pt>
                <c:pt idx="412">
                  <c:v>18.043477016383115</c:v>
                </c:pt>
                <c:pt idx="413">
                  <c:v>18.043084778110192</c:v>
                </c:pt>
                <c:pt idx="414">
                  <c:v>18.042696086958149</c:v>
                </c:pt>
                <c:pt idx="415">
                  <c:v>18.042310910697605</c:v>
                </c:pt>
                <c:pt idx="416">
                  <c:v>18.041929217394745</c:v>
                </c:pt>
                <c:pt idx="417">
                  <c:v>18.041550975408558</c:v>
                </c:pt>
                <c:pt idx="418">
                  <c:v>18.041176153388104</c:v>
                </c:pt>
                <c:pt idx="419">
                  <c:v>18.040804720269808</c:v>
                </c:pt>
                <c:pt idx="420">
                  <c:v>18.040436645274781</c:v>
                </c:pt>
                <c:pt idx="421">
                  <c:v>18.040071897906166</c:v>
                </c:pt>
                <c:pt idx="422">
                  <c:v>18.039710447946511</c:v>
                </c:pt>
                <c:pt idx="423">
                  <c:v>18.039352265455154</c:v>
                </c:pt>
                <c:pt idx="424">
                  <c:v>18.03899732076566</c:v>
                </c:pt>
                <c:pt idx="425">
                  <c:v>18.038645584483255</c:v>
                </c:pt>
                <c:pt idx="426">
                  <c:v>18.038297027482308</c:v>
                </c:pt>
                <c:pt idx="427">
                  <c:v>18.037951620903812</c:v>
                </c:pt>
                <c:pt idx="428">
                  <c:v>18.037609336152912</c:v>
                </c:pt>
                <c:pt idx="429">
                  <c:v>18.037270144896453</c:v>
                </c:pt>
                <c:pt idx="430">
                  <c:v>18.036934019060535</c:v>
                </c:pt>
                <c:pt idx="431">
                  <c:v>18.036600930828108</c:v>
                </c:pt>
                <c:pt idx="432">
                  <c:v>18.036270852636587</c:v>
                </c:pt>
                <c:pt idx="433">
                  <c:v>18.035943757175481</c:v>
                </c:pt>
                <c:pt idx="434">
                  <c:v>18.035619617384061</c:v>
                </c:pt>
                <c:pt idx="435">
                  <c:v>18.035298406449034</c:v>
                </c:pt>
                <c:pt idx="436">
                  <c:v>18.034980097802244</c:v>
                </c:pt>
                <c:pt idx="437">
                  <c:v>18.034664665118402</c:v>
                </c:pt>
                <c:pt idx="438">
                  <c:v>18.034352082312832</c:v>
                </c:pt>
                <c:pt idx="439">
                  <c:v>18.034042323539236</c:v>
                </c:pt>
                <c:pt idx="440">
                  <c:v>18.033735363187485</c:v>
                </c:pt>
                <c:pt idx="441">
                  <c:v>18.033431175881432</c:v>
                </c:pt>
                <c:pt idx="442">
                  <c:v>18.033129736476738</c:v>
                </c:pt>
                <c:pt idx="443">
                  <c:v>18.03283102005873</c:v>
                </c:pt>
                <c:pt idx="444">
                  <c:v>18.032535001940261</c:v>
                </c:pt>
                <c:pt idx="445">
                  <c:v>18.032241657659622</c:v>
                </c:pt>
                <c:pt idx="446">
                  <c:v>18.031950962978442</c:v>
                </c:pt>
                <c:pt idx="447">
                  <c:v>18.03166289387962</c:v>
                </c:pt>
                <c:pt idx="448">
                  <c:v>18.031377426565278</c:v>
                </c:pt>
                <c:pt idx="449">
                  <c:v>18.031094537454742</c:v>
                </c:pt>
                <c:pt idx="450">
                  <c:v>18.030814203182519</c:v>
                </c:pt>
                <c:pt idx="451">
                  <c:v>18.030536400596318</c:v>
                </c:pt>
                <c:pt idx="452">
                  <c:v>18.03026110675507</c:v>
                </c:pt>
                <c:pt idx="453">
                  <c:v>18.029988298926984</c:v>
                </c:pt>
                <c:pt idx="454">
                  <c:v>18.029717954587603</c:v>
                </c:pt>
                <c:pt idx="455">
                  <c:v>18.029450051417903</c:v>
                </c:pt>
                <c:pt idx="456">
                  <c:v>18.029184567302377</c:v>
                </c:pt>
                <c:pt idx="457">
                  <c:v>18.02892148032717</c:v>
                </c:pt>
                <c:pt idx="458">
                  <c:v>18.028660768778213</c:v>
                </c:pt>
                <c:pt idx="459">
                  <c:v>18.028402411139375</c:v>
                </c:pt>
                <c:pt idx="460">
                  <c:v>18.02814638609064</c:v>
                </c:pt>
                <c:pt idx="461">
                  <c:v>18.027892672506301</c:v>
                </c:pt>
                <c:pt idx="462">
                  <c:v>18.027641249453154</c:v>
                </c:pt>
                <c:pt idx="463">
                  <c:v>18.027392096188741</c:v>
                </c:pt>
                <c:pt idx="464">
                  <c:v>18.027145192159576</c:v>
                </c:pt>
                <c:pt idx="465">
                  <c:v>18.026900516999412</c:v>
                </c:pt>
                <c:pt idx="466">
                  <c:v>18.026658050527509</c:v>
                </c:pt>
                <c:pt idx="467">
                  <c:v>18.026417772746932</c:v>
                </c:pt>
                <c:pt idx="468">
                  <c:v>18.02617966384285</c:v>
                </c:pt>
                <c:pt idx="469">
                  <c:v>18.025943704180865</c:v>
                </c:pt>
                <c:pt idx="470">
                  <c:v>18.025709874305342</c:v>
                </c:pt>
                <c:pt idx="471">
                  <c:v>18.025478154937776</c:v>
                </c:pt>
                <c:pt idx="472">
                  <c:v>18.025248526975147</c:v>
                </c:pt>
                <c:pt idx="473">
                  <c:v>18.025020971488313</c:v>
                </c:pt>
                <c:pt idx="474">
                  <c:v>18.024795469720413</c:v>
                </c:pt>
                <c:pt idx="475">
                  <c:v>18.024572003085272</c:v>
                </c:pt>
                <c:pt idx="476">
                  <c:v>18.024350553165835</c:v>
                </c:pt>
                <c:pt idx="477">
                  <c:v>18.024131101712623</c:v>
                </c:pt>
                <c:pt idx="478">
                  <c:v>18.023913630642173</c:v>
                </c:pt>
                <c:pt idx="479">
                  <c:v>18.02369812203553</c:v>
                </c:pt>
                <c:pt idx="480">
                  <c:v>18.023484558136715</c:v>
                </c:pt>
                <c:pt idx="481">
                  <c:v>18.02327292135125</c:v>
                </c:pt>
                <c:pt idx="482">
                  <c:v>18.023063194244656</c:v>
                </c:pt>
                <c:pt idx="483">
                  <c:v>18.022855359540991</c:v>
                </c:pt>
                <c:pt idx="484">
                  <c:v>18.022649400121391</c:v>
                </c:pt>
                <c:pt idx="485">
                  <c:v>18.022445299022635</c:v>
                </c:pt>
                <c:pt idx="486">
                  <c:v>18.022243039435708</c:v>
                </c:pt>
                <c:pt idx="487">
                  <c:v>18.022042604704385</c:v>
                </c:pt>
                <c:pt idx="488">
                  <c:v>18.021843978323833</c:v>
                </c:pt>
                <c:pt idx="489">
                  <c:v>18.021647143939223</c:v>
                </c:pt>
                <c:pt idx="490">
                  <c:v>18.02145208534435</c:v>
                </c:pt>
                <c:pt idx="491">
                  <c:v>18.021258786480267</c:v>
                </c:pt>
                <c:pt idx="492">
                  <c:v>18.021067231433943</c:v>
                </c:pt>
                <c:pt idx="493">
                  <c:v>18.020877404436916</c:v>
                </c:pt>
                <c:pt idx="494">
                  <c:v>18.020689289863977</c:v>
                </c:pt>
                <c:pt idx="495">
                  <c:v>18.020502872231845</c:v>
                </c:pt>
                <c:pt idx="496">
                  <c:v>18.020318136197872</c:v>
                </c:pt>
                <c:pt idx="497">
                  <c:v>18.020135066558762</c:v>
                </c:pt>
                <c:pt idx="498">
                  <c:v>18.019953648249281</c:v>
                </c:pt>
                <c:pt idx="499">
                  <c:v>18.019773866340998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F7-4095-9D05-A1B465A46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660896"/>
        <c:axId val="367663520"/>
      </c:scatterChart>
      <c:valAx>
        <c:axId val="36678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82840"/>
        <c:crosses val="autoZero"/>
        <c:crossBetween val="midCat"/>
      </c:valAx>
      <c:valAx>
        <c:axId val="36678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83824"/>
        <c:crosses val="autoZero"/>
        <c:crossBetween val="midCat"/>
      </c:valAx>
      <c:valAx>
        <c:axId val="367663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60896"/>
        <c:crosses val="max"/>
        <c:crossBetween val="midCat"/>
      </c:valAx>
      <c:valAx>
        <c:axId val="367660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66352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ln(Concentration)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'Quasi-1st Order'!$D$1</c:f>
              <c:strCache>
                <c:ptCount val="1"/>
                <c:pt idx="0">
                  <c:v>ln[A]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151970134168012"/>
                  <c:y val="-0.477004975605043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'Quasi-1st Order'!$A$2:$A$883</c:f>
              <c:numCache>
                <c:formatCode>General</c:formatCode>
                <c:ptCount val="88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</c:numCache>
            </c:numRef>
          </c:xVal>
          <c:yVal>
            <c:numRef>
              <c:f>'Quasi-1st Order'!$D$2:$D$883</c:f>
              <c:numCache>
                <c:formatCode>General</c:formatCode>
                <c:ptCount val="882"/>
                <c:pt idx="0">
                  <c:v>0</c:v>
                </c:pt>
                <c:pt idx="1">
                  <c:v>-1.0050335853501451E-2</c:v>
                </c:pt>
                <c:pt idx="2">
                  <c:v>-2.0090570747916755E-2</c:v>
                </c:pt>
                <c:pt idx="3">
                  <c:v>-3.0120815793138828E-2</c:v>
                </c:pt>
                <c:pt idx="4">
                  <c:v>-4.0141180677071168E-2</c:v>
                </c:pt>
                <c:pt idx="5">
                  <c:v>-5.0151773687828347E-2</c:v>
                </c:pt>
                <c:pt idx="6">
                  <c:v>-6.0152701735509836E-2</c:v>
                </c:pt>
                <c:pt idx="7">
                  <c:v>-7.0144070373556064E-2</c:v>
                </c:pt>
                <c:pt idx="8">
                  <c:v>-8.0125983819697627E-2</c:v>
                </c:pt>
                <c:pt idx="9">
                  <c:v>-9.0098544976505726E-2</c:v>
                </c:pt>
                <c:pt idx="10">
                  <c:v>-0.10006185545155408</c:v>
                </c:pt>
                <c:pt idx="11">
                  <c:v>-0.11001601557720002</c:v>
                </c:pt>
                <c:pt idx="12">
                  <c:v>-0.11996112442999453</c:v>
                </c:pt>
                <c:pt idx="13">
                  <c:v>-0.12989727984972868</c:v>
                </c:pt>
                <c:pt idx="14">
                  <c:v>-0.13982457845812543</c:v>
                </c:pt>
                <c:pt idx="15">
                  <c:v>-0.14974311567718371</c:v>
                </c:pt>
                <c:pt idx="16">
                  <c:v>-0.15965298574718451</c:v>
                </c:pt>
                <c:pt idx="17">
                  <c:v>-0.16955428174436352</c:v>
                </c:pt>
                <c:pt idx="18">
                  <c:v>-0.17944709559826066</c:v>
                </c:pt>
                <c:pt idx="19">
                  <c:v>-0.18933151810875179</c:v>
                </c:pt>
                <c:pt idx="20">
                  <c:v>-0.19920763896277074</c:v>
                </c:pt>
                <c:pt idx="21">
                  <c:v>-0.20907554675072709</c:v>
                </c:pt>
                <c:pt idx="22">
                  <c:v>-0.21893532898262733</c:v>
                </c:pt>
                <c:pt idx="23">
                  <c:v>-0.22878707210390659</c:v>
                </c:pt>
                <c:pt idx="24">
                  <c:v>-0.2386308615109749</c:v>
                </c:pt>
                <c:pt idx="25">
                  <c:v>-0.24846678156648661</c:v>
                </c:pt>
                <c:pt idx="26">
                  <c:v>-0.25829491561433726</c:v>
                </c:pt>
                <c:pt idx="27">
                  <c:v>-0.26811534599439468</c:v>
                </c:pt>
                <c:pt idx="28">
                  <c:v>-0.27792815405696913</c:v>
                </c:pt>
                <c:pt idx="29">
                  <c:v>-0.28773342017702941</c:v>
                </c:pt>
                <c:pt idx="30">
                  <c:v>-0.29753122376816848</c:v>
                </c:pt>
                <c:pt idx="31">
                  <c:v>-0.30732164329632583</c:v>
                </c:pt>
                <c:pt idx="32">
                  <c:v>-0.31710475629326984</c:v>
                </c:pt>
                <c:pt idx="33">
                  <c:v>-0.32688063936984679</c:v>
                </c:pt>
                <c:pt idx="34">
                  <c:v>-0.33664936822900032</c:v>
                </c:pt>
                <c:pt idx="35">
                  <c:v>-0.3464110176785668</c:v>
                </c:pt>
                <c:pt idx="36">
                  <c:v>-0.35616566164385038</c:v>
                </c:pt>
                <c:pt idx="37">
                  <c:v>-0.36591337317998357</c:v>
                </c:pt>
                <c:pt idx="38">
                  <c:v>-0.37565422448407626</c:v>
                </c:pt>
                <c:pt idx="39">
                  <c:v>-0.38538828690715921</c:v>
                </c:pt>
                <c:pt idx="40">
                  <c:v>-0.39511563096592434</c:v>
                </c:pt>
                <c:pt idx="41">
                  <c:v>-0.40483632635426758</c:v>
                </c:pt>
                <c:pt idx="42">
                  <c:v>-0.41455044195463753</c:v>
                </c:pt>
                <c:pt idx="43">
                  <c:v>-0.42425804584919363</c:v>
                </c:pt>
                <c:pt idx="44">
                  <c:v>-0.4339592053307787</c:v>
                </c:pt>
                <c:pt idx="45">
                  <c:v>-0.44365398691370767</c:v>
                </c:pt>
                <c:pt idx="46">
                  <c:v>-0.45334245634437903</c:v>
                </c:pt>
                <c:pt idx="47">
                  <c:v>-0.46302467861170954</c:v>
                </c:pt>
                <c:pt idx="48">
                  <c:v>-0.47270071795739793</c:v>
                </c:pt>
                <c:pt idx="49">
                  <c:v>-0.48237063788601936</c:v>
                </c:pt>
                <c:pt idx="50">
                  <c:v>-0.49203450117495584</c:v>
                </c:pt>
                <c:pt idx="51">
                  <c:v>-0.50169236988416355</c:v>
                </c:pt>
                <c:pt idx="52">
                  <c:v>-0.51134430536578246</c:v>
                </c:pt>
                <c:pt idx="53">
                  <c:v>-0.52099036827358969</c:v>
                </c:pt>
                <c:pt idx="54">
                  <c:v>-0.53063061857230065</c:v>
                </c:pt>
                <c:pt idx="55">
                  <c:v>-0.54026511554672041</c:v>
                </c:pt>
                <c:pt idx="56">
                  <c:v>-0.54989391781074826</c:v>
                </c:pt>
                <c:pt idx="57">
                  <c:v>-0.55951708331623873</c:v>
                </c:pt>
                <c:pt idx="58">
                  <c:v>-0.56913466936172152</c:v>
                </c:pt>
                <c:pt idx="59">
                  <c:v>-0.57874673260098175</c:v>
                </c:pt>
                <c:pt idx="60">
                  <c:v>-0.58835332905150639</c:v>
                </c:pt>
                <c:pt idx="61">
                  <c:v>-0.59795451410279654</c:v>
                </c:pt>
                <c:pt idx="62">
                  <c:v>-0.60755034252454843</c:v>
                </c:pt>
                <c:pt idx="63">
                  <c:v>-0.61714086847470739</c:v>
                </c:pt>
                <c:pt idx="64">
                  <c:v>-0.62672614550739503</c:v>
                </c:pt>
                <c:pt idx="65">
                  <c:v>-0.63630622658071356</c:v>
                </c:pt>
                <c:pt idx="66">
                  <c:v>-0.6458811640644293</c:v>
                </c:pt>
                <c:pt idx="67">
                  <c:v>-0.65545100974753634</c:v>
                </c:pt>
                <c:pt idx="68">
                  <c:v>-0.6650158148457046</c:v>
                </c:pt>
                <c:pt idx="69">
                  <c:v>-0.67457563000861209</c:v>
                </c:pt>
                <c:pt idx="70">
                  <c:v>-0.68413050532716679</c:v>
                </c:pt>
                <c:pt idx="71">
                  <c:v>-0.69368049034061618</c:v>
                </c:pt>
                <c:pt idx="72">
                  <c:v>-0.70322563404354976</c:v>
                </c:pt>
                <c:pt idx="73">
                  <c:v>-0.71276598489279441</c:v>
                </c:pt>
                <c:pt idx="74">
                  <c:v>-0.72230159081420653</c:v>
                </c:pt>
                <c:pt idx="75">
                  <c:v>-0.73183249920936078</c:v>
                </c:pt>
                <c:pt idx="76">
                  <c:v>-0.74135875696213793</c:v>
                </c:pt>
                <c:pt idx="77">
                  <c:v>-0.75088041044521547</c:v>
                </c:pt>
                <c:pt idx="78">
                  <c:v>-0.76039750552645891</c:v>
                </c:pt>
                <c:pt idx="79">
                  <c:v>-0.7699100875752205</c:v>
                </c:pt>
                <c:pt idx="80">
                  <c:v>-0.77941820146854157</c:v>
                </c:pt>
                <c:pt idx="81">
                  <c:v>-0.78892189159726533</c:v>
                </c:pt>
                <c:pt idx="82">
                  <c:v>-0.7984212018720579</c:v>
                </c:pt>
                <c:pt idx="83">
                  <c:v>-0.80791617572934116</c:v>
                </c:pt>
                <c:pt idx="84">
                  <c:v>-0.81740685613713915</c:v>
                </c:pt>
                <c:pt idx="85">
                  <c:v>-0.82689328560083708</c:v>
                </c:pt>
                <c:pt idx="86">
                  <c:v>-0.83637550616885847</c:v>
                </c:pt>
                <c:pt idx="87">
                  <c:v>-0.84585355943825813</c:v>
                </c:pt>
                <c:pt idx="88">
                  <c:v>-0.85532748656023461</c:v>
                </c:pt>
                <c:pt idx="89">
                  <c:v>-0.86479732824556277</c:v>
                </c:pt>
                <c:pt idx="90">
                  <c:v>-0.87426312476994794</c:v>
                </c:pt>
                <c:pt idx="91">
                  <c:v>-0.88372491597930325</c:v>
                </c:pt>
                <c:pt idx="92">
                  <c:v>-0.8931827412949509</c:v>
                </c:pt>
                <c:pt idx="93">
                  <c:v>-0.90263663971874941</c:v>
                </c:pt>
                <c:pt idx="94">
                  <c:v>-0.91208664983814747</c:v>
                </c:pt>
                <c:pt idx="95">
                  <c:v>-0.92153280983116614</c:v>
                </c:pt>
                <c:pt idx="96">
                  <c:v>-0.93097515747131043</c:v>
                </c:pt>
                <c:pt idx="97">
                  <c:v>-0.94041373013241103</c:v>
                </c:pt>
                <c:pt idx="98">
                  <c:v>-0.94984856479339819</c:v>
                </c:pt>
                <c:pt idx="99">
                  <c:v>-0.95927969804300839</c:v>
                </c:pt>
                <c:pt idx="100">
                  <c:v>-0.96870716608442475</c:v>
                </c:pt>
                <c:pt idx="101">
                  <c:v>-0.97813100473985304</c:v>
                </c:pt>
                <c:pt idx="102">
                  <c:v>-0.98755124945503303</c:v>
                </c:pt>
                <c:pt idx="103">
                  <c:v>-0.99696793530368832</c:v>
                </c:pt>
                <c:pt idx="104">
                  <c:v>-1.0063810969919134</c:v>
                </c:pt>
                <c:pt idx="105">
                  <c:v>-1.0157907688625003</c:v>
                </c:pt>
                <c:pt idx="106">
                  <c:v>-1.0251969848992062</c:v>
                </c:pt>
                <c:pt idx="107">
                  <c:v>-1.0345997787309611</c:v>
                </c:pt>
                <c:pt idx="108">
                  <c:v>-1.0439991836360192</c:v>
                </c:pt>
                <c:pt idx="109">
                  <c:v>-1.0533952325460523</c:v>
                </c:pt>
                <c:pt idx="110">
                  <c:v>-1.0627879580501876</c:v>
                </c:pt>
                <c:pt idx="111">
                  <c:v>-1.0721773923989912</c:v>
                </c:pt>
                <c:pt idx="112">
                  <c:v>-1.0815635675083972</c:v>
                </c:pt>
                <c:pt idx="113">
                  <c:v>-1.0909465149635831</c:v>
                </c:pt>
                <c:pt idx="114">
                  <c:v>-1.1003262660227928</c:v>
                </c:pt>
                <c:pt idx="115">
                  <c:v>-1.1097028516211094</c:v>
                </c:pt>
                <c:pt idx="116">
                  <c:v>-1.1190763023741763</c:v>
                </c:pt>
                <c:pt idx="117">
                  <c:v>-1.1284466485818685</c:v>
                </c:pt>
                <c:pt idx="118">
                  <c:v>-1.1378139202319142</c:v>
                </c:pt>
                <c:pt idx="119">
                  <c:v>-1.1471781470034705</c:v>
                </c:pt>
                <c:pt idx="120">
                  <c:v>-1.1565393582706487</c:v>
                </c:pt>
                <c:pt idx="121">
                  <c:v>-1.1658975831059941</c:v>
                </c:pt>
                <c:pt idx="122">
                  <c:v>-1.1752528502839206</c:v>
                </c:pt>
                <c:pt idx="123">
                  <c:v>-1.1846051882840984</c:v>
                </c:pt>
                <c:pt idx="124">
                  <c:v>-1.1939546252947979</c:v>
                </c:pt>
                <c:pt idx="125">
                  <c:v>-1.20330118921619</c:v>
                </c:pt>
                <c:pt idx="126">
                  <c:v>-1.2126449076636028</c:v>
                </c:pt>
                <c:pt idx="127">
                  <c:v>-1.2219858079707351</c:v>
                </c:pt>
                <c:pt idx="128">
                  <c:v>-1.2313239171928296</c:v>
                </c:pt>
                <c:pt idx="129">
                  <c:v>-1.2406592621098032</c:v>
                </c:pt>
                <c:pt idx="130">
                  <c:v>-1.2499918692293381</c:v>
                </c:pt>
                <c:pt idx="131">
                  <c:v>-1.2593217647899317</c:v>
                </c:pt>
                <c:pt idx="132">
                  <c:v>-1.2686489747639083</c:v>
                </c:pt>
                <c:pt idx="133">
                  <c:v>-1.2779735248603896</c:v>
                </c:pt>
                <c:pt idx="134">
                  <c:v>-1.2872954405282322</c:v>
                </c:pt>
                <c:pt idx="135">
                  <c:v>-1.2966147469589209</c:v>
                </c:pt>
                <c:pt idx="136">
                  <c:v>-1.3059314690894295</c:v>
                </c:pt>
                <c:pt idx="137">
                  <c:v>-1.3152456316050443</c:v>
                </c:pt>
                <c:pt idx="138">
                  <c:v>-1.3245572589421499</c:v>
                </c:pt>
                <c:pt idx="139">
                  <c:v>-1.333866375290983</c:v>
                </c:pt>
                <c:pt idx="140">
                  <c:v>-1.3431730045983465</c:v>
                </c:pt>
                <c:pt idx="141">
                  <c:v>-1.3524771705702945</c:v>
                </c:pt>
                <c:pt idx="142">
                  <c:v>-1.3617788966747799</c:v>
                </c:pt>
                <c:pt idx="143">
                  <c:v>-1.3710782061442699</c:v>
                </c:pt>
                <c:pt idx="144">
                  <c:v>-1.3803751219783282</c:v>
                </c:pt>
                <c:pt idx="145">
                  <c:v>-1.3896696669461666</c:v>
                </c:pt>
                <c:pt idx="146">
                  <c:v>-1.3989618635891614</c:v>
                </c:pt>
                <c:pt idx="147">
                  <c:v>-1.4082517342233427</c:v>
                </c:pt>
                <c:pt idx="148">
                  <c:v>-1.417539300941848</c:v>
                </c:pt>
                <c:pt idx="149">
                  <c:v>-1.4268245856173498</c:v>
                </c:pt>
                <c:pt idx="150">
                  <c:v>-1.4361076099044501</c:v>
                </c:pt>
                <c:pt idx="151">
                  <c:v>-1.4453883952420465</c:v>
                </c:pt>
                <c:pt idx="152">
                  <c:v>-1.4546669628556692</c:v>
                </c:pt>
                <c:pt idx="153">
                  <c:v>-1.4639433337597889</c:v>
                </c:pt>
                <c:pt idx="154">
                  <c:v>-1.4732175287600964</c:v>
                </c:pt>
                <c:pt idx="155">
                  <c:v>-1.4824895684557546</c:v>
                </c:pt>
                <c:pt idx="156">
                  <c:v>-1.4917594732416224</c:v>
                </c:pt>
                <c:pt idx="157">
                  <c:v>-1.5010272633104522</c:v>
                </c:pt>
                <c:pt idx="158">
                  <c:v>-1.5102929586550602</c:v>
                </c:pt>
                <c:pt idx="159">
                  <c:v>-1.5195565790704701</c:v>
                </c:pt>
                <c:pt idx="160">
                  <c:v>-1.5288181441560313</c:v>
                </c:pt>
                <c:pt idx="161">
                  <c:v>-1.5380776733175117</c:v>
                </c:pt>
                <c:pt idx="162">
                  <c:v>-1.5473351857691642</c:v>
                </c:pt>
                <c:pt idx="163">
                  <c:v>-1.5565907005357695</c:v>
                </c:pt>
                <c:pt idx="164">
                  <c:v>-1.5658442364546532</c:v>
                </c:pt>
                <c:pt idx="165">
                  <c:v>-1.5750958121776806</c:v>
                </c:pt>
                <c:pt idx="166">
                  <c:v>-1.584345446173224</c:v>
                </c:pt>
                <c:pt idx="167">
                  <c:v>-1.5935931567281116</c:v>
                </c:pt>
                <c:pt idx="168">
                  <c:v>-1.6028389619495484</c:v>
                </c:pt>
                <c:pt idx="169">
                  <c:v>-1.612082879767017</c:v>
                </c:pt>
                <c:pt idx="170">
                  <c:v>-1.6213249279341544</c:v>
                </c:pt>
                <c:pt idx="171">
                  <c:v>-1.6305651240306087</c:v>
                </c:pt>
                <c:pt idx="172">
                  <c:v>-1.6398034854638703</c:v>
                </c:pt>
                <c:pt idx="173">
                  <c:v>-1.6490400294710854</c:v>
                </c:pt>
                <c:pt idx="174">
                  <c:v>-1.6582747731208449</c:v>
                </c:pt>
                <c:pt idx="175">
                  <c:v>-1.6675077333149546</c:v>
                </c:pt>
                <c:pt idx="176">
                  <c:v>-1.6767389267901824</c:v>
                </c:pt>
                <c:pt idx="177">
                  <c:v>-1.6859683701199877</c:v>
                </c:pt>
                <c:pt idx="178">
                  <c:v>-1.6951960797162284</c:v>
                </c:pt>
                <c:pt idx="179">
                  <c:v>-1.7044220718308483</c:v>
                </c:pt>
                <c:pt idx="180">
                  <c:v>-1.7136463625575462</c:v>
                </c:pt>
                <c:pt idx="181">
                  <c:v>-1.7228689678334239</c:v>
                </c:pt>
                <c:pt idx="182">
                  <c:v>-1.7320899034406161</c:v>
                </c:pt>
                <c:pt idx="183">
                  <c:v>-1.7413091850079014</c:v>
                </c:pt>
                <c:pt idx="184">
                  <c:v>-1.7505268280122934</c:v>
                </c:pt>
                <c:pt idx="185">
                  <c:v>-1.7597428477806158</c:v>
                </c:pt>
                <c:pt idx="186">
                  <c:v>-1.7689572594910576</c:v>
                </c:pt>
                <c:pt idx="187">
                  <c:v>-1.7781700781747094</c:v>
                </c:pt>
                <c:pt idx="188">
                  <c:v>-1.7873813187170855</c:v>
                </c:pt>
                <c:pt idx="189">
                  <c:v>-1.7965909958596256</c:v>
                </c:pt>
                <c:pt idx="190">
                  <c:v>-1.8057991242011795</c:v>
                </c:pt>
                <c:pt idx="191">
                  <c:v>-1.8150057181994774</c:v>
                </c:pt>
                <c:pt idx="192">
                  <c:v>-1.8242107921725796</c:v>
                </c:pt>
                <c:pt idx="193">
                  <c:v>-1.8334143603003132</c:v>
                </c:pt>
                <c:pt idx="194">
                  <c:v>-1.8426164366256901</c:v>
                </c:pt>
                <c:pt idx="195">
                  <c:v>-1.8518170350563106</c:v>
                </c:pt>
                <c:pt idx="196">
                  <c:v>-1.8610161693657494</c:v>
                </c:pt>
                <c:pt idx="197">
                  <c:v>-1.8702138531949279</c:v>
                </c:pt>
                <c:pt idx="198">
                  <c:v>-1.8794101000534689</c:v>
                </c:pt>
                <c:pt idx="199">
                  <c:v>-1.8886049233210382</c:v>
                </c:pt>
                <c:pt idx="200">
                  <c:v>-1.897798336248669</c:v>
                </c:pt>
                <c:pt idx="201">
                  <c:v>-1.906990351960073</c:v>
                </c:pt>
                <c:pt idx="202">
                  <c:v>-1.9161809834529364</c:v>
                </c:pt>
                <c:pt idx="203">
                  <c:v>-1.9253702436002007</c:v>
                </c:pt>
                <c:pt idx="204">
                  <c:v>-1.9345581451513305</c:v>
                </c:pt>
                <c:pt idx="205">
                  <c:v>-1.9437447007335658</c:v>
                </c:pt>
                <c:pt idx="206">
                  <c:v>-1.9529299228531609</c:v>
                </c:pt>
                <c:pt idx="207">
                  <c:v>-1.9621138238966105</c:v>
                </c:pt>
                <c:pt idx="208">
                  <c:v>-1.9712964161318598</c:v>
                </c:pt>
                <c:pt idx="209">
                  <c:v>-1.9804777117095043</c:v>
                </c:pt>
                <c:pt idx="210">
                  <c:v>-1.9896577226639727</c:v>
                </c:pt>
                <c:pt idx="211">
                  <c:v>-1.9988364609147011</c:v>
                </c:pt>
                <c:pt idx="212">
                  <c:v>-2.0080139382672901</c:v>
                </c:pt>
                <c:pt idx="213">
                  <c:v>-2.0171901664146517</c:v>
                </c:pt>
                <c:pt idx="214">
                  <c:v>-2.0263651569381418</c:v>
                </c:pt>
                <c:pt idx="215">
                  <c:v>-2.0355389213086825</c:v>
                </c:pt>
                <c:pt idx="216">
                  <c:v>-2.0447114708878709</c:v>
                </c:pt>
                <c:pt idx="217">
                  <c:v>-2.0538828169290744</c:v>
                </c:pt>
                <c:pt idx="218">
                  <c:v>-2.0630529705785166</c:v>
                </c:pt>
                <c:pt idx="219">
                  <c:v>-2.0722219428763484</c:v>
                </c:pt>
                <c:pt idx="220">
                  <c:v>-2.0813897447577125</c:v>
                </c:pt>
                <c:pt idx="221">
                  <c:v>-2.0905563870537898</c:v>
                </c:pt>
                <c:pt idx="222">
                  <c:v>-2.0997218804928375</c:v>
                </c:pt>
                <c:pt idx="223">
                  <c:v>-2.1088862357012181</c:v>
                </c:pt>
                <c:pt idx="224">
                  <c:v>-2.1180494632044145</c:v>
                </c:pt>
                <c:pt idx="225">
                  <c:v>-2.127211573428033</c:v>
                </c:pt>
                <c:pt idx="226">
                  <c:v>-2.1363725766988</c:v>
                </c:pt>
                <c:pt idx="227">
                  <c:v>-2.145532483245542</c:v>
                </c:pt>
                <c:pt idx="228">
                  <c:v>-2.1546913032001611</c:v>
                </c:pt>
                <c:pt idx="229">
                  <c:v>-2.1638490465985964</c:v>
                </c:pt>
                <c:pt idx="230">
                  <c:v>-2.1730057233817739</c:v>
                </c:pt>
                <c:pt idx="231">
                  <c:v>-2.1821613433965505</c:v>
                </c:pt>
                <c:pt idx="232">
                  <c:v>-2.1913159163966438</c:v>
                </c:pt>
                <c:pt idx="233">
                  <c:v>-2.2004694520435546</c:v>
                </c:pt>
                <c:pt idx="234">
                  <c:v>-2.2096219599074782</c:v>
                </c:pt>
                <c:pt idx="235">
                  <c:v>-2.2187734494682063</c:v>
                </c:pt>
                <c:pt idx="236">
                  <c:v>-2.2279239301160194</c:v>
                </c:pt>
                <c:pt idx="237">
                  <c:v>-2.237073411152569</c:v>
                </c:pt>
                <c:pt idx="238">
                  <c:v>-2.2462219017917526</c:v>
                </c:pt>
                <c:pt idx="239">
                  <c:v>-2.2553694111605762</c:v>
                </c:pt>
                <c:pt idx="240">
                  <c:v>-2.2645159483000099</c:v>
                </c:pt>
                <c:pt idx="241">
                  <c:v>-2.2736615221658338</c:v>
                </c:pt>
                <c:pt idx="242">
                  <c:v>-2.282806141629476</c:v>
                </c:pt>
                <c:pt idx="243">
                  <c:v>-2.2919498154788385</c:v>
                </c:pt>
                <c:pt idx="244">
                  <c:v>-2.3010925524191181</c:v>
                </c:pt>
                <c:pt idx="245">
                  <c:v>-2.3102343610736185</c:v>
                </c:pt>
                <c:pt idx="246">
                  <c:v>-2.319375249984549</c:v>
                </c:pt>
                <c:pt idx="247">
                  <c:v>-2.3285152276138215</c:v>
                </c:pt>
                <c:pt idx="248">
                  <c:v>-2.3376543023438345</c:v>
                </c:pt>
                <c:pt idx="249">
                  <c:v>-2.3467924824782509</c:v>
                </c:pt>
                <c:pt idx="250">
                  <c:v>-2.3559297762427667</c:v>
                </c:pt>
                <c:pt idx="251">
                  <c:v>-2.3650661917858722</c:v>
                </c:pt>
                <c:pt idx="252">
                  <c:v>-2.3742017371796051</c:v>
                </c:pt>
                <c:pt idx="253">
                  <c:v>-2.3833364204202958</c:v>
                </c:pt>
                <c:pt idx="254">
                  <c:v>-2.3924702494293051</c:v>
                </c:pt>
                <c:pt idx="255">
                  <c:v>-2.4016032320537533</c:v>
                </c:pt>
                <c:pt idx="256">
                  <c:v>-2.4107353760672425</c:v>
                </c:pt>
                <c:pt idx="257">
                  <c:v>-2.4198666891705729</c:v>
                </c:pt>
                <c:pt idx="258">
                  <c:v>-2.4289971789924483</c:v>
                </c:pt>
                <c:pt idx="259">
                  <c:v>-2.4381268530901758</c:v>
                </c:pt>
                <c:pt idx="260">
                  <c:v>-2.4472557189503608</c:v>
                </c:pt>
                <c:pt idx="261">
                  <c:v>-2.4563837839895895</c:v>
                </c:pt>
                <c:pt idx="262">
                  <c:v>-2.4655110555551101</c:v>
                </c:pt>
                <c:pt idx="263">
                  <c:v>-2.474637540925503</c:v>
                </c:pt>
                <c:pt idx="264">
                  <c:v>-2.4837632473113449</c:v>
                </c:pt>
                <c:pt idx="265">
                  <c:v>-2.4928881818558675</c:v>
                </c:pt>
                <c:pt idx="266">
                  <c:v>-2.5020123516356083</c:v>
                </c:pt>
                <c:pt idx="267">
                  <c:v>-2.5111357636610538</c:v>
                </c:pt>
                <c:pt idx="268">
                  <c:v>-2.5202584248772784</c:v>
                </c:pt>
                <c:pt idx="269">
                  <c:v>-2.5293803421645755</c:v>
                </c:pt>
                <c:pt idx="270">
                  <c:v>-2.5385015223390806</c:v>
                </c:pt>
                <c:pt idx="271">
                  <c:v>-2.5476219721533919</c:v>
                </c:pt>
                <c:pt idx="272">
                  <c:v>-2.5567416982971798</c:v>
                </c:pt>
                <c:pt idx="273">
                  <c:v>-2.5658607073977948</c:v>
                </c:pt>
                <c:pt idx="274">
                  <c:v>-2.574979006020865</c:v>
                </c:pt>
                <c:pt idx="275">
                  <c:v>-2.5840966006708914</c:v>
                </c:pt>
                <c:pt idx="276">
                  <c:v>-2.5932134977918344</c:v>
                </c:pt>
                <c:pt idx="277">
                  <c:v>-2.602329703767694</c:v>
                </c:pt>
                <c:pt idx="278">
                  <c:v>-2.6114452249230875</c:v>
                </c:pt>
                <c:pt idx="279">
                  <c:v>-2.6205600675238179</c:v>
                </c:pt>
                <c:pt idx="280">
                  <c:v>-2.6296742377774378</c:v>
                </c:pt>
                <c:pt idx="281">
                  <c:v>-2.6387877418338079</c:v>
                </c:pt>
                <c:pt idx="282">
                  <c:v>-2.6479005857856492</c:v>
                </c:pt>
                <c:pt idx="283">
                  <c:v>-2.6570127756690898</c:v>
                </c:pt>
                <c:pt idx="284">
                  <c:v>-2.6661243174642069</c:v>
                </c:pt>
                <c:pt idx="285">
                  <c:v>-2.6752352170955627</c:v>
                </c:pt>
                <c:pt idx="286">
                  <c:v>-2.684345480432734</c:v>
                </c:pt>
                <c:pt idx="287">
                  <c:v>-2.6934551132908386</c:v>
                </c:pt>
                <c:pt idx="288">
                  <c:v>-2.7025641214310547</c:v>
                </c:pt>
                <c:pt idx="289">
                  <c:v>-2.7116725105611348</c:v>
                </c:pt>
                <c:pt idx="290">
                  <c:v>-2.7207802863359172</c:v>
                </c:pt>
                <c:pt idx="291">
                  <c:v>-2.7298874543578275</c:v>
                </c:pt>
                <c:pt idx="292">
                  <c:v>-2.7389940201773815</c:v>
                </c:pt>
                <c:pt idx="293">
                  <c:v>-2.7480999892936757</c:v>
                </c:pt>
                <c:pt idx="294">
                  <c:v>-2.7572053671548811</c:v>
                </c:pt>
                <c:pt idx="295">
                  <c:v>-2.7663101591587225</c:v>
                </c:pt>
                <c:pt idx="296">
                  <c:v>-2.7754143706529626</c:v>
                </c:pt>
                <c:pt idx="297">
                  <c:v>-2.7845180069358757</c:v>
                </c:pt>
                <c:pt idx="298">
                  <c:v>-2.7936210732567153</c:v>
                </c:pt>
                <c:pt idx="299">
                  <c:v>-2.8027235748161834</c:v>
                </c:pt>
                <c:pt idx="300">
                  <c:v>-2.8118255167668891</c:v>
                </c:pt>
                <c:pt idx="301">
                  <c:v>-2.8209269042138048</c:v>
                </c:pt>
                <c:pt idx="302">
                  <c:v>-2.8300277422147184</c:v>
                </c:pt>
                <c:pt idx="303">
                  <c:v>-2.8391280357806812</c:v>
                </c:pt>
                <c:pt idx="304">
                  <c:v>-2.8482277898764488</c:v>
                </c:pt>
                <c:pt idx="305">
                  <c:v>-2.8573270094209215</c:v>
                </c:pt>
                <c:pt idx="306">
                  <c:v>-2.8664256992875776</c:v>
                </c:pt>
                <c:pt idx="307">
                  <c:v>-2.8755238643049017</c:v>
                </c:pt>
                <c:pt idx="308">
                  <c:v>-2.8846215092568128</c:v>
                </c:pt>
                <c:pt idx="309">
                  <c:v>-2.893718638883084</c:v>
                </c:pt>
                <c:pt idx="310">
                  <c:v>-2.9028152578797592</c:v>
                </c:pt>
                <c:pt idx="311">
                  <c:v>-2.9119113708995683</c:v>
                </c:pt>
                <c:pt idx="312">
                  <c:v>-2.921006982552333</c:v>
                </c:pt>
                <c:pt idx="313">
                  <c:v>-2.9301020974053742</c:v>
                </c:pt>
                <c:pt idx="314">
                  <c:v>-2.939196719983912</c:v>
                </c:pt>
                <c:pt idx="315">
                  <c:v>-2.948290854771463</c:v>
                </c:pt>
                <c:pt idx="316">
                  <c:v>-2.9573845062102326</c:v>
                </c:pt>
                <c:pt idx="317">
                  <c:v>-2.966477678701505</c:v>
                </c:pt>
                <c:pt idx="318">
                  <c:v>-2.9755703766060284</c:v>
                </c:pt>
                <c:pt idx="319">
                  <c:v>-2.9846626042443969</c:v>
                </c:pt>
                <c:pt idx="320">
                  <c:v>-2.9937543658974266</c:v>
                </c:pt>
                <c:pt idx="321">
                  <c:v>-3.0028456658065332</c:v>
                </c:pt>
                <c:pt idx="322">
                  <c:v>-3.0119365081740987</c:v>
                </c:pt>
                <c:pt idx="323">
                  <c:v>-3.021026897163841</c:v>
                </c:pt>
                <c:pt idx="324">
                  <c:v>-3.0301168369011759</c:v>
                </c:pt>
                <c:pt idx="325">
                  <c:v>-3.0392063314735775</c:v>
                </c:pt>
                <c:pt idx="326">
                  <c:v>-3.0482953849309333</c:v>
                </c:pt>
                <c:pt idx="327">
                  <c:v>-3.0573840012858993</c:v>
                </c:pt>
                <c:pt idx="328">
                  <c:v>-3.0664721845142462</c:v>
                </c:pt>
                <c:pt idx="329">
                  <c:v>-3.0755599385552075</c:v>
                </c:pt>
                <c:pt idx="330">
                  <c:v>-3.0846472673118215</c:v>
                </c:pt>
                <c:pt idx="331">
                  <c:v>-3.0937341746512703</c:v>
                </c:pt>
                <c:pt idx="332">
                  <c:v>-3.1028206644052165</c:v>
                </c:pt>
                <c:pt idx="333">
                  <c:v>-3.1119067403701348</c:v>
                </c:pt>
                <c:pt idx="334">
                  <c:v>-3.1209924063076411</c:v>
                </c:pt>
                <c:pt idx="335">
                  <c:v>-3.1300776659448202</c:v>
                </c:pt>
                <c:pt idx="336">
                  <c:v>-3.1391625229745483</c:v>
                </c:pt>
                <c:pt idx="337">
                  <c:v>-3.148246981055812</c:v>
                </c:pt>
                <c:pt idx="338">
                  <c:v>-3.1573310438140272</c:v>
                </c:pt>
                <c:pt idx="339">
                  <c:v>-3.1664147148413502</c:v>
                </c:pt>
                <c:pt idx="340">
                  <c:v>-3.1754979976969899</c:v>
                </c:pt>
                <c:pt idx="341">
                  <c:v>-3.1845808959075161</c:v>
                </c:pt>
                <c:pt idx="342">
                  <c:v>-3.1936634129671631</c:v>
                </c:pt>
                <c:pt idx="343">
                  <c:v>-3.2027455523381319</c:v>
                </c:pt>
                <c:pt idx="344">
                  <c:v>-3.2118273174508891</c:v>
                </c:pt>
                <c:pt idx="345">
                  <c:v>-3.2209087117044639</c:v>
                </c:pt>
                <c:pt idx="346">
                  <c:v>-3.2299897384667386</c:v>
                </c:pt>
                <c:pt idx="347">
                  <c:v>-3.2390704010747422</c:v>
                </c:pt>
                <c:pt idx="348">
                  <c:v>-3.2481507028349355</c:v>
                </c:pt>
                <c:pt idx="349">
                  <c:v>-3.2572306470234964</c:v>
                </c:pt>
                <c:pt idx="350">
                  <c:v>-3.2663102368866035</c:v>
                </c:pt>
                <c:pt idx="351">
                  <c:v>-3.2753894756407136</c:v>
                </c:pt>
                <c:pt idx="352">
                  <c:v>-3.2844683664728387</c:v>
                </c:pt>
                <c:pt idx="353">
                  <c:v>-3.2935469125408199</c:v>
                </c:pt>
                <c:pt idx="354">
                  <c:v>-3.3026251169736005</c:v>
                </c:pt>
                <c:pt idx="355">
                  <c:v>-3.3117029828714921</c:v>
                </c:pt>
                <c:pt idx="356">
                  <c:v>-3.3207805133064419</c:v>
                </c:pt>
                <c:pt idx="357">
                  <c:v>-3.3298577113222976</c:v>
                </c:pt>
                <c:pt idx="358">
                  <c:v>-3.3389345799350663</c:v>
                </c:pt>
                <c:pt idx="359">
                  <c:v>-3.3480111221331739</c:v>
                </c:pt>
                <c:pt idx="360">
                  <c:v>-3.3570873408777224</c:v>
                </c:pt>
                <c:pt idx="361">
                  <c:v>-3.3661632391027427</c:v>
                </c:pt>
                <c:pt idx="362">
                  <c:v>-3.3752388197154444</c:v>
                </c:pt>
                <c:pt idx="363">
                  <c:v>-3.3843140855964675</c:v>
                </c:pt>
                <c:pt idx="364">
                  <c:v>-3.3933890396001272</c:v>
                </c:pt>
                <c:pt idx="365">
                  <c:v>-3.402463684554657</c:v>
                </c:pt>
                <c:pt idx="366">
                  <c:v>-3.4115380232624535</c:v>
                </c:pt>
                <c:pt idx="367">
                  <c:v>-3.4206120585003128</c:v>
                </c:pt>
                <c:pt idx="368">
                  <c:v>-3.4296857930196705</c:v>
                </c:pt>
                <c:pt idx="369">
                  <c:v>-3.4387592295468332</c:v>
                </c:pt>
                <c:pt idx="370">
                  <c:v>-3.4478323707832153</c:v>
                </c:pt>
                <c:pt idx="371">
                  <c:v>-3.4569052194055665</c:v>
                </c:pt>
                <c:pt idx="372">
                  <c:v>-3.4659777780662009</c:v>
                </c:pt>
                <c:pt idx="373">
                  <c:v>-3.4750500493932233</c:v>
                </c:pt>
                <c:pt idx="374">
                  <c:v>-3.4841220359907541</c:v>
                </c:pt>
                <c:pt idx="375">
                  <c:v>-3.4931937404391493</c:v>
                </c:pt>
                <c:pt idx="376">
                  <c:v>-3.5022651652952215</c:v>
                </c:pt>
                <c:pt idx="377">
                  <c:v>-3.5113363130924578</c:v>
                </c:pt>
                <c:pt idx="378">
                  <c:v>-3.5204071863412341</c:v>
                </c:pt>
                <c:pt idx="379">
                  <c:v>-3.5294777875290304</c:v>
                </c:pt>
                <c:pt idx="380">
                  <c:v>-3.5385481191206405</c:v>
                </c:pt>
                <c:pt idx="381">
                  <c:v>-3.5476181835583835</c:v>
                </c:pt>
                <c:pt idx="382">
                  <c:v>-3.5566879832623099</c:v>
                </c:pt>
                <c:pt idx="383">
                  <c:v>-3.5657575206304073</c:v>
                </c:pt>
                <c:pt idx="384">
                  <c:v>-3.5748267980388051</c:v>
                </c:pt>
                <c:pt idx="385">
                  <c:v>-3.5838958178419751</c:v>
                </c:pt>
                <c:pt idx="386">
                  <c:v>-3.5929645823729324</c:v>
                </c:pt>
                <c:pt idx="387">
                  <c:v>-3.6020330939434313</c:v>
                </c:pt>
                <c:pt idx="388">
                  <c:v>-3.6111013548441639</c:v>
                </c:pt>
                <c:pt idx="389">
                  <c:v>-3.6201693673449542</c:v>
                </c:pt>
                <c:pt idx="390">
                  <c:v>-3.6292371336949465</c:v>
                </c:pt>
                <c:pt idx="391">
                  <c:v>-3.6383046561228021</c:v>
                </c:pt>
                <c:pt idx="392">
                  <c:v>-3.6473719368368824</c:v>
                </c:pt>
                <c:pt idx="393">
                  <c:v>-3.6564389780254407</c:v>
                </c:pt>
                <c:pt idx="394">
                  <c:v>-3.6655057818568033</c:v>
                </c:pt>
                <c:pt idx="395">
                  <c:v>-3.6745723504795555</c:v>
                </c:pt>
                <c:pt idx="396">
                  <c:v>-3.6836386860227228</c:v>
                </c:pt>
                <c:pt idx="397">
                  <c:v>-3.6927047905959514</c:v>
                </c:pt>
                <c:pt idx="398">
                  <c:v>-3.7017706662896845</c:v>
                </c:pt>
                <c:pt idx="399">
                  <c:v>-3.7108363151753418</c:v>
                </c:pt>
                <c:pt idx="400">
                  <c:v>-3.7199017393054934</c:v>
                </c:pt>
                <c:pt idx="401">
                  <c:v>-3.7289669407140313</c:v>
                </c:pt>
                <c:pt idx="402">
                  <c:v>-3.7380319214163453</c:v>
                </c:pt>
                <c:pt idx="403">
                  <c:v>-3.7470966834094885</c:v>
                </c:pt>
                <c:pt idx="404">
                  <c:v>-3.7561612286723491</c:v>
                </c:pt>
                <c:pt idx="405">
                  <c:v>-3.7652255591658168</c:v>
                </c:pt>
                <c:pt idx="406">
                  <c:v>-3.7742896768329466</c:v>
                </c:pt>
                <c:pt idx="407">
                  <c:v>-3.7833535835991241</c:v>
                </c:pt>
                <c:pt idx="408">
                  <c:v>-3.7924172813722281</c:v>
                </c:pt>
                <c:pt idx="409">
                  <c:v>-3.8014807720427894</c:v>
                </c:pt>
                <c:pt idx="410">
                  <c:v>-3.8105440574841536</c:v>
                </c:pt>
                <c:pt idx="411">
                  <c:v>-3.8196071395526343</c:v>
                </c:pt>
                <c:pt idx="412">
                  <c:v>-3.8286700200876735</c:v>
                </c:pt>
                <c:pt idx="413">
                  <c:v>-3.8377327009119946</c:v>
                </c:pt>
                <c:pt idx="414">
                  <c:v>-3.8467951838317553</c:v>
                </c:pt>
                <c:pt idx="415">
                  <c:v>-3.8558574706367006</c:v>
                </c:pt>
                <c:pt idx="416">
                  <c:v>-3.8649195631003139</c:v>
                </c:pt>
                <c:pt idx="417">
                  <c:v>-3.8739814629799643</c:v>
                </c:pt>
                <c:pt idx="418">
                  <c:v>-3.8830431720170555</c:v>
                </c:pt>
                <c:pt idx="419">
                  <c:v>-3.8921046919371727</c:v>
                </c:pt>
                <c:pt idx="420">
                  <c:v>-3.9011660244502258</c:v>
                </c:pt>
                <c:pt idx="421">
                  <c:v>-3.9102271712505954</c:v>
                </c:pt>
                <c:pt idx="422">
                  <c:v>-3.9192881340172736</c:v>
                </c:pt>
                <c:pt idx="423">
                  <c:v>-3.9283489144140047</c:v>
                </c:pt>
                <c:pt idx="424">
                  <c:v>-3.9374095140894267</c:v>
                </c:pt>
                <c:pt idx="425">
                  <c:v>-3.9464699346772067</c:v>
                </c:pt>
                <c:pt idx="426">
                  <c:v>-3.9555301777961822</c:v>
                </c:pt>
                <c:pt idx="427">
                  <c:v>-3.9645902450504917</c:v>
                </c:pt>
                <c:pt idx="428">
                  <c:v>-3.9736501380297145</c:v>
                </c:pt>
                <c:pt idx="429">
                  <c:v>-3.9827098583090002</c:v>
                </c:pt>
                <c:pt idx="430">
                  <c:v>-3.9917694074492016</c:v>
                </c:pt>
                <c:pt idx="431">
                  <c:v>-4.0008287869970083</c:v>
                </c:pt>
                <c:pt idx="432">
                  <c:v>-4.0098879984850706</c:v>
                </c:pt>
                <c:pt idx="433">
                  <c:v>-4.0189470434321342</c:v>
                </c:pt>
                <c:pt idx="434">
                  <c:v>-4.028005923343164</c:v>
                </c:pt>
                <c:pt idx="435">
                  <c:v>-4.0370646397094694</c:v>
                </c:pt>
                <c:pt idx="436">
                  <c:v>-4.0461231940088318</c:v>
                </c:pt>
                <c:pt idx="437">
                  <c:v>-4.0551815877056248</c:v>
                </c:pt>
                <c:pt idx="438">
                  <c:v>-4.0642398222509426</c:v>
                </c:pt>
                <c:pt idx="439">
                  <c:v>-4.0732978990827142</c:v>
                </c:pt>
                <c:pt idx="440">
                  <c:v>-4.0823558196258292</c:v>
                </c:pt>
                <c:pt idx="441">
                  <c:v>-4.0914135852922531</c:v>
                </c:pt>
                <c:pt idx="442">
                  <c:v>-4.1004711974811494</c:v>
                </c:pt>
                <c:pt idx="443">
                  <c:v>-4.1095286575789931</c:v>
                </c:pt>
                <c:pt idx="444">
                  <c:v>-4.1185859669596878</c:v>
                </c:pt>
                <c:pt idx="445">
                  <c:v>-4.1276431269846814</c:v>
                </c:pt>
                <c:pt idx="446">
                  <c:v>-4.1367001390030786</c:v>
                </c:pt>
                <c:pt idx="447">
                  <c:v>-4.1457570043517533</c:v>
                </c:pt>
                <c:pt idx="448">
                  <c:v>-4.1548137243554635</c:v>
                </c:pt>
                <c:pt idx="449">
                  <c:v>-4.1638703003269564</c:v>
                </c:pt>
                <c:pt idx="450">
                  <c:v>-4.1729267335670821</c:v>
                </c:pt>
                <c:pt idx="451">
                  <c:v>-4.181983025364902</c:v>
                </c:pt>
                <c:pt idx="452">
                  <c:v>-4.1910391769977942</c:v>
                </c:pt>
                <c:pt idx="453">
                  <c:v>-4.200095189731563</c:v>
                </c:pt>
                <c:pt idx="454">
                  <c:v>-4.2091510648205412</c:v>
                </c:pt>
                <c:pt idx="455">
                  <c:v>-4.2182068035076981</c:v>
                </c:pt>
                <c:pt idx="456">
                  <c:v>-4.2272624070247389</c:v>
                </c:pt>
                <c:pt idx="457">
                  <c:v>-4.2363178765922118</c:v>
                </c:pt>
                <c:pt idx="458">
                  <c:v>-4.2453732134196089</c:v>
                </c:pt>
                <c:pt idx="459">
                  <c:v>-4.254428418705464</c:v>
                </c:pt>
                <c:pt idx="460">
                  <c:v>-4.2634834936374553</c:v>
                </c:pt>
                <c:pt idx="461">
                  <c:v>-4.2725384393925037</c:v>
                </c:pt>
                <c:pt idx="462">
                  <c:v>-4.28159325713687</c:v>
                </c:pt>
                <c:pt idx="463">
                  <c:v>-4.2906479480262538</c:v>
                </c:pt>
                <c:pt idx="464">
                  <c:v>-4.2997025132058884</c:v>
                </c:pt>
                <c:pt idx="465">
                  <c:v>-4.3087569538106356</c:v>
                </c:pt>
                <c:pt idx="466">
                  <c:v>-4.3178112709650813</c:v>
                </c:pt>
                <c:pt idx="467">
                  <c:v>-4.326865465783631</c:v>
                </c:pt>
                <c:pt idx="468">
                  <c:v>-4.3359195393705976</c:v>
                </c:pt>
                <c:pt idx="469">
                  <c:v>-4.344973492820297</c:v>
                </c:pt>
                <c:pt idx="470">
                  <c:v>-4.3540273272171373</c:v>
                </c:pt>
                <c:pt idx="471">
                  <c:v>-4.363081043635713</c:v>
                </c:pt>
                <c:pt idx="472">
                  <c:v>-4.3721346431408881</c:v>
                </c:pt>
                <c:pt idx="473">
                  <c:v>-4.3811881267878885</c:v>
                </c:pt>
                <c:pt idx="474">
                  <c:v>-4.3902414956223907</c:v>
                </c:pt>
                <c:pt idx="475">
                  <c:v>-4.399294750680605</c:v>
                </c:pt>
                <c:pt idx="476">
                  <c:v>-4.4083478929893651</c:v>
                </c:pt>
                <c:pt idx="477">
                  <c:v>-4.4174009235662117</c:v>
                </c:pt>
                <c:pt idx="478">
                  <c:v>-4.4264538434194778</c:v>
                </c:pt>
                <c:pt idx="479">
                  <c:v>-4.4355066535483711</c:v>
                </c:pt>
                <c:pt idx="480">
                  <c:v>-4.4445593549430589</c:v>
                </c:pt>
                <c:pt idx="481">
                  <c:v>-4.453611948584749</c:v>
                </c:pt>
                <c:pt idx="482">
                  <c:v>-4.462664435445773</c:v>
                </c:pt>
                <c:pt idx="483">
                  <c:v>-4.4717168164896632</c:v>
                </c:pt>
                <c:pt idx="484">
                  <c:v>-4.4807690926712365</c:v>
                </c:pt>
                <c:pt idx="485">
                  <c:v>-4.4898212649366736</c:v>
                </c:pt>
                <c:pt idx="486">
                  <c:v>-4.4988733342235925</c:v>
                </c:pt>
                <c:pt idx="487">
                  <c:v>-4.5079253014611345</c:v>
                </c:pt>
                <c:pt idx="488">
                  <c:v>-4.5169771675700332</c:v>
                </c:pt>
                <c:pt idx="489">
                  <c:v>-4.5260289334626957</c:v>
                </c:pt>
                <c:pt idx="490">
                  <c:v>-4.5350806000432771</c:v>
                </c:pt>
                <c:pt idx="491">
                  <c:v>-4.5441321682077565</c:v>
                </c:pt>
                <c:pt idx="492">
                  <c:v>-4.5531836388440077</c:v>
                </c:pt>
                <c:pt idx="493">
                  <c:v>-4.562235012831878</c:v>
                </c:pt>
                <c:pt idx="494">
                  <c:v>-4.5712862910432577</c:v>
                </c:pt>
                <c:pt idx="495">
                  <c:v>-4.5803374743421514</c:v>
                </c:pt>
                <c:pt idx="496">
                  <c:v>-4.5893885635847536</c:v>
                </c:pt>
                <c:pt idx="497">
                  <c:v>-4.5984395596195178</c:v>
                </c:pt>
                <c:pt idx="498">
                  <c:v>-4.607490463287224</c:v>
                </c:pt>
                <c:pt idx="499">
                  <c:v>-4.6165412754210537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5-4656-A81D-BBE03DBD7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783824"/>
        <c:axId val="366782840"/>
      </c:scatterChart>
      <c:scatterChart>
        <c:scatterStyle val="lineMarker"/>
        <c:varyColors val="0"/>
        <c:ser>
          <c:idx val="1"/>
          <c:order val="1"/>
          <c:tx>
            <c:strRef>
              <c:f>'Quasi-1st Order'!$E$1</c:f>
              <c:strCache>
                <c:ptCount val="1"/>
                <c:pt idx="0">
                  <c:v>ln[B]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604342935393947"/>
                  <c:y val="-0.217689751971187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'Quasi-1st Order'!$A$2:$A$883</c:f>
              <c:numCache>
                <c:formatCode>General</c:formatCode>
                <c:ptCount val="88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</c:numCache>
            </c:numRef>
          </c:xVal>
          <c:yVal>
            <c:numRef>
              <c:f>'Quasi-1st Order'!$E$2:$E$883</c:f>
              <c:numCache>
                <c:formatCode>General</c:formatCode>
                <c:ptCount val="882"/>
                <c:pt idx="0">
                  <c:v>2.9957322735539909</c:v>
                </c:pt>
                <c:pt idx="1">
                  <c:v>2.9947317732204075</c:v>
                </c:pt>
                <c:pt idx="2">
                  <c:v>2.993741282846734</c:v>
                </c:pt>
                <c:pt idx="3">
                  <c:v>2.9927606923249588</c:v>
                </c:pt>
                <c:pt idx="4">
                  <c:v>2.9917898929562194</c:v>
                </c:pt>
                <c:pt idx="5">
                  <c:v>2.9908287774288027</c:v>
                </c:pt>
                <c:pt idx="6">
                  <c:v>2.9898772397965683</c:v>
                </c:pt>
                <c:pt idx="7">
                  <c:v>2.9889351754577858</c:v>
                </c:pt>
                <c:pt idx="8">
                  <c:v>2.9880024811343762</c:v>
                </c:pt>
                <c:pt idx="9">
                  <c:v>2.9870790548515438</c:v>
                </c:pt>
                <c:pt idx="10">
                  <c:v>2.986164795917801</c:v>
                </c:pt>
                <c:pt idx="11">
                  <c:v>2.9852596049053632</c:v>
                </c:pt>
                <c:pt idx="12">
                  <c:v>2.9843633836309151</c:v>
                </c:pt>
                <c:pt idx="13">
                  <c:v>2.9834760351367371</c:v>
                </c:pt>
                <c:pt idx="14">
                  <c:v>2.9825974636721817</c:v>
                </c:pt>
                <c:pt idx="15">
                  <c:v>2.981727574675495</c:v>
                </c:pt>
                <c:pt idx="16">
                  <c:v>2.9808662747559755</c:v>
                </c:pt>
                <c:pt idx="17">
                  <c:v>2.9800134716764575</c:v>
                </c:pt>
                <c:pt idx="18">
                  <c:v>2.9791690743361232</c:v>
                </c:pt>
                <c:pt idx="19">
                  <c:v>2.9783329927536211</c:v>
                </c:pt>
                <c:pt idx="20">
                  <c:v>2.9775051380504962</c:v>
                </c:pt>
                <c:pt idx="21">
                  <c:v>2.9766854224349224</c:v>
                </c:pt>
                <c:pt idx="22">
                  <c:v>2.9758737591857241</c:v>
                </c:pt>
                <c:pt idx="23">
                  <c:v>2.9750700626366906</c:v>
                </c:pt>
                <c:pt idx="24">
                  <c:v>2.9742742481611679</c:v>
                </c:pt>
                <c:pt idx="25">
                  <c:v>2.9734862321569291</c:v>
                </c:pt>
                <c:pt idx="26">
                  <c:v>2.9727059320313116</c:v>
                </c:pt>
                <c:pt idx="27">
                  <c:v>2.9719332661866207</c:v>
                </c:pt>
                <c:pt idx="28">
                  <c:v>2.9711681540057882</c:v>
                </c:pt>
                <c:pt idx="29">
                  <c:v>2.9704105158382874</c:v>
                </c:pt>
                <c:pt idx="30">
                  <c:v>2.969660272986292</c:v>
                </c:pt>
                <c:pt idx="31">
                  <c:v>2.9689173476910771</c:v>
                </c:pt>
                <c:pt idx="32">
                  <c:v>2.9681816631196614</c:v>
                </c:pt>
                <c:pt idx="33">
                  <c:v>2.967453143351674</c:v>
                </c:pt>
                <c:pt idx="34">
                  <c:v>2.9667317133664572</c:v>
                </c:pt>
                <c:pt idx="35">
                  <c:v>2.9660172990303821</c:v>
                </c:pt>
                <c:pt idx="36">
                  <c:v>2.9653098270843912</c:v>
                </c:pt>
                <c:pt idx="37">
                  <c:v>2.9646092251317469</c:v>
                </c:pt>
                <c:pt idx="38">
                  <c:v>2.9639154216259924</c:v>
                </c:pt>
                <c:pt idx="39">
                  <c:v>2.9632283458591182</c:v>
                </c:pt>
                <c:pt idx="40">
                  <c:v>2.9625479279499261</c:v>
                </c:pt>
                <c:pt idx="41">
                  <c:v>2.9618740988325909</c:v>
                </c:pt>
                <c:pt idx="42">
                  <c:v>2.9612067902454138</c:v>
                </c:pt>
                <c:pt idx="43">
                  <c:v>2.9605459347197667</c:v>
                </c:pt>
                <c:pt idx="44">
                  <c:v>2.9598914655692168</c:v>
                </c:pt>
                <c:pt idx="45">
                  <c:v>2.9592433168788377</c:v>
                </c:pt>
                <c:pt idx="46">
                  <c:v>2.9586014234946902</c:v>
                </c:pt>
                <c:pt idx="47">
                  <c:v>2.957965721013486</c:v>
                </c:pt>
                <c:pt idx="48">
                  <c:v>2.9573361457724143</c:v>
                </c:pt>
                <c:pt idx="49">
                  <c:v>2.9567126348391382</c:v>
                </c:pt>
                <c:pt idx="50">
                  <c:v>2.9560951260019559</c:v>
                </c:pt>
                <c:pt idx="51">
                  <c:v>2.9554835577601191</c:v>
                </c:pt>
                <c:pt idx="52">
                  <c:v>2.9548778693143132</c:v>
                </c:pt>
                <c:pt idx="53">
                  <c:v>2.9542780005572857</c:v>
                </c:pt>
                <c:pt idx="54">
                  <c:v>2.9536838920646331</c:v>
                </c:pt>
                <c:pt idx="55">
                  <c:v>2.9530954850857287</c:v>
                </c:pt>
                <c:pt idx="56">
                  <c:v>2.9525127215348017</c:v>
                </c:pt>
                <c:pt idx="57">
                  <c:v>2.9519355439821533</c:v>
                </c:pt>
                <c:pt idx="58">
                  <c:v>2.951363895645521</c:v>
                </c:pt>
                <c:pt idx="59">
                  <c:v>2.9507977203815687</c:v>
                </c:pt>
                <c:pt idx="60">
                  <c:v>2.9502369626775224</c:v>
                </c:pt>
                <c:pt idx="61">
                  <c:v>2.9496815676429304</c:v>
                </c:pt>
                <c:pt idx="62">
                  <c:v>2.9491314810015559</c:v>
                </c:pt>
                <c:pt idx="63">
                  <c:v>2.948586649083397</c:v>
                </c:pt>
                <c:pt idx="64">
                  <c:v>2.9480470188168297</c:v>
                </c:pt>
                <c:pt idx="65">
                  <c:v>2.9475125377208764</c:v>
                </c:pt>
                <c:pt idx="66">
                  <c:v>2.9469831538975879</c:v>
                </c:pt>
                <c:pt idx="67">
                  <c:v>2.9464588160245522</c:v>
                </c:pt>
                <c:pt idx="68">
                  <c:v>2.9459394733475115</c:v>
                </c:pt>
                <c:pt idx="69">
                  <c:v>2.945425075673096</c:v>
                </c:pt>
                <c:pt idx="70">
                  <c:v>2.9449155733616674</c:v>
                </c:pt>
                <c:pt idx="71">
                  <c:v>2.9444109173202748</c:v>
                </c:pt>
                <c:pt idx="72">
                  <c:v>2.9439110589957136</c:v>
                </c:pt>
                <c:pt idx="73">
                  <c:v>2.9434159503676933</c:v>
                </c:pt>
                <c:pt idx="74">
                  <c:v>2.9429255439421071</c:v>
                </c:pt>
                <c:pt idx="75">
                  <c:v>2.9424397927444028</c:v>
                </c:pt>
                <c:pt idx="76">
                  <c:v>2.9419586503130537</c:v>
                </c:pt>
                <c:pt idx="77">
                  <c:v>2.9414820706931293</c:v>
                </c:pt>
                <c:pt idx="78">
                  <c:v>2.9410100084299584</c:v>
                </c:pt>
                <c:pt idx="79">
                  <c:v>2.9405424185628899</c:v>
                </c:pt>
                <c:pt idx="80">
                  <c:v>2.9400792566191436</c:v>
                </c:pt>
                <c:pt idx="81">
                  <c:v>2.9396204786077567</c:v>
                </c:pt>
                <c:pt idx="82">
                  <c:v>2.9391660410136122</c:v>
                </c:pt>
                <c:pt idx="83">
                  <c:v>2.9387159007915633</c:v>
                </c:pt>
                <c:pt idx="84">
                  <c:v>2.9382700153606391</c:v>
                </c:pt>
                <c:pt idx="85">
                  <c:v>2.937828342598336</c:v>
                </c:pt>
                <c:pt idx="86">
                  <c:v>2.9373908408349934</c:v>
                </c:pt>
                <c:pt idx="87">
                  <c:v>2.9369574688482496</c:v>
                </c:pt>
                <c:pt idx="88">
                  <c:v>2.9365281858575814</c:v>
                </c:pt>
                <c:pt idx="89">
                  <c:v>2.9361029515189183</c:v>
                </c:pt>
                <c:pt idx="90">
                  <c:v>2.9356817259193382</c:v>
                </c:pt>
                <c:pt idx="91">
                  <c:v>2.9352644695718371</c:v>
                </c:pt>
                <c:pt idx="92">
                  <c:v>2.9348511434101736</c:v>
                </c:pt>
                <c:pt idx="93">
                  <c:v>2.9344417087837913</c:v>
                </c:pt>
                <c:pt idx="94">
                  <c:v>2.934036127452806</c:v>
                </c:pt>
                <c:pt idx="95">
                  <c:v>2.933634361583072</c:v>
                </c:pt>
                <c:pt idx="96">
                  <c:v>2.9332363737413139</c:v>
                </c:pt>
                <c:pt idx="97">
                  <c:v>2.9328421268903271</c:v>
                </c:pt>
                <c:pt idx="98">
                  <c:v>2.9324515843842489</c:v>
                </c:pt>
                <c:pt idx="99">
                  <c:v>2.9320647099638943</c:v>
                </c:pt>
                <c:pt idx="100">
                  <c:v>2.931681467752155</c:v>
                </c:pt>
                <c:pt idx="101">
                  <c:v>2.9313018222494684</c:v>
                </c:pt>
                <c:pt idx="102">
                  <c:v>2.9309257383293428</c:v>
                </c:pt>
                <c:pt idx="103">
                  <c:v>2.930553181233952</c:v>
                </c:pt>
                <c:pt idx="104">
                  <c:v>2.9301841165697842</c:v>
                </c:pt>
                <c:pt idx="105">
                  <c:v>2.929818510303356</c:v>
                </c:pt>
                <c:pt idx="106">
                  <c:v>2.9294563287569839</c:v>
                </c:pt>
                <c:pt idx="107">
                  <c:v>2.9290975386046134</c:v>
                </c:pt>
                <c:pt idx="108">
                  <c:v>2.9287421068677051</c:v>
                </c:pt>
                <c:pt idx="109">
                  <c:v>2.9283900009111798</c:v>
                </c:pt>
                <c:pt idx="110">
                  <c:v>2.9280411884394151</c:v>
                </c:pt>
                <c:pt idx="111">
                  <c:v>2.927695637492298</c:v>
                </c:pt>
                <c:pt idx="112">
                  <c:v>2.9273533164413337</c:v>
                </c:pt>
                <c:pt idx="113">
                  <c:v>2.9270141939858028</c:v>
                </c:pt>
                <c:pt idx="114">
                  <c:v>2.9266782391489721</c:v>
                </c:pt>
                <c:pt idx="115">
                  <c:v>2.9263454212743585</c:v>
                </c:pt>
                <c:pt idx="116">
                  <c:v>2.9260157100220394</c:v>
                </c:pt>
                <c:pt idx="117">
                  <c:v>2.9256890753650162</c:v>
                </c:pt>
                <c:pt idx="118">
                  <c:v>2.9253654875856228</c:v>
                </c:pt>
                <c:pt idx="119">
                  <c:v>2.9250449172719848</c:v>
                </c:pt>
                <c:pt idx="120">
                  <c:v>2.9247273353145244</c:v>
                </c:pt>
                <c:pt idx="121">
                  <c:v>2.9244127129025133</c:v>
                </c:pt>
                <c:pt idx="122">
                  <c:v>2.9241010215206664</c:v>
                </c:pt>
                <c:pt idx="123">
                  <c:v>2.9237922329457886</c:v>
                </c:pt>
                <c:pt idx="124">
                  <c:v>2.9234863192434584</c:v>
                </c:pt>
                <c:pt idx="125">
                  <c:v>2.9231832527647565</c:v>
                </c:pt>
                <c:pt idx="126">
                  <c:v>2.9228830061430422</c:v>
                </c:pt>
                <c:pt idx="127">
                  <c:v>2.9225855522907649</c:v>
                </c:pt>
                <c:pt idx="128">
                  <c:v>2.9222908643963219</c:v>
                </c:pt>
                <c:pt idx="129">
                  <c:v>2.921998915920955</c:v>
                </c:pt>
                <c:pt idx="130">
                  <c:v>2.9217096805956886</c:v>
                </c:pt>
                <c:pt idx="131">
                  <c:v>2.921423132418306</c:v>
                </c:pt>
                <c:pt idx="132">
                  <c:v>2.9211392456503669</c:v>
                </c:pt>
                <c:pt idx="133">
                  <c:v>2.9208579948142597</c:v>
                </c:pt>
                <c:pt idx="134">
                  <c:v>2.9205793546902954</c:v>
                </c:pt>
                <c:pt idx="135">
                  <c:v>2.9203033003138366</c:v>
                </c:pt>
                <c:pt idx="136">
                  <c:v>2.9200298069724644</c:v>
                </c:pt>
                <c:pt idx="137">
                  <c:v>2.9197588502031802</c:v>
                </c:pt>
                <c:pt idx="138">
                  <c:v>2.9194904057896434</c:v>
                </c:pt>
                <c:pt idx="139">
                  <c:v>2.9192244497594464</c:v>
                </c:pt>
                <c:pt idx="140">
                  <c:v>2.9189609583814189</c:v>
                </c:pt>
                <c:pt idx="141">
                  <c:v>2.918699908162973</c:v>
                </c:pt>
                <c:pt idx="142">
                  <c:v>2.918441275847476</c:v>
                </c:pt>
                <c:pt idx="143">
                  <c:v>2.9181850384116599</c:v>
                </c:pt>
                <c:pt idx="144">
                  <c:v>2.917931173063061</c:v>
                </c:pt>
                <c:pt idx="145">
                  <c:v>2.9176796572374939</c:v>
                </c:pt>
                <c:pt idx="146">
                  <c:v>2.9174304685965544</c:v>
                </c:pt>
                <c:pt idx="147">
                  <c:v>2.9171835850251564</c:v>
                </c:pt>
                <c:pt idx="148">
                  <c:v>2.9169389846290974</c:v>
                </c:pt>
                <c:pt idx="149">
                  <c:v>2.9166966457326531</c:v>
                </c:pt>
                <c:pt idx="150">
                  <c:v>2.9164565468762076</c:v>
                </c:pt>
                <c:pt idx="151">
                  <c:v>2.9162186668139038</c:v>
                </c:pt>
                <c:pt idx="152">
                  <c:v>2.9159829845113312</c:v>
                </c:pt>
                <c:pt idx="153">
                  <c:v>2.9157494791432379</c:v>
                </c:pt>
                <c:pt idx="154">
                  <c:v>2.9155181300912698</c:v>
                </c:pt>
                <c:pt idx="155">
                  <c:v>2.915288916941742</c:v>
                </c:pt>
                <c:pt idx="156">
                  <c:v>2.9150618194834323</c:v>
                </c:pt>
                <c:pt idx="157">
                  <c:v>2.914836817705404</c:v>
                </c:pt>
                <c:pt idx="158">
                  <c:v>2.9146138917948572</c:v>
                </c:pt>
                <c:pt idx="159">
                  <c:v>2.9143930221350014</c:v>
                </c:pt>
                <c:pt idx="160">
                  <c:v>2.9141741893029582</c:v>
                </c:pt>
                <c:pt idx="161">
                  <c:v>2.9139573740676878</c:v>
                </c:pt>
                <c:pt idx="162">
                  <c:v>2.913742557387939</c:v>
                </c:pt>
                <c:pt idx="163">
                  <c:v>2.9135297204102271</c:v>
                </c:pt>
                <c:pt idx="164">
                  <c:v>2.9133188444668336</c:v>
                </c:pt>
                <c:pt idx="165">
                  <c:v>2.9131099110738305</c:v>
                </c:pt>
                <c:pt idx="166">
                  <c:v>2.912902901929129</c:v>
                </c:pt>
                <c:pt idx="167">
                  <c:v>2.9126977989105503</c:v>
                </c:pt>
                <c:pt idx="168">
                  <c:v>2.91249458407392</c:v>
                </c:pt>
                <c:pt idx="169">
                  <c:v>2.9122932396511856</c:v>
                </c:pt>
                <c:pt idx="170">
                  <c:v>2.9120937480485569</c:v>
                </c:pt>
                <c:pt idx="171">
                  <c:v>2.9118960918446648</c:v>
                </c:pt>
                <c:pt idx="172">
                  <c:v>2.9117002537887475</c:v>
                </c:pt>
                <c:pt idx="173">
                  <c:v>2.9115062167988537</c:v>
                </c:pt>
                <c:pt idx="174">
                  <c:v>2.9113139639600685</c:v>
                </c:pt>
                <c:pt idx="175">
                  <c:v>2.9111234785227604</c:v>
                </c:pt>
                <c:pt idx="176">
                  <c:v>2.9109347439008486</c:v>
                </c:pt>
                <c:pt idx="177">
                  <c:v>2.9107477436700915</c:v>
                </c:pt>
                <c:pt idx="178">
                  <c:v>2.9105624615663919</c:v>
                </c:pt>
                <c:pt idx="179">
                  <c:v>2.9103788814841276</c:v>
                </c:pt>
                <c:pt idx="180">
                  <c:v>2.9101969874744955</c:v>
                </c:pt>
                <c:pt idx="181">
                  <c:v>2.9100167637438794</c:v>
                </c:pt>
                <c:pt idx="182">
                  <c:v>2.9098381946522345</c:v>
                </c:pt>
                <c:pt idx="183">
                  <c:v>2.9096612647114917</c:v>
                </c:pt>
                <c:pt idx="184">
                  <c:v>2.9094859585839781</c:v>
                </c:pt>
                <c:pt idx="185">
                  <c:v>2.9093122610808595</c:v>
                </c:pt>
                <c:pt idx="186">
                  <c:v>2.909140157160599</c:v>
                </c:pt>
                <c:pt idx="187">
                  <c:v>2.9089696319274307</c:v>
                </c:pt>
                <c:pt idx="188">
                  <c:v>2.908800670629855</c:v>
                </c:pt>
                <c:pt idx="189">
                  <c:v>2.908633258659151</c:v>
                </c:pt>
                <c:pt idx="190">
                  <c:v>2.9084673815479003</c:v>
                </c:pt>
                <c:pt idx="191">
                  <c:v>2.9083030249685367</c:v>
                </c:pt>
                <c:pt idx="192">
                  <c:v>2.9081401747319036</c:v>
                </c:pt>
                <c:pt idx="193">
                  <c:v>2.9079788167858336</c:v>
                </c:pt>
                <c:pt idx="194">
                  <c:v>2.9078189372137424</c:v>
                </c:pt>
                <c:pt idx="195">
                  <c:v>2.9076605222332379</c:v>
                </c:pt>
                <c:pt idx="196">
                  <c:v>2.9075035581947457</c:v>
                </c:pt>
                <c:pt idx="197">
                  <c:v>2.9073480315801525</c:v>
                </c:pt>
                <c:pt idx="198">
                  <c:v>2.9071939290014583</c:v>
                </c:pt>
                <c:pt idx="199">
                  <c:v>2.9070412371994516</c:v>
                </c:pt>
                <c:pt idx="200">
                  <c:v>2.9068899430423949</c:v>
                </c:pt>
                <c:pt idx="201">
                  <c:v>2.9067400335247249</c:v>
                </c:pt>
                <c:pt idx="202">
                  <c:v>2.9065914957657695</c:v>
                </c:pt>
                <c:pt idx="203">
                  <c:v>2.9064443170084773</c:v>
                </c:pt>
                <c:pt idx="204">
                  <c:v>2.9062984846181634</c:v>
                </c:pt>
                <c:pt idx="205">
                  <c:v>2.9061539860812653</c:v>
                </c:pt>
                <c:pt idx="206">
                  <c:v>2.9060108090041168</c:v>
                </c:pt>
                <c:pt idx="207">
                  <c:v>2.9058689411117342</c:v>
                </c:pt>
                <c:pt idx="208">
                  <c:v>2.9057283702466146</c:v>
                </c:pt>
                <c:pt idx="209">
                  <c:v>2.9055890843675485</c:v>
                </c:pt>
                <c:pt idx="210">
                  <c:v>2.9054510715484461</c:v>
                </c:pt>
                <c:pt idx="211">
                  <c:v>2.9053143199771765</c:v>
                </c:pt>
                <c:pt idx="212">
                  <c:v>2.9051788179544182</c:v>
                </c:pt>
                <c:pt idx="213">
                  <c:v>2.905044553892524</c:v>
                </c:pt>
                <c:pt idx="214">
                  <c:v>2.9049115163143973</c:v>
                </c:pt>
                <c:pt idx="215">
                  <c:v>2.9047796938523822</c:v>
                </c:pt>
                <c:pt idx="216">
                  <c:v>2.9046490752471623</c:v>
                </c:pt>
                <c:pt idx="217">
                  <c:v>2.9045196493466774</c:v>
                </c:pt>
                <c:pt idx="218">
                  <c:v>2.904391405105045</c:v>
                </c:pt>
                <c:pt idx="219">
                  <c:v>2.9042643315815004</c:v>
                </c:pt>
                <c:pt idx="220">
                  <c:v>2.9041384179393437</c:v>
                </c:pt>
                <c:pt idx="221">
                  <c:v>2.9040136534448977</c:v>
                </c:pt>
                <c:pt idx="222">
                  <c:v>2.9038900274664838</c:v>
                </c:pt>
                <c:pt idx="223">
                  <c:v>2.9037675294734</c:v>
                </c:pt>
                <c:pt idx="224">
                  <c:v>2.9036461490349166</c:v>
                </c:pt>
                <c:pt idx="225">
                  <c:v>2.9035258758192795</c:v>
                </c:pt>
                <c:pt idx="226">
                  <c:v>2.9034066995927259</c:v>
                </c:pt>
                <c:pt idx="227">
                  <c:v>2.9032886102185098</c:v>
                </c:pt>
                <c:pt idx="228">
                  <c:v>2.9031715976559371</c:v>
                </c:pt>
                <c:pt idx="229">
                  <c:v>2.9030556519594146</c:v>
                </c:pt>
                <c:pt idx="230">
                  <c:v>2.9029407632775048</c:v>
                </c:pt>
                <c:pt idx="231">
                  <c:v>2.9028269218519922</c:v>
                </c:pt>
                <c:pt idx="232">
                  <c:v>2.9027141180169629</c:v>
                </c:pt>
                <c:pt idx="233">
                  <c:v>2.902602342197889</c:v>
                </c:pt>
                <c:pt idx="234">
                  <c:v>2.902491584910726</c:v>
                </c:pt>
                <c:pt idx="235">
                  <c:v>2.9023818367610192</c:v>
                </c:pt>
                <c:pt idx="236">
                  <c:v>2.9022730884430197</c:v>
                </c:pt>
                <c:pt idx="237">
                  <c:v>2.902165330738808</c:v>
                </c:pt>
                <c:pt idx="238">
                  <c:v>2.9020585545174296</c:v>
                </c:pt>
                <c:pt idx="239">
                  <c:v>2.9019527507340395</c:v>
                </c:pt>
                <c:pt idx="240">
                  <c:v>2.9018479104290531</c:v>
                </c:pt>
                <c:pt idx="241">
                  <c:v>2.901744024727309</c:v>
                </c:pt>
                <c:pt idx="242">
                  <c:v>2.9016410848372391</c:v>
                </c:pt>
                <c:pt idx="243">
                  <c:v>2.9015390820500482</c:v>
                </c:pt>
                <c:pt idx="244">
                  <c:v>2.9014380077389017</c:v>
                </c:pt>
                <c:pt idx="245">
                  <c:v>2.9013378533581222</c:v>
                </c:pt>
                <c:pt idx="246">
                  <c:v>2.9012386104423951</c:v>
                </c:pt>
                <c:pt idx="247">
                  <c:v>2.901140270605981</c:v>
                </c:pt>
                <c:pt idx="248">
                  <c:v>2.9010428255419369</c:v>
                </c:pt>
                <c:pt idx="249">
                  <c:v>2.9009462670213484</c:v>
                </c:pt>
                <c:pt idx="250">
                  <c:v>2.9008505868925645</c:v>
                </c:pt>
                <c:pt idx="251">
                  <c:v>2.9007557770804455</c:v>
                </c:pt>
                <c:pt idx="252">
                  <c:v>2.9006618295856157</c:v>
                </c:pt>
                <c:pt idx="253">
                  <c:v>2.9005687364837245</c:v>
                </c:pt>
                <c:pt idx="254">
                  <c:v>2.9004764899247175</c:v>
                </c:pt>
                <c:pt idx="255">
                  <c:v>2.9003850821321113</c:v>
                </c:pt>
                <c:pt idx="256">
                  <c:v>2.900294505402278</c:v>
                </c:pt>
                <c:pt idx="257">
                  <c:v>2.900204752103738</c:v>
                </c:pt>
                <c:pt idx="258">
                  <c:v>2.9001158146764583</c:v>
                </c:pt>
                <c:pt idx="259">
                  <c:v>2.9000276856311582</c:v>
                </c:pt>
                <c:pt idx="260">
                  <c:v>2.8999403575486258</c:v>
                </c:pt>
                <c:pt idx="261">
                  <c:v>2.8998538230790336</c:v>
                </c:pt>
                <c:pt idx="262">
                  <c:v>2.8997680749412713</c:v>
                </c:pt>
                <c:pt idx="263">
                  <c:v>2.8996831059222763</c:v>
                </c:pt>
                <c:pt idx="264">
                  <c:v>2.8995989088763787</c:v>
                </c:pt>
                <c:pt idx="265">
                  <c:v>2.899515476724646</c:v>
                </c:pt>
                <c:pt idx="266">
                  <c:v>2.8994328024542404</c:v>
                </c:pt>
                <c:pt idx="267">
                  <c:v>2.8993508791177804</c:v>
                </c:pt>
                <c:pt idx="268">
                  <c:v>2.8992696998327072</c:v>
                </c:pt>
                <c:pt idx="269">
                  <c:v>2.8991892577806602</c:v>
                </c:pt>
                <c:pt idx="270">
                  <c:v>2.8991095462068581</c:v>
                </c:pt>
                <c:pt idx="271">
                  <c:v>2.8990305584194873</c:v>
                </c:pt>
                <c:pt idx="272">
                  <c:v>2.8989522877890925</c:v>
                </c:pt>
                <c:pt idx="273">
                  <c:v>2.8988747277479794</c:v>
                </c:pt>
                <c:pt idx="274">
                  <c:v>2.8987978717896192</c:v>
                </c:pt>
                <c:pt idx="275">
                  <c:v>2.8987217134680607</c:v>
                </c:pt>
                <c:pt idx="276">
                  <c:v>2.8986462463973486</c:v>
                </c:pt>
                <c:pt idx="277">
                  <c:v>2.8985714642509461</c:v>
                </c:pt>
                <c:pt idx="278">
                  <c:v>2.898497360761167</c:v>
                </c:pt>
                <c:pt idx="279">
                  <c:v>2.8984239297186081</c:v>
                </c:pt>
                <c:pt idx="280">
                  <c:v>2.8983511649715936</c:v>
                </c:pt>
                <c:pt idx="281">
                  <c:v>2.8982790604256197</c:v>
                </c:pt>
                <c:pt idx="282">
                  <c:v>2.8982076100428076</c:v>
                </c:pt>
                <c:pt idx="283">
                  <c:v>2.8981368078413614</c:v>
                </c:pt>
                <c:pt idx="284">
                  <c:v>2.8980666478950323</c:v>
                </c:pt>
                <c:pt idx="285">
                  <c:v>2.8979971243325875</c:v>
                </c:pt>
                <c:pt idx="286">
                  <c:v>2.8979282313372829</c:v>
                </c:pt>
                <c:pt idx="287">
                  <c:v>2.8978599631463444</c:v>
                </c:pt>
                <c:pt idx="288">
                  <c:v>2.8977923140504513</c:v>
                </c:pt>
                <c:pt idx="289">
                  <c:v>2.8977252783932275</c:v>
                </c:pt>
                <c:pt idx="290">
                  <c:v>2.8976588505707359</c:v>
                </c:pt>
                <c:pt idx="291">
                  <c:v>2.8975930250309783</c:v>
                </c:pt>
                <c:pt idx="292">
                  <c:v>2.8975277962734012</c:v>
                </c:pt>
                <c:pt idx="293">
                  <c:v>2.8974631588484052</c:v>
                </c:pt>
                <c:pt idx="294">
                  <c:v>2.8973991073568608</c:v>
                </c:pt>
                <c:pt idx="295">
                  <c:v>2.8973356364496268</c:v>
                </c:pt>
                <c:pt idx="296">
                  <c:v>2.897272740827078</c:v>
                </c:pt>
                <c:pt idx="297">
                  <c:v>2.8972104152386304</c:v>
                </c:pt>
                <c:pt idx="298">
                  <c:v>2.8971486544822791</c:v>
                </c:pt>
                <c:pt idx="299">
                  <c:v>2.8970874534041342</c:v>
                </c:pt>
                <c:pt idx="300">
                  <c:v>2.8970268068979661</c:v>
                </c:pt>
                <c:pt idx="301">
                  <c:v>2.8969667099047527</c:v>
                </c:pt>
                <c:pt idx="302">
                  <c:v>2.8969071574122314</c:v>
                </c:pt>
                <c:pt idx="303">
                  <c:v>2.8968481444544563</c:v>
                </c:pt>
                <c:pt idx="304">
                  <c:v>2.896789666111359</c:v>
                </c:pt>
                <c:pt idx="305">
                  <c:v>2.8967317175083149</c:v>
                </c:pt>
                <c:pt idx="306">
                  <c:v>2.8966742938157126</c:v>
                </c:pt>
                <c:pt idx="307">
                  <c:v>2.8966173902485277</c:v>
                </c:pt>
                <c:pt idx="308">
                  <c:v>2.8965610020659018</c:v>
                </c:pt>
                <c:pt idx="309">
                  <c:v>2.8965051245707252</c:v>
                </c:pt>
                <c:pt idx="310">
                  <c:v>2.8964497531092221</c:v>
                </c:pt>
                <c:pt idx="311">
                  <c:v>2.8963948830705428</c:v>
                </c:pt>
                <c:pt idx="312">
                  <c:v>2.8963405098863579</c:v>
                </c:pt>
                <c:pt idx="313">
                  <c:v>2.896286629030457</c:v>
                </c:pt>
                <c:pt idx="314">
                  <c:v>2.8962332360183507</c:v>
                </c:pt>
                <c:pt idx="315">
                  <c:v>2.8961803264068795</c:v>
                </c:pt>
                <c:pt idx="316">
                  <c:v>2.8961278957938217</c:v>
                </c:pt>
                <c:pt idx="317">
                  <c:v>2.896075939817508</c:v>
                </c:pt>
                <c:pt idx="318">
                  <c:v>2.8960244541564419</c:v>
                </c:pt>
                <c:pt idx="319">
                  <c:v>2.8959734345289188</c:v>
                </c:pt>
                <c:pt idx="320">
                  <c:v>2.8959228766926528</c:v>
                </c:pt>
                <c:pt idx="321">
                  <c:v>2.8958727764444063</c:v>
                </c:pt>
                <c:pt idx="322">
                  <c:v>2.8958231296196213</c:v>
                </c:pt>
                <c:pt idx="323">
                  <c:v>2.895773932092057</c:v>
                </c:pt>
                <c:pt idx="324">
                  <c:v>2.8957251797734309</c:v>
                </c:pt>
                <c:pt idx="325">
                  <c:v>2.8956768686130592</c:v>
                </c:pt>
                <c:pt idx="326">
                  <c:v>2.8956289945975064</c:v>
                </c:pt>
                <c:pt idx="327">
                  <c:v>2.895581553750235</c:v>
                </c:pt>
                <c:pt idx="328">
                  <c:v>2.895534542131259</c:v>
                </c:pt>
                <c:pt idx="329">
                  <c:v>2.8954879558368014</c:v>
                </c:pt>
                <c:pt idx="330">
                  <c:v>2.8954417909989543</c:v>
                </c:pt>
                <c:pt idx="331">
                  <c:v>2.8953960437853432</c:v>
                </c:pt>
                <c:pt idx="332">
                  <c:v>2.8953507103987941</c:v>
                </c:pt>
                <c:pt idx="333">
                  <c:v>2.8953057870770045</c:v>
                </c:pt>
                <c:pt idx="334">
                  <c:v>2.8952612700922145</c:v>
                </c:pt>
                <c:pt idx="335">
                  <c:v>2.8952171557508866</c:v>
                </c:pt>
                <c:pt idx="336">
                  <c:v>2.8951734403933838</c:v>
                </c:pt>
                <c:pt idx="337">
                  <c:v>2.8951301203936524</c:v>
                </c:pt>
                <c:pt idx="338">
                  <c:v>2.8950871921589094</c:v>
                </c:pt>
                <c:pt idx="339">
                  <c:v>2.89504465212933</c:v>
                </c:pt>
                <c:pt idx="340">
                  <c:v>2.8950024967777401</c:v>
                </c:pt>
                <c:pt idx="341">
                  <c:v>2.894960722609313</c:v>
                </c:pt>
                <c:pt idx="342">
                  <c:v>2.894919326161264</c:v>
                </c:pt>
                <c:pt idx="343">
                  <c:v>2.8948783040025554</c:v>
                </c:pt>
                <c:pt idx="344">
                  <c:v>2.8948376527335964</c:v>
                </c:pt>
                <c:pt idx="345">
                  <c:v>2.8947973689859525</c:v>
                </c:pt>
                <c:pt idx="346">
                  <c:v>2.894757449422054</c:v>
                </c:pt>
                <c:pt idx="347">
                  <c:v>2.8947178907349085</c:v>
                </c:pt>
                <c:pt idx="348">
                  <c:v>2.8946786896478152</c:v>
                </c:pt>
                <c:pt idx="349">
                  <c:v>2.8946398429140836</c:v>
                </c:pt>
                <c:pt idx="350">
                  <c:v>2.8946013473167533</c:v>
                </c:pt>
                <c:pt idx="351">
                  <c:v>2.8945631996683181</c:v>
                </c:pt>
                <c:pt idx="352">
                  <c:v>2.8945253968104514</c:v>
                </c:pt>
                <c:pt idx="353">
                  <c:v>2.8944879356137339</c:v>
                </c:pt>
                <c:pt idx="354">
                  <c:v>2.8944508129773858</c:v>
                </c:pt>
                <c:pt idx="355">
                  <c:v>2.8944140258290005</c:v>
                </c:pt>
                <c:pt idx="356">
                  <c:v>2.894377571124279</c:v>
                </c:pt>
                <c:pt idx="357">
                  <c:v>2.8943414458467722</c:v>
                </c:pt>
                <c:pt idx="358">
                  <c:v>2.8943056470076174</c:v>
                </c:pt>
                <c:pt idx="359">
                  <c:v>2.8942701716452874</c:v>
                </c:pt>
                <c:pt idx="360">
                  <c:v>2.894235016825331</c:v>
                </c:pt>
                <c:pt idx="361">
                  <c:v>2.8942001796401273</c:v>
                </c:pt>
                <c:pt idx="362">
                  <c:v>2.8941656572086312</c:v>
                </c:pt>
                <c:pt idx="363">
                  <c:v>2.8941314466761314</c:v>
                </c:pt>
                <c:pt idx="364">
                  <c:v>2.8940975452140036</c:v>
                </c:pt>
                <c:pt idx="365">
                  <c:v>2.8940639500194694</c:v>
                </c:pt>
                <c:pt idx="366">
                  <c:v>2.8940306583153554</c:v>
                </c:pt>
                <c:pt idx="367">
                  <c:v>2.8939976673498591</c:v>
                </c:pt>
                <c:pt idx="368">
                  <c:v>2.893964974396309</c:v>
                </c:pt>
                <c:pt idx="369">
                  <c:v>2.8939325767529365</c:v>
                </c:pt>
                <c:pt idx="370">
                  <c:v>2.8939004717426418</c:v>
                </c:pt>
                <c:pt idx="371">
                  <c:v>2.8938686567127681</c:v>
                </c:pt>
                <c:pt idx="372">
                  <c:v>2.8938371290348726</c:v>
                </c:pt>
                <c:pt idx="373">
                  <c:v>2.8938058861045057</c:v>
                </c:pt>
                <c:pt idx="374">
                  <c:v>2.8937749253409852</c:v>
                </c:pt>
                <c:pt idx="375">
                  <c:v>2.8937442441871797</c:v>
                </c:pt>
                <c:pt idx="376">
                  <c:v>2.8937138401092892</c:v>
                </c:pt>
                <c:pt idx="377">
                  <c:v>2.8936837105966302</c:v>
                </c:pt>
                <c:pt idx="378">
                  <c:v>2.8936538531614207</c:v>
                </c:pt>
                <c:pt idx="379">
                  <c:v>2.8936242653385698</c:v>
                </c:pt>
                <c:pt idx="380">
                  <c:v>2.8935949446854674</c:v>
                </c:pt>
                <c:pt idx="381">
                  <c:v>2.8935658887817772</c:v>
                </c:pt>
                <c:pt idx="382">
                  <c:v>2.893537095229231</c:v>
                </c:pt>
                <c:pt idx="383">
                  <c:v>2.8935085616514229</c:v>
                </c:pt>
                <c:pt idx="384">
                  <c:v>2.8934802856936113</c:v>
                </c:pt>
                <c:pt idx="385">
                  <c:v>2.8934522650225145</c:v>
                </c:pt>
                <c:pt idx="386">
                  <c:v>2.8934244973261176</c:v>
                </c:pt>
                <c:pt idx="387">
                  <c:v>2.8933969803134709</c:v>
                </c:pt>
                <c:pt idx="388">
                  <c:v>2.8933697117145005</c:v>
                </c:pt>
                <c:pt idx="389">
                  <c:v>2.8933426892798138</c:v>
                </c:pt>
                <c:pt idx="390">
                  <c:v>2.8933159107805069</c:v>
                </c:pt>
                <c:pt idx="391">
                  <c:v>2.8932893740079795</c:v>
                </c:pt>
                <c:pt idx="392">
                  <c:v>2.8932630767737453</c:v>
                </c:pt>
                <c:pt idx="393">
                  <c:v>2.8932370169092478</c:v>
                </c:pt>
                <c:pt idx="394">
                  <c:v>2.8932111922656758</c:v>
                </c:pt>
                <c:pt idx="395">
                  <c:v>2.8931856007137822</c:v>
                </c:pt>
                <c:pt idx="396">
                  <c:v>2.8931602401437035</c:v>
                </c:pt>
                <c:pt idx="397">
                  <c:v>2.8931351084647821</c:v>
                </c:pt>
                <c:pt idx="398">
                  <c:v>2.8931102036053886</c:v>
                </c:pt>
                <c:pt idx="399">
                  <c:v>2.8930855235127479</c:v>
                </c:pt>
                <c:pt idx="400">
                  <c:v>2.893061066152764</c:v>
                </c:pt>
                <c:pt idx="401">
                  <c:v>2.8930368295098496</c:v>
                </c:pt>
                <c:pt idx="402">
                  <c:v>2.8930128115867562</c:v>
                </c:pt>
                <c:pt idx="403">
                  <c:v>2.8929890104044031</c:v>
                </c:pt>
                <c:pt idx="404">
                  <c:v>2.892965424001714</c:v>
                </c:pt>
                <c:pt idx="405">
                  <c:v>2.8929420504354484</c:v>
                </c:pt>
                <c:pt idx="406">
                  <c:v>2.8929188877800387</c:v>
                </c:pt>
                <c:pt idx="407">
                  <c:v>2.892895934127429</c:v>
                </c:pt>
                <c:pt idx="408">
                  <c:v>2.8928731875869125</c:v>
                </c:pt>
                <c:pt idx="409">
                  <c:v>2.8928506462849723</c:v>
                </c:pt>
                <c:pt idx="410">
                  <c:v>2.8928283083651265</c:v>
                </c:pt>
                <c:pt idx="411">
                  <c:v>2.8928061719877669</c:v>
                </c:pt>
                <c:pt idx="412">
                  <c:v>2.8927842353300082</c:v>
                </c:pt>
                <c:pt idx="413">
                  <c:v>2.8927624965855316</c:v>
                </c:pt>
                <c:pt idx="414">
                  <c:v>2.8927409539644362</c:v>
                </c:pt>
                <c:pt idx="415">
                  <c:v>2.8927196056930842</c:v>
                </c:pt>
                <c:pt idx="416">
                  <c:v>2.8926984500139556</c:v>
                </c:pt>
                <c:pt idx="417">
                  <c:v>2.8926774851854979</c:v>
                </c:pt>
                <c:pt idx="418">
                  <c:v>2.8926567094819804</c:v>
                </c:pt>
                <c:pt idx="419">
                  <c:v>2.8926361211933491</c:v>
                </c:pt>
                <c:pt idx="420">
                  <c:v>2.8926157186250832</c:v>
                </c:pt>
                <c:pt idx="421">
                  <c:v>2.8925955000980528</c:v>
                </c:pt>
                <c:pt idx="422">
                  <c:v>2.8925754639483774</c:v>
                </c:pt>
                <c:pt idx="423">
                  <c:v>2.8925556085272865</c:v>
                </c:pt>
                <c:pt idx="424">
                  <c:v>2.8925359322009814</c:v>
                </c:pt>
                <c:pt idx="425">
                  <c:v>2.8925164333504969</c:v>
                </c:pt>
                <c:pt idx="426">
                  <c:v>2.892497110371568</c:v>
                </c:pt>
                <c:pt idx="427">
                  <c:v>2.8924779616744916</c:v>
                </c:pt>
                <c:pt idx="428">
                  <c:v>2.8924589856839966</c:v>
                </c:pt>
                <c:pt idx="429">
                  <c:v>2.8924401808391105</c:v>
                </c:pt>
                <c:pt idx="430">
                  <c:v>2.8924215455930269</c:v>
                </c:pt>
                <c:pt idx="431">
                  <c:v>2.8924030784129795</c:v>
                </c:pt>
                <c:pt idx="432">
                  <c:v>2.8923847777801099</c:v>
                </c:pt>
                <c:pt idx="433">
                  <c:v>2.8923666421893426</c:v>
                </c:pt>
                <c:pt idx="434">
                  <c:v>2.8923486701492589</c:v>
                </c:pt>
                <c:pt idx="435">
                  <c:v>2.8923308601819704</c:v>
                </c:pt>
                <c:pt idx="436">
                  <c:v>2.892313210822997</c:v>
                </c:pt>
                <c:pt idx="437">
                  <c:v>2.892295720621143</c:v>
                </c:pt>
                <c:pt idx="438">
                  <c:v>2.8922783881383771</c:v>
                </c:pt>
                <c:pt idx="439">
                  <c:v>2.8922612119497106</c:v>
                </c:pt>
                <c:pt idx="440">
                  <c:v>2.8922441906430794</c:v>
                </c:pt>
                <c:pt idx="441">
                  <c:v>2.8922273228192248</c:v>
                </c:pt>
                <c:pt idx="442">
                  <c:v>2.892210607091577</c:v>
                </c:pt>
                <c:pt idx="443">
                  <c:v>2.8921940420861398</c:v>
                </c:pt>
                <c:pt idx="444">
                  <c:v>2.8921776264413741</c:v>
                </c:pt>
                <c:pt idx="445">
                  <c:v>2.892161358808087</c:v>
                </c:pt>
                <c:pt idx="446">
                  <c:v>2.8921452378493151</c:v>
                </c:pt>
                <c:pt idx="447">
                  <c:v>2.8921292622402168</c:v>
                </c:pt>
                <c:pt idx="448">
                  <c:v>2.8921134306679583</c:v>
                </c:pt>
                <c:pt idx="449">
                  <c:v>2.8920977418316065</c:v>
                </c:pt>
                <c:pt idx="450">
                  <c:v>2.8920821944420187</c:v>
                </c:pt>
                <c:pt idx="451">
                  <c:v>2.8920667872217369</c:v>
                </c:pt>
                <c:pt idx="452">
                  <c:v>2.8920515189048785</c:v>
                </c:pt>
                <c:pt idx="453">
                  <c:v>2.8920363882370332</c:v>
                </c:pt>
                <c:pt idx="454">
                  <c:v>2.8920213939751562</c:v>
                </c:pt>
                <c:pt idx="455">
                  <c:v>2.8920065348874671</c:v>
                </c:pt>
                <c:pt idx="456">
                  <c:v>2.8919918097533435</c:v>
                </c:pt>
                <c:pt idx="457">
                  <c:v>2.8919772173632241</c:v>
                </c:pt>
                <c:pt idx="458">
                  <c:v>2.8919627565185029</c:v>
                </c:pt>
                <c:pt idx="459">
                  <c:v>2.8919484260314325</c:v>
                </c:pt>
                <c:pt idx="460">
                  <c:v>2.8919342247250248</c:v>
                </c:pt>
                <c:pt idx="461">
                  <c:v>2.8919201514329513</c:v>
                </c:pt>
                <c:pt idx="462">
                  <c:v>2.8919062049994473</c:v>
                </c:pt>
                <c:pt idx="463">
                  <c:v>2.891892384279215</c:v>
                </c:pt>
                <c:pt idx="464">
                  <c:v>2.8918786881373291</c:v>
                </c:pt>
                <c:pt idx="465">
                  <c:v>2.8918651154491406</c:v>
                </c:pt>
                <c:pt idx="466">
                  <c:v>2.8918516651001851</c:v>
                </c:pt>
                <c:pt idx="467">
                  <c:v>2.8918383359860891</c:v>
                </c:pt>
                <c:pt idx="468">
                  <c:v>2.8918251270124777</c:v>
                </c:pt>
                <c:pt idx="469">
                  <c:v>2.8918120370948834</c:v>
                </c:pt>
                <c:pt idx="470">
                  <c:v>2.8917990651586578</c:v>
                </c:pt>
                <c:pt idx="471">
                  <c:v>2.8917862101388798</c:v>
                </c:pt>
                <c:pt idx="472">
                  <c:v>2.8917734709802683</c:v>
                </c:pt>
                <c:pt idx="473">
                  <c:v>2.8917608466370939</c:v>
                </c:pt>
                <c:pt idx="474">
                  <c:v>2.8917483360730931</c:v>
                </c:pt>
                <c:pt idx="475">
                  <c:v>2.8917359382613803</c:v>
                </c:pt>
                <c:pt idx="476">
                  <c:v>2.8917236521843641</c:v>
                </c:pt>
                <c:pt idx="477">
                  <c:v>2.8917114768336618</c:v>
                </c:pt>
                <c:pt idx="478">
                  <c:v>2.8916994112100163</c:v>
                </c:pt>
                <c:pt idx="479">
                  <c:v>2.8916874543232121</c:v>
                </c:pt>
                <c:pt idx="480">
                  <c:v>2.8916756051919936</c:v>
                </c:pt>
                <c:pt idx="481">
                  <c:v>2.8916638628439841</c:v>
                </c:pt>
                <c:pt idx="482">
                  <c:v>2.8916522263156046</c:v>
                </c:pt>
                <c:pt idx="483">
                  <c:v>2.8916406946519926</c:v>
                </c:pt>
                <c:pt idx="484">
                  <c:v>2.8916292669069259</c:v>
                </c:pt>
                <c:pt idx="485">
                  <c:v>2.8916179421427404</c:v>
                </c:pt>
                <c:pt idx="486">
                  <c:v>2.8916067194302544</c:v>
                </c:pt>
                <c:pt idx="487">
                  <c:v>2.891595597848692</c:v>
                </c:pt>
                <c:pt idx="488">
                  <c:v>2.891584576485605</c:v>
                </c:pt>
                <c:pt idx="489">
                  <c:v>2.8915736544367974</c:v>
                </c:pt>
                <c:pt idx="490">
                  <c:v>2.8915628308062526</c:v>
                </c:pt>
                <c:pt idx="491">
                  <c:v>2.8915521047060562</c:v>
                </c:pt>
                <c:pt idx="492">
                  <c:v>2.8915414752563233</c:v>
                </c:pt>
                <c:pt idx="493">
                  <c:v>2.8915309415851276</c:v>
                </c:pt>
                <c:pt idx="494">
                  <c:v>2.8915205028284254</c:v>
                </c:pt>
                <c:pt idx="495">
                  <c:v>2.8915101581299871</c:v>
                </c:pt>
                <c:pt idx="496">
                  <c:v>2.8914999066413252</c:v>
                </c:pt>
                <c:pt idx="497">
                  <c:v>2.8914897475216224</c:v>
                </c:pt>
                <c:pt idx="498">
                  <c:v>2.8914796799376652</c:v>
                </c:pt>
                <c:pt idx="499">
                  <c:v>2.8914697030637715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F5-4656-A81D-BBE03DBD7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686368"/>
        <c:axId val="530682432"/>
      </c:scatterChart>
      <c:valAx>
        <c:axId val="36678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82840"/>
        <c:crosses val="autoZero"/>
        <c:crossBetween val="midCat"/>
      </c:valAx>
      <c:valAx>
        <c:axId val="36678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83824"/>
        <c:crosses val="autoZero"/>
        <c:crossBetween val="midCat"/>
      </c:valAx>
      <c:valAx>
        <c:axId val="530682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86368"/>
        <c:crosses val="max"/>
        <c:crossBetween val="midCat"/>
      </c:valAx>
      <c:valAx>
        <c:axId val="53068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0682432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1/(Concentration)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'Quasi-1st Order'!$F$1</c:f>
              <c:strCache>
                <c:ptCount val="1"/>
                <c:pt idx="0">
                  <c:v>1/[A]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021551653869353E-2"/>
                  <c:y val="-5.12956432593165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'Quasi-1st Order'!$A$2:$A$883</c:f>
              <c:numCache>
                <c:formatCode>General</c:formatCode>
                <c:ptCount val="88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</c:numCache>
            </c:numRef>
          </c:xVal>
          <c:yVal>
            <c:numRef>
              <c:f>'Quasi-1st Order'!$F$2:$F$883</c:f>
              <c:numCache>
                <c:formatCode>General</c:formatCode>
                <c:ptCount val="882"/>
                <c:pt idx="0">
                  <c:v>1</c:v>
                </c:pt>
                <c:pt idx="1">
                  <c:v>1.0101010101010102</c:v>
                </c:pt>
                <c:pt idx="2">
                  <c:v>1.0202937446096607</c:v>
                </c:pt>
                <c:pt idx="3">
                  <c:v>1.0305790366561249</c:v>
                </c:pt>
                <c:pt idx="4">
                  <c:v>1.0409577269353916</c:v>
                </c:pt>
                <c:pt idx="5">
                  <c:v>1.0514306637759885</c:v>
                </c:pt>
                <c:pt idx="6">
                  <c:v>1.0619987032093319</c:v>
                </c:pt>
                <c:pt idx="7">
                  <c:v>1.0726627090397023</c:v>
                </c:pt>
                <c:pt idx="8">
                  <c:v>1.0834235529148586</c:v>
                </c:pt>
                <c:pt idx="9">
                  <c:v>1.0942821143972905</c:v>
                </c:pt>
                <c:pt idx="10">
                  <c:v>1.1052392810361187</c:v>
                </c:pt>
                <c:pt idx="11">
                  <c:v>1.1162959484396482</c:v>
                </c:pt>
                <c:pt idx="12">
                  <c:v>1.1274530203485786</c:v>
                </c:pt>
                <c:pt idx="13">
                  <c:v>1.1387114087098813</c:v>
                </c:pt>
                <c:pt idx="14">
                  <c:v>1.1500720337513441</c:v>
                </c:pt>
                <c:pt idx="15">
                  <c:v>1.1615358240567952</c:v>
                </c:pt>
                <c:pt idx="16">
                  <c:v>1.1731037166420091</c:v>
                </c:pt>
                <c:pt idx="17">
                  <c:v>1.1847766570313005</c:v>
                </c:pt>
                <c:pt idx="18">
                  <c:v>1.1965555993348154</c:v>
                </c:pt>
                <c:pt idx="19">
                  <c:v>1.2084415063265215</c:v>
                </c:pt>
                <c:pt idx="20">
                  <c:v>1.2204353495229094</c:v>
                </c:pt>
                <c:pt idx="21">
                  <c:v>1.2325381092624059</c:v>
                </c:pt>
                <c:pt idx="22">
                  <c:v>1.2447507747855084</c:v>
                </c:pt>
                <c:pt idx="23">
                  <c:v>1.2570743443156485</c:v>
                </c:pt>
                <c:pt idx="24">
                  <c:v>1.269509825140787</c:v>
                </c:pt>
                <c:pt idx="25">
                  <c:v>1.2820582336957531</c:v>
                </c:pt>
                <c:pt idx="26">
                  <c:v>1.294720595645328</c:v>
                </c:pt>
                <c:pt idx="27">
                  <c:v>1.3074979459680842</c:v>
                </c:pt>
                <c:pt idx="28">
                  <c:v>1.320391329040985</c:v>
                </c:pt>
                <c:pt idx="29">
                  <c:v>1.333401798724754</c:v>
                </c:pt>
                <c:pt idx="30">
                  <c:v>1.3465304184500175</c:v>
                </c:pt>
                <c:pt idx="31">
                  <c:v>1.3597782613042304</c:v>
                </c:pt>
                <c:pt idx="32">
                  <c:v>1.3731464101193902</c:v>
                </c:pt>
                <c:pt idx="33">
                  <c:v>1.386635957560548</c:v>
                </c:pt>
                <c:pt idx="34">
                  <c:v>1.4002480062151237</c:v>
                </c:pt>
                <c:pt idx="35">
                  <c:v>1.4139836686830305</c:v>
                </c:pt>
                <c:pt idx="36">
                  <c:v>1.4278440676676192</c:v>
                </c:pt>
                <c:pt idx="37">
                  <c:v>1.4418303360674471</c:v>
                </c:pt>
                <c:pt idx="38">
                  <c:v>1.4559436170688813</c:v>
                </c:pt>
                <c:pt idx="39">
                  <c:v>1.4701850642395409</c:v>
                </c:pt>
                <c:pt idx="40">
                  <c:v>1.4845558416225899</c:v>
                </c:pt>
                <c:pt idx="41">
                  <c:v>1.4990571238318853</c:v>
                </c:pt>
                <c:pt idx="42">
                  <c:v>1.5136900961479873</c:v>
                </c:pt>
                <c:pt idx="43">
                  <c:v>1.5284559546150447</c:v>
                </c:pt>
                <c:pt idx="44">
                  <c:v>1.5433559061385576</c:v>
                </c:pt>
                <c:pt idx="45">
                  <c:v>1.5583911685840273</c:v>
                </c:pt>
                <c:pt idx="46">
                  <c:v>1.5735629708765047</c:v>
                </c:pt>
                <c:pt idx="47">
                  <c:v>1.5888725531010393</c:v>
                </c:pt>
                <c:pt idx="48">
                  <c:v>1.6043211666040438</c:v>
                </c:pt>
                <c:pt idx="49">
                  <c:v>1.6199100740955747</c:v>
                </c:pt>
                <c:pt idx="50">
                  <c:v>1.6356405497525461</c:v>
                </c:pt>
                <c:pt idx="51">
                  <c:v>1.651513879322877</c:v>
                </c:pt>
                <c:pt idx="52">
                  <c:v>1.6675313602305877</c:v>
                </c:pt>
                <c:pt idx="53">
                  <c:v>1.6836943016818471</c:v>
                </c:pt>
                <c:pt idx="54">
                  <c:v>1.7000040247719856</c:v>
                </c:pt>
                <c:pt idx="55">
                  <c:v>1.7164618625934784</c:v>
                </c:pt>
                <c:pt idx="56">
                  <c:v>1.7330691603449093</c:v>
                </c:pt>
                <c:pt idx="57">
                  <c:v>1.7498272754409243</c:v>
                </c:pt>
                <c:pt idx="58">
                  <c:v>1.7667375776231842</c:v>
                </c:pt>
                <c:pt idx="59">
                  <c:v>1.7838014490723233</c:v>
                </c:pt>
                <c:pt idx="60">
                  <c:v>1.8010202845209256</c:v>
                </c:pt>
                <c:pt idx="61">
                  <c:v>1.8183954913675273</c:v>
                </c:pt>
                <c:pt idx="62">
                  <c:v>1.8359284897916532</c:v>
                </c:pt>
                <c:pt idx="63">
                  <c:v>1.8536207128698996</c:v>
                </c:pt>
                <c:pt idx="64">
                  <c:v>1.8714736066930691</c:v>
                </c:pt>
                <c:pt idx="65">
                  <c:v>1.8894886304843699</c:v>
                </c:pt>
                <c:pt idx="66">
                  <c:v>1.9076672567186908</c:v>
                </c:pt>
                <c:pt idx="67">
                  <c:v>1.9260109712429545</c:v>
                </c:pt>
                <c:pt idx="68">
                  <c:v>1.944521273397569</c:v>
                </c:pt>
                <c:pt idx="69">
                  <c:v>1.9631996761389761</c:v>
                </c:pt>
                <c:pt idx="70">
                  <c:v>1.9820477061633199</c:v>
                </c:pt>
                <c:pt idx="71">
                  <c:v>2.0010669040312319</c:v>
                </c:pt>
                <c:pt idx="72">
                  <c:v>2.020258824293752</c:v>
                </c:pt>
                <c:pt idx="73">
                  <c:v>2.0396250356193932</c:v>
                </c:pt>
                <c:pt idx="74">
                  <c:v>2.0591671209223597</c:v>
                </c:pt>
                <c:pt idx="75">
                  <c:v>2.078886677491929</c:v>
                </c:pt>
                <c:pt idx="76">
                  <c:v>2.0987853171230104</c:v>
                </c:pt>
                <c:pt idx="77">
                  <c:v>2.1188646662478852</c:v>
                </c:pt>
                <c:pt idx="78">
                  <c:v>2.1391263660691493</c:v>
                </c:pt>
                <c:pt idx="79">
                  <c:v>2.1595720726938574</c:v>
                </c:pt>
                <c:pt idx="80">
                  <c:v>2.1802034572688891</c:v>
                </c:pt>
                <c:pt idx="81">
                  <c:v>2.2010222061175417</c:v>
                </c:pt>
                <c:pt idx="82">
                  <c:v>2.2220300208773649</c:v>
                </c:pt>
                <c:pt idx="83">
                  <c:v>2.2432286186392481</c:v>
                </c:pt>
                <c:pt idx="84">
                  <c:v>2.2646197320877675</c:v>
                </c:pt>
                <c:pt idx="85">
                  <c:v>2.2862051096428111</c:v>
                </c:pt>
                <c:pt idx="86">
                  <c:v>2.3079865156024875</c:v>
                </c:pt>
                <c:pt idx="87">
                  <c:v>2.3299657302873342</c:v>
                </c:pt>
                <c:pt idx="88">
                  <c:v>2.3521445501858351</c:v>
                </c:pt>
                <c:pt idx="89">
                  <c:v>2.3745247881012577</c:v>
                </c:pt>
                <c:pt idx="90">
                  <c:v>2.3971082732998257</c:v>
                </c:pt>
                <c:pt idx="91">
                  <c:v>2.4198968516602366</c:v>
                </c:pt>
                <c:pt idx="92">
                  <c:v>2.4428923858245382</c:v>
                </c:pt>
                <c:pt idx="93">
                  <c:v>2.4660967553503723</c:v>
                </c:pt>
                <c:pt idx="94">
                  <c:v>2.4895118568646035</c:v>
                </c:pt>
                <c:pt idx="95">
                  <c:v>2.5131396042183436</c:v>
                </c:pt>
                <c:pt idx="96">
                  <c:v>2.5369819286433808</c:v>
                </c:pt>
                <c:pt idx="97">
                  <c:v>2.5610407789100322</c:v>
                </c:pt>
                <c:pt idx="98">
                  <c:v>2.5853181214864298</c:v>
                </c:pt>
                <c:pt idx="99">
                  <c:v>2.6098159406992507</c:v>
                </c:pt>
                <c:pt idx="100">
                  <c:v>2.6345362388959095</c:v>
                </c:pt>
                <c:pt idx="101">
                  <c:v>2.6594810366082222</c:v>
                </c:pt>
                <c:pt idx="102">
                  <c:v>2.6846523727175566</c:v>
                </c:pt>
                <c:pt idx="103">
                  <c:v>2.7100523046214824</c:v>
                </c:pt>
                <c:pt idx="104">
                  <c:v>2.7356829084019347</c:v>
                </c:pt>
                <c:pt idx="105">
                  <c:v>2.7615462789949077</c:v>
                </c:pt>
                <c:pt idx="106">
                  <c:v>2.7876445303616819</c:v>
                </c:pt>
                <c:pt idx="107">
                  <c:v>2.8139797956616142</c:v>
                </c:pt>
                <c:pt idx="108">
                  <c:v>2.8405542274264945</c:v>
                </c:pt>
                <c:pt idx="109">
                  <c:v>2.8673699977364819</c:v>
                </c:pt>
                <c:pt idx="110">
                  <c:v>2.8944292983976454</c:v>
                </c:pt>
                <c:pt idx="111">
                  <c:v>2.9217343411211116</c:v>
                </c:pt>
                <c:pt idx="112">
                  <c:v>2.9492873577038421</c:v>
                </c:pt>
                <c:pt idx="113">
                  <c:v>2.9770906002110507</c:v>
                </c:pt>
                <c:pt idx="114">
                  <c:v>3.0051463411602786</c:v>
                </c:pt>
                <c:pt idx="115">
                  <c:v>3.033456873707141</c:v>
                </c:pt>
                <c:pt idx="116">
                  <c:v>3.0620245118327616</c:v>
                </c:pt>
                <c:pt idx="117">
                  <c:v>3.0908515905329064</c:v>
                </c:pt>
                <c:pt idx="118">
                  <c:v>3.1199404660088357</c:v>
                </c:pt>
                <c:pt idx="119">
                  <c:v>3.1492935158598954</c:v>
                </c:pt>
                <c:pt idx="120">
                  <c:v>3.1789131392778458</c:v>
                </c:pt>
                <c:pt idx="121">
                  <c:v>3.2088017572429672</c:v>
                </c:pt>
                <c:pt idx="122">
                  <c:v>3.2389618127219379</c:v>
                </c:pt>
                <c:pt idx="123">
                  <c:v>3.2693957708675137</c:v>
                </c:pt>
                <c:pt idx="124">
                  <c:v>3.3001061192200183</c:v>
                </c:pt>
                <c:pt idx="125">
                  <c:v>3.3310953679106658</c:v>
                </c:pt>
                <c:pt idx="126">
                  <c:v>3.3623660498667283</c:v>
                </c:pt>
                <c:pt idx="127">
                  <c:v>3.3939207210185658</c:v>
                </c:pt>
                <c:pt idx="128">
                  <c:v>3.4257619605085385</c:v>
                </c:pt>
                <c:pt idx="129">
                  <c:v>3.4578923709018148</c:v>
                </c:pt>
                <c:pt idx="130">
                  <c:v>3.490314578399095</c:v>
                </c:pt>
                <c:pt idx="131">
                  <c:v>3.5230312330512654</c:v>
                </c:pt>
                <c:pt idx="132">
                  <c:v>3.5560450089760023</c:v>
                </c:pt>
                <c:pt idx="133">
                  <c:v>3.5893586045763426</c:v>
                </c:pt>
                <c:pt idx="134">
                  <c:v>3.6229747427612424</c:v>
                </c:pt>
                <c:pt idx="135">
                  <c:v>3.6568961711681336</c:v>
                </c:pt>
                <c:pt idx="136">
                  <c:v>3.6911256623875062</c:v>
                </c:pt>
                <c:pt idx="137">
                  <c:v>3.7256660141895264</c:v>
                </c:pt>
                <c:pt idx="138">
                  <c:v>3.7605200497527163</c:v>
                </c:pt>
                <c:pt idx="139">
                  <c:v>3.7956906178947083</c:v>
                </c:pt>
                <c:pt idx="140">
                  <c:v>3.831180593305096</c:v>
                </c:pt>
                <c:pt idx="141">
                  <c:v>3.8669928767803956</c:v>
                </c:pt>
                <c:pt idx="142">
                  <c:v>3.9031303954611518</c:v>
                </c:pt>
                <c:pt idx="143">
                  <c:v>3.9395961030711817</c:v>
                </c:pt>
                <c:pt idx="144">
                  <c:v>3.9763929801590066</c:v>
                </c:pt>
                <c:pt idx="145">
                  <c:v>4.013524034341466</c:v>
                </c:pt>
                <c:pt idx="146">
                  <c:v>4.0509923005495478</c:v>
                </c:pt>
                <c:pt idx="147">
                  <c:v>4.0888008412764512</c:v>
                </c:pt>
                <c:pt idx="148">
                  <c:v>4.1269527468279019</c:v>
                </c:pt>
                <c:pt idx="149">
                  <c:v>4.1654511355747408</c:v>
                </c:pt>
                <c:pt idx="150">
                  <c:v>4.2042991542078045</c:v>
                </c:pt>
                <c:pt idx="151">
                  <c:v>4.2434999779951275</c:v>
                </c:pt>
                <c:pt idx="152">
                  <c:v>4.2830568110414662</c:v>
                </c:pt>
                <c:pt idx="153">
                  <c:v>4.3229728865502004</c:v>
                </c:pt>
                <c:pt idx="154">
                  <c:v>4.3632514670875908</c:v>
                </c:pt>
                <c:pt idx="155">
                  <c:v>4.4038958448494547</c:v>
                </c:pt>
                <c:pt idx="156">
                  <c:v>4.4449093419302503</c:v>
                </c:pt>
                <c:pt idx="157">
                  <c:v>4.4862953105946168</c:v>
                </c:pt>
                <c:pt idx="158">
                  <c:v>4.5280571335513677</c:v>
                </c:pt>
                <c:pt idx="159">
                  <c:v>4.5701982242299843</c:v>
                </c:pt>
                <c:pt idx="160">
                  <c:v>4.6127220270596121</c:v>
                </c:pt>
                <c:pt idx="161">
                  <c:v>4.6556320177505928</c:v>
                </c:pt>
                <c:pt idx="162">
                  <c:v>4.6989317035785563</c:v>
                </c:pt>
                <c:pt idx="163">
                  <c:v>4.7426246236710918</c:v>
                </c:pt>
                <c:pt idx="164">
                  <c:v>4.7867143492970134</c:v>
                </c:pt>
                <c:pt idx="165">
                  <c:v>4.8312044841582695</c:v>
                </c:pt>
                <c:pt idx="166">
                  <c:v>4.8760986646844895</c:v>
                </c:pt>
                <c:pt idx="167">
                  <c:v>4.9214005603302073</c:v>
                </c:pt>
                <c:pt idx="168">
                  <c:v>4.9671138738747933</c:v>
                </c:pt>
                <c:pt idx="169">
                  <c:v>5.0132423417250989</c:v>
                </c:pt>
                <c:pt idx="170">
                  <c:v>5.0597897342208542</c:v>
                </c:pt>
                <c:pt idx="171">
                  <c:v>5.1067598559428422</c:v>
                </c:pt>
                <c:pt idx="172">
                  <c:v>5.1541565460238665</c:v>
                </c:pt>
                <c:pt idx="173">
                  <c:v>5.2019836784625468</c:v>
                </c:pt>
                <c:pt idx="174">
                  <c:v>5.2502451624399624</c:v>
                </c:pt>
                <c:pt idx="175">
                  <c:v>5.2989449426391708</c:v>
                </c:pt>
                <c:pt idx="176">
                  <c:v>5.3480869995676299</c:v>
                </c:pt>
                <c:pt idx="177">
                  <c:v>5.3976753498825492</c:v>
                </c:pt>
                <c:pt idx="178">
                  <c:v>5.4477140467191907</c:v>
                </c:pt>
                <c:pt idx="179">
                  <c:v>5.4982071800221561</c:v>
                </c:pt>
                <c:pt idx="180">
                  <c:v>5.5491588768796847</c:v>
                </c:pt>
                <c:pt idx="181">
                  <c:v>5.600573301860976</c:v>
                </c:pt>
                <c:pt idx="182">
                  <c:v>5.6524546573565901</c:v>
                </c:pt>
                <c:pt idx="183">
                  <c:v>5.7048071839219316</c:v>
                </c:pt>
                <c:pt idx="184">
                  <c:v>5.7576351606238525</c:v>
                </c:pt>
                <c:pt idx="185">
                  <c:v>5.810942905390406</c:v>
                </c:pt>
                <c:pt idx="186">
                  <c:v>5.8647347753637753</c:v>
                </c:pt>
                <c:pt idx="187">
                  <c:v>5.9190151672564051</c:v>
                </c:pt>
                <c:pt idx="188">
                  <c:v>5.9737885177103749</c:v>
                </c:pt>
                <c:pt idx="189">
                  <c:v>6.0290593036600262</c:v>
                </c:pt>
                <c:pt idx="190">
                  <c:v>6.0848320426978875</c:v>
                </c:pt>
                <c:pt idx="191">
                  <c:v>6.1411112934439283</c:v>
                </c:pt>
                <c:pt idx="192">
                  <c:v>6.1979016559181535</c:v>
                </c:pt>
                <c:pt idx="193">
                  <c:v>6.2552077719165959</c:v>
                </c:pt>
                <c:pt idx="194">
                  <c:v>6.31303432539071</c:v>
                </c:pt>
                <c:pt idx="195">
                  <c:v>6.371386042830224</c:v>
                </c:pt>
                <c:pt idx="196">
                  <c:v>6.4302676936494576</c:v>
                </c:pt>
                <c:pt idx="197">
                  <c:v>6.4896840905771569</c:v>
                </c:pt>
                <c:pt idx="198">
                  <c:v>6.5496400900498637</c:v>
                </c:pt>
                <c:pt idx="199">
                  <c:v>6.6101405926088592</c:v>
                </c:pt>
                <c:pt idx="200">
                  <c:v>6.6711905433007157</c:v>
                </c:pt>
                <c:pt idx="201">
                  <c:v>6.7327949320814779</c:v>
                </c:pt>
                <c:pt idx="202">
                  <c:v>6.7949587942245291</c:v>
                </c:pt>
                <c:pt idx="203">
                  <c:v>6.8576872107321414</c:v>
                </c:pt>
                <c:pt idx="204">
                  <c:v>6.9209853087507849</c:v>
                </c:pt>
                <c:pt idx="205">
                  <c:v>6.9848582619901913</c:v>
                </c:pt>
                <c:pt idx="206">
                  <c:v>7.0493112911462337</c:v>
                </c:pt>
                <c:pt idx="207">
                  <c:v>7.1143496643276434</c:v>
                </c:pt>
                <c:pt idx="208">
                  <c:v>7.179978697486602</c:v>
                </c:pt>
                <c:pt idx="209">
                  <c:v>7.2462037548532416</c:v>
                </c:pt>
                <c:pt idx="210">
                  <c:v>7.313030249374096</c:v>
                </c:pt>
                <c:pt idx="211">
                  <c:v>7.3804636431545347</c:v>
                </c:pt>
                <c:pt idx="212">
                  <c:v>7.4485094479052059</c:v>
                </c:pt>
                <c:pt idx="213">
                  <c:v>7.5171732253925416</c:v>
                </c:pt>
                <c:pt idx="214">
                  <c:v>7.5864605878933524</c:v>
                </c:pt>
                <c:pt idx="215">
                  <c:v>7.6563771986535505</c:v>
                </c:pt>
                <c:pt idx="216">
                  <c:v>7.72692877235104</c:v>
                </c:pt>
                <c:pt idx="217">
                  <c:v>7.7981210755628085</c:v>
                </c:pt>
                <c:pt idx="218">
                  <c:v>7.8699599272362617</c:v>
                </c:pt>
                <c:pt idx="219">
                  <c:v>7.9424511991648368</c:v>
                </c:pt>
                <c:pt idx="220">
                  <c:v>8.0156008164679431</c:v>
                </c:pt>
                <c:pt idx="221">
                  <c:v>8.089414758075252</c:v>
                </c:pt>
                <c:pt idx="222">
                  <c:v>8.1638990572153851</c:v>
                </c:pt>
                <c:pt idx="223">
                  <c:v>8.2390598019090504</c:v>
                </c:pt>
                <c:pt idx="224">
                  <c:v>8.3149031354666487</c:v>
                </c:pt>
                <c:pt idx="225">
                  <c:v>8.3914352569903965</c:v>
                </c:pt>
                <c:pt idx="226">
                  <c:v>8.4686624218810191</c:v>
                </c:pt>
                <c:pt idx="227">
                  <c:v>8.5465909423490363</c:v>
                </c:pt>
                <c:pt idx="228">
                  <c:v>8.6252271879306974</c:v>
                </c:pt>
                <c:pt idx="229">
                  <c:v>8.7045775860086021</c:v>
                </c:pt>
                <c:pt idx="230">
                  <c:v>8.7846486223370324</c:v>
                </c:pt>
                <c:pt idx="231">
                  <c:v>8.8654468415720906</c:v>
                </c:pt>
                <c:pt idx="232">
                  <c:v>8.9469788478066157</c:v>
                </c:pt>
                <c:pt idx="233">
                  <c:v>9.0292513051099768</c:v>
                </c:pt>
                <c:pt idx="234">
                  <c:v>9.112270938072772</c:v>
                </c:pt>
                <c:pt idx="235">
                  <c:v>9.1960445323564528</c:v>
                </c:pt>
                <c:pt idx="236">
                  <c:v>9.28057893524797</c:v>
                </c:pt>
                <c:pt idx="237">
                  <c:v>9.365881056219429</c:v>
                </c:pt>
                <c:pt idx="238">
                  <c:v>9.4519578674928511</c:v>
                </c:pt>
                <c:pt idx="239">
                  <c:v>9.5388164046100385</c:v>
                </c:pt>
                <c:pt idx="240">
                  <c:v>9.6264637670076407</c:v>
                </c:pt>
                <c:pt idx="241">
                  <c:v>9.7149071185974272</c:v>
                </c:pt>
                <c:pt idx="242">
                  <c:v>9.8041536883518337</c:v>
                </c:pt>
                <c:pt idx="243">
                  <c:v>9.8942107708948264</c:v>
                </c:pt>
                <c:pt idx="244">
                  <c:v>9.9850857270981344</c:v>
                </c:pt>
                <c:pt idx="245">
                  <c:v>10.076785984682893</c:v>
                </c:pt>
                <c:pt idx="246">
                  <c:v>10.169319038826757</c:v>
                </c:pt>
                <c:pt idx="247">
                  <c:v>10.26269245277652</c:v>
                </c:pt>
                <c:pt idx="248">
                  <c:v>10.356913858466299</c:v>
                </c:pt>
                <c:pt idx="249">
                  <c:v>10.451990957141348</c:v>
                </c:pt>
                <c:pt idx="250">
                  <c:v>10.547931519987506</c:v>
                </c:pt>
                <c:pt idx="251">
                  <c:v>10.644743388766392</c:v>
                </c:pt>
                <c:pt idx="252">
                  <c:v>10.742434476456351</c:v>
                </c:pt>
                <c:pt idx="253">
                  <c:v>10.841012767899231</c:v>
                </c:pt>
                <c:pt idx="254">
                  <c:v>10.940486320453026</c:v>
                </c:pt>
                <c:pt idx="255">
                  <c:v>11.040863264650445</c:v>
                </c:pt>
                <c:pt idx="256">
                  <c:v>11.142151804863479</c:v>
                </c:pt>
                <c:pt idx="257">
                  <c:v>11.244360219973974</c:v>
                </c:pt>
                <c:pt idx="258">
                  <c:v>11.347496864050322</c:v>
                </c:pt>
                <c:pt idx="259">
                  <c:v>11.451570167030285</c:v>
                </c:pt>
                <c:pt idx="260">
                  <c:v>11.556588635410014</c:v>
                </c:pt>
                <c:pt idx="261">
                  <c:v>11.662560852939343</c:v>
                </c:pt>
                <c:pt idx="262">
                  <c:v>11.76949548132338</c:v>
                </c:pt>
                <c:pt idx="263">
                  <c:v>11.877401260930476</c:v>
                </c:pt>
                <c:pt idx="264">
                  <c:v>11.986287011506633</c:v>
                </c:pt>
                <c:pt idx="265">
                  <c:v>12.096161632896381</c:v>
                </c:pt>
                <c:pt idx="266">
                  <c:v>12.207034105770218</c:v>
                </c:pt>
                <c:pt idx="267">
                  <c:v>12.31891349235865</c:v>
                </c:pt>
                <c:pt idx="268">
                  <c:v>12.431808937192903</c:v>
                </c:pt>
                <c:pt idx="269">
                  <c:v>12.545729667852342</c:v>
                </c:pt>
                <c:pt idx="270">
                  <c:v>12.660684995718713</c:v>
                </c:pt>
                <c:pt idx="271">
                  <c:v>12.776684316737198</c:v>
                </c:pt>
                <c:pt idx="272">
                  <c:v>12.893737112184406</c:v>
                </c:pt>
                <c:pt idx="273">
                  <c:v>13.011852949443332</c:v>
                </c:pt>
                <c:pt idx="274">
                  <c:v>13.131041482785349</c:v>
                </c:pt>
                <c:pt idx="275">
                  <c:v>13.251312454159313</c:v>
                </c:pt>
                <c:pt idx="276">
                  <c:v>13.372675693987816</c:v>
                </c:pt>
                <c:pt idx="277">
                  <c:v>13.495141121970688</c:v>
                </c:pt>
                <c:pt idx="278">
                  <c:v>13.618718747895796</c:v>
                </c:pt>
                <c:pt idx="279">
                  <c:v>13.743418672457189</c:v>
                </c:pt>
                <c:pt idx="280">
                  <c:v>13.869251088080688</c:v>
                </c:pt>
                <c:pt idx="281">
                  <c:v>13.996226279756979</c:v>
                </c:pt>
                <c:pt idx="282">
                  <c:v>14.124354625882251</c:v>
                </c:pt>
                <c:pt idx="283">
                  <c:v>14.253646599106483</c:v>
                </c:pt>
                <c:pt idx="284">
                  <c:v>14.384112767189443</c:v>
                </c:pt>
                <c:pt idx="285">
                  <c:v>14.515763793864433</c:v>
                </c:pt>
                <c:pt idx="286">
                  <c:v>14.648610439709918</c:v>
                </c:pt>
                <c:pt idx="287">
                  <c:v>14.782663563029024</c:v>
                </c:pt>
                <c:pt idx="288">
                  <c:v>14.917934120737067</c:v>
                </c:pt>
                <c:pt idx="289">
                  <c:v>15.05443316925712</c:v>
                </c:pt>
                <c:pt idx="290">
                  <c:v>15.192171865423703</c:v>
                </c:pt>
                <c:pt idx="291">
                  <c:v>15.331161467394713</c:v>
                </c:pt>
                <c:pt idx="292">
                  <c:v>15.471413335571603</c:v>
                </c:pt>
                <c:pt idx="293">
                  <c:v>15.612938933527936</c:v>
                </c:pt>
                <c:pt idx="294">
                  <c:v>15.755749828946373</c:v>
                </c:pt>
                <c:pt idx="295">
                  <c:v>15.899857694564155</c:v>
                </c:pt>
                <c:pt idx="296">
                  <c:v>16.045274309127183</c:v>
                </c:pt>
                <c:pt idx="297">
                  <c:v>16.192011558352771</c:v>
                </c:pt>
                <c:pt idx="298">
                  <c:v>16.340081435901119</c:v>
                </c:pt>
                <c:pt idx="299">
                  <c:v>16.489496044355629</c:v>
                </c:pt>
                <c:pt idx="300">
                  <c:v>16.640267596212126</c:v>
                </c:pt>
                <c:pt idx="301">
                  <c:v>16.792408414877031</c:v>
                </c:pt>
                <c:pt idx="302">
                  <c:v>16.945930935674646</c:v>
                </c:pt>
                <c:pt idx="303">
                  <c:v>17.100847706863551</c:v>
                </c:pt>
                <c:pt idx="304">
                  <c:v>17.25717139066224</c:v>
                </c:pt>
                <c:pt idx="305">
                  <c:v>17.414914764284088</c:v>
                </c:pt>
                <c:pt idx="306">
                  <c:v>17.574090720981697</c:v>
                </c:pt>
                <c:pt idx="307">
                  <c:v>17.734712271100733</c:v>
                </c:pt>
                <c:pt idx="308">
                  <c:v>17.896792543143331</c:v>
                </c:pt>
                <c:pt idx="309">
                  <c:v>18.06034478484117</c:v>
                </c:pt>
                <c:pt idx="310">
                  <c:v>18.225382364238293</c:v>
                </c:pt>
                <c:pt idx="311">
                  <c:v>18.391918770783722</c:v>
                </c:pt>
                <c:pt idx="312">
                  <c:v>18.559967616434058</c:v>
                </c:pt>
                <c:pt idx="313">
                  <c:v>18.729542636766041</c:v>
                </c:pt>
                <c:pt idx="314">
                  <c:v>18.900657692099248</c:v>
                </c:pt>
                <c:pt idx="315">
                  <c:v>19.073326768628981</c:v>
                </c:pt>
                <c:pt idx="316">
                  <c:v>19.24756397956941</c:v>
                </c:pt>
                <c:pt idx="317">
                  <c:v>19.423383566307159</c:v>
                </c:pt>
                <c:pt idx="318">
                  <c:v>19.600799899565303</c:v>
                </c:pt>
                <c:pt idx="319">
                  <c:v>19.779827480578003</c:v>
                </c:pt>
                <c:pt idx="320">
                  <c:v>19.960480942275744</c:v>
                </c:pt>
                <c:pt idx="321">
                  <c:v>20.142775050481372</c:v>
                </c:pt>
                <c:pt idx="322">
                  <c:v>20.326724705117002</c:v>
                </c:pt>
                <c:pt idx="323">
                  <c:v>20.512344941421858</c:v>
                </c:pt>
                <c:pt idx="324">
                  <c:v>20.699650931181193</c:v>
                </c:pt>
                <c:pt idx="325">
                  <c:v>20.888657983966365</c:v>
                </c:pt>
                <c:pt idx="326">
                  <c:v>21.079381548386174</c:v>
                </c:pt>
                <c:pt idx="327">
                  <c:v>21.271837213349556</c:v>
                </c:pt>
                <c:pt idx="328">
                  <c:v>21.466040709339772</c:v>
                </c:pt>
                <c:pt idx="329">
                  <c:v>21.662007909700122</c:v>
                </c:pt>
                <c:pt idx="330">
                  <c:v>21.85975483193139</c:v>
                </c:pt>
                <c:pt idx="331">
                  <c:v>22.05929763900102</c:v>
                </c:pt>
                <c:pt idx="332">
                  <c:v>22.260652640664222</c:v>
                </c:pt>
                <c:pt idx="333">
                  <c:v>22.463836294797055</c:v>
                </c:pt>
                <c:pt idx="334">
                  <c:v>22.668865208741618</c:v>
                </c:pt>
                <c:pt idx="335">
                  <c:v>22.875756140663469</c:v>
                </c:pt>
                <c:pt idx="336">
                  <c:v>23.084526000921358</c:v>
                </c:pt>
                <c:pt idx="337">
                  <c:v>23.29519185344941</c:v>
                </c:pt>
                <c:pt idx="338">
                  <c:v>23.507770917151856</c:v>
                </c:pt>
                <c:pt idx="339">
                  <c:v>23.72228056731042</c:v>
                </c:pt>
                <c:pt idx="340">
                  <c:v>23.938738337004519</c:v>
                </c:pt>
                <c:pt idx="341">
                  <c:v>24.157161918544325</c:v>
                </c:pt>
                <c:pt idx="342">
                  <c:v>24.377569164916853</c:v>
                </c:pt>
                <c:pt idx="343">
                  <c:v>24.599978091245195</c:v>
                </c:pt>
                <c:pt idx="344">
                  <c:v>24.824406876261012</c:v>
                </c:pt>
                <c:pt idx="345">
                  <c:v>25.050873863790351</c:v>
                </c:pt>
                <c:pt idx="346">
                  <c:v>25.27939756425301</c:v>
                </c:pt>
                <c:pt idx="347">
                  <c:v>25.509996656175495</c:v>
                </c:pt>
                <c:pt idx="348">
                  <c:v>25.742689987717721</c:v>
                </c:pt>
                <c:pt idx="349">
                  <c:v>25.977496578213575</c:v>
                </c:pt>
                <c:pt idx="350">
                  <c:v>26.214435619725482</c:v>
                </c:pt>
                <c:pt idx="351">
                  <c:v>26.45352647861306</c:v>
                </c:pt>
                <c:pt idx="352">
                  <c:v>26.694788697116074</c:v>
                </c:pt>
                <c:pt idx="353">
                  <c:v>26.938241994951699</c:v>
                </c:pt>
                <c:pt idx="354">
                  <c:v>27.183906270926347</c:v>
                </c:pt>
                <c:pt idx="355">
                  <c:v>27.431801604562093</c:v>
                </c:pt>
                <c:pt idx="356">
                  <c:v>27.681948257737897</c:v>
                </c:pt>
                <c:pt idx="357">
                  <c:v>27.934366676345721</c:v>
                </c:pt>
                <c:pt idx="358">
                  <c:v>28.189077491961683</c:v>
                </c:pt>
                <c:pt idx="359">
                  <c:v>28.446101523532395</c:v>
                </c:pt>
                <c:pt idx="360">
                  <c:v>28.705459779076595</c:v>
                </c:pt>
                <c:pt idx="361">
                  <c:v>28.967173457402286</c:v>
                </c:pt>
                <c:pt idx="362">
                  <c:v>29.231263949839406</c:v>
                </c:pt>
                <c:pt idx="363">
                  <c:v>29.497752841988262</c:v>
                </c:pt>
                <c:pt idx="364">
                  <c:v>29.766661915483862</c:v>
                </c:pt>
                <c:pt idx="365">
                  <c:v>30.038013149776223</c:v>
                </c:pt>
                <c:pt idx="366">
                  <c:v>30.311828723926904</c:v>
                </c:pt>
                <c:pt idx="367">
                  <c:v>30.588131018421805</c:v>
                </c:pt>
                <c:pt idx="368">
                  <c:v>30.866942617000451</c:v>
                </c:pt>
                <c:pt idx="369">
                  <c:v>31.148286308501905</c:v>
                </c:pt>
                <c:pt idx="370">
                  <c:v>31.432185088727401</c:v>
                </c:pt>
                <c:pt idx="371">
                  <c:v>31.718662162319948</c:v>
                </c:pt>
                <c:pt idx="372">
                  <c:v>32.007740944660959</c:v>
                </c:pt>
                <c:pt idx="373">
                  <c:v>32.299445063784134</c:v>
                </c:pt>
                <c:pt idx="374">
                  <c:v>32.593798362306678</c:v>
                </c:pt>
                <c:pt idx="375">
                  <c:v>32.890824899378153</c:v>
                </c:pt>
                <c:pt idx="376">
                  <c:v>33.190548952646907</c:v>
                </c:pt>
                <c:pt idx="377">
                  <c:v>33.49299502024445</c:v>
                </c:pt>
                <c:pt idx="378">
                  <c:v>33.798187822787838</c:v>
                </c:pt>
                <c:pt idx="379">
                  <c:v>34.106152305400194</c:v>
                </c:pt>
                <c:pt idx="380">
                  <c:v>34.416913639749644</c:v>
                </c:pt>
                <c:pt idx="381">
                  <c:v>34.730497226106721</c:v>
                </c:pt>
                <c:pt idx="382">
                  <c:v>35.046928695420469</c:v>
                </c:pt>
                <c:pt idx="383">
                  <c:v>35.366233911413438</c:v>
                </c:pt>
                <c:pt idx="384">
                  <c:v>35.688438972695607</c:v>
                </c:pt>
                <c:pt idx="385">
                  <c:v>36.013570214897655</c:v>
                </c:pt>
                <c:pt idx="386">
                  <c:v>36.341654212823428</c:v>
                </c:pt>
                <c:pt idx="387">
                  <c:v>36.672717782622122</c:v>
                </c:pt>
                <c:pt idx="388">
                  <c:v>37.00678798398009</c:v>
                </c:pt>
                <c:pt idx="389">
                  <c:v>37.343892122332569</c:v>
                </c:pt>
                <c:pt idx="390">
                  <c:v>37.684057751095523</c:v>
                </c:pt>
                <c:pt idx="391">
                  <c:v>38.027312673917727</c:v>
                </c:pt>
                <c:pt idx="392">
                  <c:v>38.373684946953333</c:v>
                </c:pt>
                <c:pt idx="393">
                  <c:v>38.723202881155061</c:v>
                </c:pt>
                <c:pt idx="394">
                  <c:v>39.075895044588158</c:v>
                </c:pt>
                <c:pt idx="395">
                  <c:v>39.431790264765503</c:v>
                </c:pt>
                <c:pt idx="396">
                  <c:v>39.790917631003786</c:v>
                </c:pt>
                <c:pt idx="397">
                  <c:v>40.153306496801179</c:v>
                </c:pt>
                <c:pt idx="398">
                  <c:v>40.518986482236521</c:v>
                </c:pt>
                <c:pt idx="399">
                  <c:v>40.887987476390379</c:v>
                </c:pt>
                <c:pt idx="400">
                  <c:v>41.260339639788008</c:v>
                </c:pt>
                <c:pt idx="401">
                  <c:v>41.636073406864575</c:v>
                </c:pt>
                <c:pt idx="402">
                  <c:v>42.015219488452722</c:v>
                </c:pt>
                <c:pt idx="403">
                  <c:v>42.397808874292728</c:v>
                </c:pt>
                <c:pt idx="404">
                  <c:v>42.783872835565489</c:v>
                </c:pt>
                <c:pt idx="405">
                  <c:v>43.173442927448477</c:v>
                </c:pt>
                <c:pt idx="406">
                  <c:v>43.566550991694911</c:v>
                </c:pt>
                <c:pt idx="407">
                  <c:v>43.963229159236391</c:v>
                </c:pt>
                <c:pt idx="408">
                  <c:v>44.363509852809131</c:v>
                </c:pt>
                <c:pt idx="409">
                  <c:v>44.76742578960404</c:v>
                </c:pt>
                <c:pt idx="410">
                  <c:v>45.175009983940889</c:v>
                </c:pt>
                <c:pt idx="411">
                  <c:v>45.586295749966737</c:v>
                </c:pt>
                <c:pt idx="412">
                  <c:v>46.001316704378937</c:v>
                </c:pt>
                <c:pt idx="413">
                  <c:v>46.420106769172747</c:v>
                </c:pt>
                <c:pt idx="414">
                  <c:v>46.84270017441402</c:v>
                </c:pt>
                <c:pt idx="415">
                  <c:v>47.269131461037006</c:v>
                </c:pt>
                <c:pt idx="416">
                  <c:v>47.69943548366755</c:v>
                </c:pt>
                <c:pt idx="417">
                  <c:v>48.133647413472005</c:v>
                </c:pt>
                <c:pt idx="418">
                  <c:v>48.57180274103191</c:v>
                </c:pt>
                <c:pt idx="419">
                  <c:v>49.0139372792449</c:v>
                </c:pt>
                <c:pt idx="420">
                  <c:v>49.460087166251832</c:v>
                </c:pt>
                <c:pt idx="421">
                  <c:v>49.910288868390609</c:v>
                </c:pt>
                <c:pt idx="422">
                  <c:v>50.364579183176758</c:v>
                </c:pt>
                <c:pt idx="423">
                  <c:v>50.822995242311087</c:v>
                </c:pt>
                <c:pt idx="424">
                  <c:v>51.285574514714675</c:v>
                </c:pt>
                <c:pt idx="425">
                  <c:v>51.752354809591438</c:v>
                </c:pt>
                <c:pt idx="426">
                  <c:v>52.223374279518467</c:v>
                </c:pt>
                <c:pt idx="427">
                  <c:v>52.698671423564441</c:v>
                </c:pt>
                <c:pt idx="428">
                  <c:v>53.178285090436404</c:v>
                </c:pt>
                <c:pt idx="429">
                  <c:v>53.662254481655054</c:v>
                </c:pt>
                <c:pt idx="430">
                  <c:v>54.150619154758949</c:v>
                </c:pt>
                <c:pt idx="431">
                  <c:v>54.643419026537721</c:v>
                </c:pt>
                <c:pt idx="432">
                  <c:v>55.140694376294704</c:v>
                </c:pt>
                <c:pt idx="433">
                  <c:v>55.642485849139241</c:v>
                </c:pt>
                <c:pt idx="434">
                  <c:v>56.148834459308766</c:v>
                </c:pt>
                <c:pt idx="435">
                  <c:v>56.659781593521167</c:v>
                </c:pt>
                <c:pt idx="436">
                  <c:v>57.175369014357557</c:v>
                </c:pt>
                <c:pt idx="437">
                  <c:v>57.69563886367574</c:v>
                </c:pt>
                <c:pt idx="438">
                  <c:v>58.220633666054738</c:v>
                </c:pt>
                <c:pt idx="439">
                  <c:v>58.750396332270533</c:v>
                </c:pt>
                <c:pt idx="440">
                  <c:v>59.284970162803411</c:v>
                </c:pt>
                <c:pt idx="441">
                  <c:v>59.824398851377168</c:v>
                </c:pt>
                <c:pt idx="442">
                  <c:v>60.36872648853042</c:v>
                </c:pt>
                <c:pt idx="443">
                  <c:v>60.917997565220418</c:v>
                </c:pt>
                <c:pt idx="444">
                  <c:v>61.472256976459484</c:v>
                </c:pt>
                <c:pt idx="445">
                  <c:v>62.031550024984547</c:v>
                </c:pt>
                <c:pt idx="446">
                  <c:v>62.595922424960037</c:v>
                </c:pt>
                <c:pt idx="447">
                  <c:v>63.165420305714314</c:v>
                </c:pt>
                <c:pt idx="448">
                  <c:v>63.740090215510094</c:v>
                </c:pt>
                <c:pt idx="449">
                  <c:v>64.319979125349079</c:v>
                </c:pt>
                <c:pt idx="450">
                  <c:v>64.905134432811195</c:v>
                </c:pt>
                <c:pt idx="451">
                  <c:v>65.495603965928638</c:v>
                </c:pt>
                <c:pt idx="452">
                  <c:v>66.091435987095124</c:v>
                </c:pt>
                <c:pt idx="453">
                  <c:v>66.692679197010705</c:v>
                </c:pt>
                <c:pt idx="454">
                  <c:v>67.299382738662246</c:v>
                </c:pt>
                <c:pt idx="455">
                  <c:v>67.911596201340259</c:v>
                </c:pt>
                <c:pt idx="456">
                  <c:v>68.529369624692023</c:v>
                </c:pt>
                <c:pt idx="457">
                  <c:v>69.152753502811706</c:v>
                </c:pt>
                <c:pt idx="458">
                  <c:v>69.781798788367439</c:v>
                </c:pt>
                <c:pt idx="459">
                  <c:v>70.416556896766025</c:v>
                </c:pt>
                <c:pt idx="460">
                  <c:v>71.057079710355367</c:v>
                </c:pt>
                <c:pt idx="461">
                  <c:v>71.703419582665148</c:v>
                </c:pt>
                <c:pt idx="462">
                  <c:v>72.355629342685944</c:v>
                </c:pt>
                <c:pt idx="463">
                  <c:v>73.013762299187235</c:v>
                </c:pt>
                <c:pt idx="464">
                  <c:v>73.677872245074667</c:v>
                </c:pt>
                <c:pt idx="465">
                  <c:v>74.348013461786806</c:v>
                </c:pt>
                <c:pt idx="466">
                  <c:v>75.024240723731864</c:v>
                </c:pt>
                <c:pt idx="467">
                  <c:v>75.706609302764775</c:v>
                </c:pt>
                <c:pt idx="468">
                  <c:v>76.395174972704822</c:v>
                </c:pt>
                <c:pt idx="469">
                  <c:v>77.089994013894341</c:v>
                </c:pt>
                <c:pt idx="470">
                  <c:v>77.791123217798855</c:v>
                </c:pt>
                <c:pt idx="471">
                  <c:v>78.498619891648971</c:v>
                </c:pt>
                <c:pt idx="472">
                  <c:v>79.2125418631244</c:v>
                </c:pt>
                <c:pt idx="473">
                  <c:v>79.932947485080518</c:v>
                </c:pt>
                <c:pt idx="474">
                  <c:v>80.659895640317913</c:v>
                </c:pt>
                <c:pt idx="475">
                  <c:v>81.393445746395187</c:v>
                </c:pt>
                <c:pt idx="476">
                  <c:v>82.133657760485505</c:v>
                </c:pt>
                <c:pt idx="477">
                  <c:v>82.880592184277191</c:v>
                </c:pt>
                <c:pt idx="478">
                  <c:v>83.634310068918936</c:v>
                </c:pt>
                <c:pt idx="479">
                  <c:v>84.394873020009769</c:v>
                </c:pt>
                <c:pt idx="480">
                  <c:v>85.162343202634503</c:v>
                </c:pt>
                <c:pt idx="481">
                  <c:v>85.936783346444798</c:v>
                </c:pt>
                <c:pt idx="482">
                  <c:v>86.718256750786423</c:v>
                </c:pt>
                <c:pt idx="483">
                  <c:v>87.50682728987303</c:v>
                </c:pt>
                <c:pt idx="484">
                  <c:v>88.302559418007036</c:v>
                </c:pt>
                <c:pt idx="485">
                  <c:v>89.105518174847745</c:v>
                </c:pt>
                <c:pt idx="486">
                  <c:v>89.91576919072746</c:v>
                </c:pt>
                <c:pt idx="487">
                  <c:v>90.733378692015791</c:v>
                </c:pt>
                <c:pt idx="488">
                  <c:v>91.558413506532716</c:v>
                </c:pt>
                <c:pt idx="489">
                  <c:v>92.390941069010822</c:v>
                </c:pt>
                <c:pt idx="490">
                  <c:v>93.23102942660708</c:v>
                </c:pt>
                <c:pt idx="491">
                  <c:v>94.078747244464751</c:v>
                </c:pt>
                <c:pt idx="492">
                  <c:v>94.93416381132576</c:v>
                </c:pt>
                <c:pt idx="493">
                  <c:v>95.797349045194053</c:v>
                </c:pt>
                <c:pt idx="494">
                  <c:v>96.668373499050404</c:v>
                </c:pt>
                <c:pt idx="495">
                  <c:v>97.547308366619092</c:v>
                </c:pt>
                <c:pt idx="496">
                  <c:v>98.434225488186996</c:v>
                </c:pt>
                <c:pt idx="497">
                  <c:v>99.329197356475447</c:v>
                </c:pt>
                <c:pt idx="498">
                  <c:v>100.23229712256547</c:v>
                </c:pt>
                <c:pt idx="499">
                  <c:v>101.14359860187695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3B-4062-8B90-C848BD6D1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783824"/>
        <c:axId val="366782840"/>
      </c:scatterChart>
      <c:scatterChart>
        <c:scatterStyle val="lineMarker"/>
        <c:varyColors val="0"/>
        <c:ser>
          <c:idx val="1"/>
          <c:order val="1"/>
          <c:tx>
            <c:strRef>
              <c:f>'Quasi-1st Order'!$G$1</c:f>
              <c:strCache>
                <c:ptCount val="1"/>
                <c:pt idx="0">
                  <c:v>1/[B]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9760029996250472E-2"/>
                  <c:y val="7.86461201552259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'Quasi-1st Order'!$A$2:$A$883</c:f>
              <c:numCache>
                <c:formatCode>General</c:formatCode>
                <c:ptCount val="88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</c:numCache>
            </c:numRef>
          </c:xVal>
          <c:yVal>
            <c:numRef>
              <c:f>'Quasi-1st Order'!$G$2:$G$883</c:f>
              <c:numCache>
                <c:formatCode>General</c:formatCode>
                <c:ptCount val="882"/>
                <c:pt idx="0">
                  <c:v>0.05</c:v>
                </c:pt>
                <c:pt idx="1">
                  <c:v>5.0050050050050046E-2</c:v>
                </c:pt>
                <c:pt idx="2">
                  <c:v>5.0099648702265291E-2</c:v>
                </c:pt>
                <c:pt idx="3">
                  <c:v>5.0148800037655317E-2</c:v>
                </c:pt>
                <c:pt idx="4">
                  <c:v>5.0197508100127651E-2</c:v>
                </c:pt>
                <c:pt idx="5">
                  <c:v>5.0245776896829658E-2</c:v>
                </c:pt>
                <c:pt idx="6">
                  <c:v>5.0293610398487169E-2</c:v>
                </c:pt>
                <c:pt idx="7">
                  <c:v>5.0341012539739889E-2</c:v>
                </c:pt>
                <c:pt idx="8">
                  <c:v>5.0387987219473636E-2</c:v>
                </c:pt>
                <c:pt idx="9">
                  <c:v>5.043453830114937E-2</c:v>
                </c:pt>
                <c:pt idx="10">
                  <c:v>5.0480669613129123E-2</c:v>
                </c:pt>
                <c:pt idx="11">
                  <c:v>5.0526384948998866E-2</c:v>
                </c:pt>
                <c:pt idx="12">
                  <c:v>5.057168806788824E-2</c:v>
                </c:pt>
                <c:pt idx="13">
                  <c:v>5.0616582694787318E-2</c:v>
                </c:pt>
                <c:pt idx="14">
                  <c:v>5.0661072520860335E-2</c:v>
                </c:pt>
                <c:pt idx="15">
                  <c:v>5.0705161203756455E-2</c:v>
                </c:pt>
                <c:pt idx="16">
                  <c:v>5.0748852367917596E-2</c:v>
                </c:pt>
                <c:pt idx="17">
                  <c:v>5.0792149604883381E-2</c:v>
                </c:pt>
                <c:pt idx="18">
                  <c:v>5.0835056473593113E-2</c:v>
                </c:pt>
                <c:pt idx="19">
                  <c:v>5.0877576500685015E-2</c:v>
                </c:pt>
                <c:pt idx="20">
                  <c:v>5.0919713180792588E-2</c:v>
                </c:pt>
                <c:pt idx="21">
                  <c:v>5.0961469976838161E-2</c:v>
                </c:pt>
                <c:pt idx="22">
                  <c:v>5.1002850320323728E-2</c:v>
                </c:pt>
                <c:pt idx="23">
                  <c:v>5.1043857611618983E-2</c:v>
                </c:pt>
                <c:pt idx="24">
                  <c:v>5.1084495220246703E-2</c:v>
                </c:pt>
                <c:pt idx="25">
                  <c:v>5.1124766485165424E-2</c:v>
                </c:pt>
                <c:pt idx="26">
                  <c:v>5.116467471504945E-2</c:v>
                </c:pt>
                <c:pt idx="27">
                  <c:v>5.1204223188566274E-2</c:v>
                </c:pt>
                <c:pt idx="28">
                  <c:v>5.1243415154651327E-2</c:v>
                </c:pt>
                <c:pt idx="29">
                  <c:v>5.1282253832780192E-2</c:v>
                </c:pt>
                <c:pt idx="30">
                  <c:v>5.1320742413238328E-2</c:v>
                </c:pt>
                <c:pt idx="31">
                  <c:v>5.1358884057388123E-2</c:v>
                </c:pt>
                <c:pt idx="32">
                  <c:v>5.1396681897933567E-2</c:v>
                </c:pt>
                <c:pt idx="33">
                  <c:v>5.1434139039182404E-2</c:v>
                </c:pt>
                <c:pt idx="34">
                  <c:v>5.147125855730586E-2</c:v>
                </c:pt>
                <c:pt idx="35">
                  <c:v>5.1508043500595888E-2</c:v>
                </c:pt>
                <c:pt idx="36">
                  <c:v>5.1544496889720057E-2</c:v>
                </c:pt>
                <c:pt idx="37">
                  <c:v>5.1580621717974041E-2</c:v>
                </c:pt>
                <c:pt idx="38">
                  <c:v>5.1616420951531794E-2</c:v>
                </c:pt>
                <c:pt idx="39">
                  <c:v>5.1651897529693312E-2</c:v>
                </c:pt>
                <c:pt idx="40">
                  <c:v>5.1687054365130124E-2</c:v>
                </c:pt>
                <c:pt idx="41">
                  <c:v>5.1721894344128549E-2</c:v>
                </c:pt>
                <c:pt idx="42">
                  <c:v>5.1756420326830616E-2</c:v>
                </c:pt>
                <c:pt idx="43">
                  <c:v>5.1790635147472744E-2</c:v>
                </c:pt>
                <c:pt idx="44">
                  <c:v>5.1824541614622251E-2</c:v>
                </c:pt>
                <c:pt idx="45">
                  <c:v>5.1858142511411603E-2</c:v>
                </c:pt>
                <c:pt idx="46">
                  <c:v>5.1891440595770562E-2</c:v>
                </c:pt>
                <c:pt idx="47">
                  <c:v>5.1924438600656084E-2</c:v>
                </c:pt>
                <c:pt idx="48">
                  <c:v>5.1957139234280143E-2</c:v>
                </c:pt>
                <c:pt idx="49">
                  <c:v>5.1989545180335432E-2</c:v>
                </c:pt>
                <c:pt idx="50">
                  <c:v>5.2021659098218966E-2</c:v>
                </c:pt>
                <c:pt idx="51">
                  <c:v>5.2053483623253599E-2</c:v>
                </c:pt>
                <c:pt idx="52">
                  <c:v>5.2085021366907472E-2</c:v>
                </c:pt>
                <c:pt idx="53">
                  <c:v>5.2116274917011499E-2</c:v>
                </c:pt>
                <c:pt idx="54">
                  <c:v>5.2147246837974753E-2</c:v>
                </c:pt>
                <c:pt idx="55">
                  <c:v>5.2177939670997896E-2</c:v>
                </c:pt>
                <c:pt idx="56">
                  <c:v>5.2208355934284634E-2</c:v>
                </c:pt>
                <c:pt idx="57">
                  <c:v>5.2238498123251202E-2</c:v>
                </c:pt>
                <c:pt idx="58">
                  <c:v>5.226836871073394E-2</c:v>
                </c:pt>
                <c:pt idx="59">
                  <c:v>5.2297970147194894E-2</c:v>
                </c:pt>
                <c:pt idx="60">
                  <c:v>5.2327304860925586E-2</c:v>
                </c:pt>
                <c:pt idx="61">
                  <c:v>5.2356375258248836E-2</c:v>
                </c:pt>
                <c:pt idx="62">
                  <c:v>5.238518372371876E-2</c:v>
                </c:pt>
                <c:pt idx="63">
                  <c:v>5.2413732620318905E-2</c:v>
                </c:pt>
                <c:pt idx="64">
                  <c:v>5.2442024289658558E-2</c:v>
                </c:pt>
                <c:pt idx="65">
                  <c:v>5.2470061052167262E-2</c:v>
                </c:pt>
                <c:pt idx="66">
                  <c:v>5.2497845207287494E-2</c:v>
                </c:pt>
                <c:pt idx="67">
                  <c:v>5.2525379033665588E-2</c:v>
                </c:pt>
                <c:pt idx="68">
                  <c:v>5.2552664789340925E-2</c:v>
                </c:pt>
                <c:pt idx="69">
                  <c:v>5.2579704711933316E-2</c:v>
                </c:pt>
                <c:pt idx="70">
                  <c:v>5.2606501018828744E-2</c:v>
                </c:pt>
                <c:pt idx="71">
                  <c:v>5.2633055907363314E-2</c:v>
                </c:pt>
                <c:pt idx="72">
                  <c:v>5.2659371555005545E-2</c:v>
                </c:pt>
                <c:pt idx="73">
                  <c:v>5.2685450119536972E-2</c:v>
                </c:pt>
                <c:pt idx="74">
                  <c:v>5.2711293739231127E-2</c:v>
                </c:pt>
                <c:pt idx="75">
                  <c:v>5.2736904533030815E-2</c:v>
                </c:pt>
                <c:pt idx="76">
                  <c:v>5.2762284600723769E-2</c:v>
                </c:pt>
                <c:pt idx="77">
                  <c:v>5.2787436023116745E-2</c:v>
                </c:pt>
                <c:pt idx="78">
                  <c:v>5.2812360862207919E-2</c:v>
                </c:pt>
                <c:pt idx="79">
                  <c:v>5.2837061161357821E-2</c:v>
                </c:pt>
                <c:pt idx="80">
                  <c:v>5.2861538945458593E-2</c:v>
                </c:pt>
                <c:pt idx="81">
                  <c:v>5.288579622110174E-2</c:v>
                </c:pt>
                <c:pt idx="82">
                  <c:v>5.2909834976744313E-2</c:v>
                </c:pt>
                <c:pt idx="83">
                  <c:v>5.2933657182873635E-2</c:v>
                </c:pt>
                <c:pt idx="84">
                  <c:v>5.295726479217041E-2</c:v>
                </c:pt>
                <c:pt idx="85">
                  <c:v>5.2980659739670408E-2</c:v>
                </c:pt>
                <c:pt idx="86">
                  <c:v>5.3003843942924685E-2</c:v>
                </c:pt>
                <c:pt idx="87">
                  <c:v>5.3026819302158232E-2</c:v>
                </c:pt>
                <c:pt idx="88">
                  <c:v>5.3049587700427295E-2</c:v>
                </c:pt>
                <c:pt idx="89">
                  <c:v>5.307215100377511E-2</c:v>
                </c:pt>
                <c:pt idx="90">
                  <c:v>5.3094511061386407E-2</c:v>
                </c:pt>
                <c:pt idx="91">
                  <c:v>5.3116669705740263E-2</c:v>
                </c:pt>
                <c:pt idx="92">
                  <c:v>5.3138628752761749E-2</c:v>
                </c:pt>
                <c:pt idx="93">
                  <c:v>5.3160390001972091E-2</c:v>
                </c:pt>
                <c:pt idx="94">
                  <c:v>5.3181955236637456E-2</c:v>
                </c:pt>
                <c:pt idx="95">
                  <c:v>5.3203326223916429E-2</c:v>
                </c:pt>
                <c:pt idx="96">
                  <c:v>5.3224504715006088E-2</c:v>
                </c:pt>
                <c:pt idx="97">
                  <c:v>5.324549244528675E-2</c:v>
                </c:pt>
                <c:pt idx="98">
                  <c:v>5.3266291134465432E-2</c:v>
                </c:pt>
                <c:pt idx="99">
                  <c:v>5.3286902486717927E-2</c:v>
                </c:pt>
                <c:pt idx="100">
                  <c:v>5.3307328190829666E-2</c:v>
                </c:pt>
                <c:pt idx="101">
                  <c:v>5.332756992033523E-2</c:v>
                </c:pt>
                <c:pt idx="102">
                  <c:v>5.3347629333656596E-2</c:v>
                </c:pt>
                <c:pt idx="103">
                  <c:v>5.3367508074240136E-2</c:v>
                </c:pt>
                <c:pt idx="104">
                  <c:v>5.3387207770692356E-2</c:v>
                </c:pt>
                <c:pt idx="105">
                  <c:v>5.3406730036914395E-2</c:v>
                </c:pt>
                <c:pt idx="106">
                  <c:v>5.3426076472235288E-2</c:v>
                </c:pt>
                <c:pt idx="107">
                  <c:v>5.3445248661544015E-2</c:v>
                </c:pt>
                <c:pt idx="108">
                  <c:v>5.3464248175420358E-2</c:v>
                </c:pt>
                <c:pt idx="109">
                  <c:v>5.3483076570264534E-2</c:v>
                </c:pt>
                <c:pt idx="110">
                  <c:v>5.3501735388425661E-2</c:v>
                </c:pt>
                <c:pt idx="111">
                  <c:v>5.3520226158329062E-2</c:v>
                </c:pt>
                <c:pt idx="112">
                  <c:v>5.3538550394602397E-2</c:v>
                </c:pt>
                <c:pt idx="113">
                  <c:v>5.3556709598200615E-2</c:v>
                </c:pt>
                <c:pt idx="114">
                  <c:v>5.3574705256529832E-2</c:v>
                </c:pt>
                <c:pt idx="115">
                  <c:v>5.3592538843570015E-2</c:v>
                </c:pt>
                <c:pt idx="116">
                  <c:v>5.3610211819996569E-2</c:v>
                </c:pt>
                <c:pt idx="117">
                  <c:v>5.362772563330083E-2</c:v>
                </c:pt>
                <c:pt idx="118">
                  <c:v>5.3645081717909424E-2</c:v>
                </c:pt>
                <c:pt idx="119">
                  <c:v>5.366228149530259E-2</c:v>
                </c:pt>
                <c:pt idx="120">
                  <c:v>5.3679326374131378E-2</c:v>
                </c:pt>
                <c:pt idx="121">
                  <c:v>5.3696217750333786E-2</c:v>
                </c:pt>
                <c:pt idx="122">
                  <c:v>5.3712957007249866E-2</c:v>
                </c:pt>
                <c:pt idx="123">
                  <c:v>5.3729545515735742E-2</c:v>
                </c:pt>
                <c:pt idx="124">
                  <c:v>5.3745984634276607E-2</c:v>
                </c:pt>
                <c:pt idx="125">
                  <c:v>5.3762275709098709E-2</c:v>
                </c:pt>
                <c:pt idx="126">
                  <c:v>5.3778420074280311E-2</c:v>
                </c:pt>
                <c:pt idx="127">
                  <c:v>5.3794419051861588E-2</c:v>
                </c:pt>
                <c:pt idx="128">
                  <c:v>5.3810273951953598E-2</c:v>
                </c:pt>
                <c:pt idx="129">
                  <c:v>5.3825986072846214E-2</c:v>
                </c:pt>
                <c:pt idx="130">
                  <c:v>5.3841556701115095E-2</c:v>
                </c:pt>
                <c:pt idx="131">
                  <c:v>5.3856987111727664E-2</c:v>
                </c:pt>
                <c:pt idx="132">
                  <c:v>5.3872278568148135E-2</c:v>
                </c:pt>
                <c:pt idx="133">
                  <c:v>5.3887432322441572E-2</c:v>
                </c:pt>
                <c:pt idx="134">
                  <c:v>5.3902449615377039E-2</c:v>
                </c:pt>
                <c:pt idx="135">
                  <c:v>5.3917331676529762E-2</c:v>
                </c:pt>
                <c:pt idx="136">
                  <c:v>5.393207972438236E-2</c:v>
                </c:pt>
                <c:pt idx="137">
                  <c:v>5.3946694966425228E-2</c:v>
                </c:pt>
                <c:pt idx="138">
                  <c:v>5.39611785992559E-2</c:v>
                </c:pt>
                <c:pt idx="139">
                  <c:v>5.3975531808677618E-2</c:v>
                </c:pt>
                <c:pt idx="140">
                  <c:v>5.3989755769796907E-2</c:v>
                </c:pt>
                <c:pt idx="141">
                  <c:v>5.4003851647120328E-2</c:v>
                </c:pt>
                <c:pt idx="142">
                  <c:v>5.4017820594650337E-2</c:v>
                </c:pt>
                <c:pt idx="143">
                  <c:v>5.4031663755980237E-2</c:v>
                </c:pt>
                <c:pt idx="144">
                  <c:v>5.4045382264388306E-2</c:v>
                </c:pt>
                <c:pt idx="145">
                  <c:v>5.4058977242931093E-2</c:v>
                </c:pt>
                <c:pt idx="146">
                  <c:v>5.4072449804535766E-2</c:v>
                </c:pt>
                <c:pt idx="147">
                  <c:v>5.4085801052091771E-2</c:v>
                </c:pt>
                <c:pt idx="148">
                  <c:v>5.4099032078541484E-2</c:v>
                </c:pt>
                <c:pt idx="149">
                  <c:v>5.41121439669702E-2</c:v>
                </c:pt>
                <c:pt idx="150">
                  <c:v>5.4125137790695187E-2</c:v>
                </c:pt>
                <c:pt idx="151">
                  <c:v>5.4138014613354005E-2</c:v>
                </c:pt>
                <c:pt idx="152">
                  <c:v>5.4150775488991991E-2</c:v>
                </c:pt>
                <c:pt idx="153">
                  <c:v>5.4163421462148947E-2</c:v>
                </c:pt>
                <c:pt idx="154">
                  <c:v>5.4175953567945051E-2</c:v>
                </c:pt>
                <c:pt idx="155">
                  <c:v>5.4188372832165987E-2</c:v>
                </c:pt>
                <c:pt idx="156">
                  <c:v>5.4200680271347307E-2</c:v>
                </c:pt>
                <c:pt idx="157">
                  <c:v>5.4212876892857996E-2</c:v>
                </c:pt>
                <c:pt idx="158">
                  <c:v>5.4224963694983329E-2</c:v>
                </c:pt>
                <c:pt idx="159">
                  <c:v>5.4236941667006947E-2</c:v>
                </c:pt>
                <c:pt idx="160">
                  <c:v>5.4248811789292167E-2</c:v>
                </c:pt>
                <c:pt idx="161">
                  <c:v>5.4260575033362603E-2</c:v>
                </c:pt>
                <c:pt idx="162">
                  <c:v>5.427223236198201E-2</c:v>
                </c:pt>
                <c:pt idx="163">
                  <c:v>5.4283784729233467E-2</c:v>
                </c:pt>
                <c:pt idx="164">
                  <c:v>5.4295233080597735E-2</c:v>
                </c:pt>
                <c:pt idx="165">
                  <c:v>5.4306578353031015E-2</c:v>
                </c:pt>
                <c:pt idx="166">
                  <c:v>5.4317821475041925E-2</c:v>
                </c:pt>
                <c:pt idx="167">
                  <c:v>5.4328963366767832E-2</c:v>
                </c:pt>
                <c:pt idx="168">
                  <c:v>5.4340004940050465E-2</c:v>
                </c:pt>
                <c:pt idx="169">
                  <c:v>5.4350947098510814E-2</c:v>
                </c:pt>
                <c:pt idx="170">
                  <c:v>5.4361790737623407E-2</c:v>
                </c:pt>
                <c:pt idx="171">
                  <c:v>5.4372536744789882E-2</c:v>
                </c:pt>
                <c:pt idx="172">
                  <c:v>5.4383185999411894E-2</c:v>
                </c:pt>
                <c:pt idx="173">
                  <c:v>5.4393739372963372E-2</c:v>
                </c:pt>
                <c:pt idx="174">
                  <c:v>5.440419772906209E-2</c:v>
                </c:pt>
                <c:pt idx="175">
                  <c:v>5.4414561923540619E-2</c:v>
                </c:pt>
                <c:pt idx="176">
                  <c:v>5.4424832804516675E-2</c:v>
                </c:pt>
                <c:pt idx="177">
                  <c:v>5.4435011212462713E-2</c:v>
                </c:pt>
                <c:pt idx="178">
                  <c:v>5.4445097980274984E-2</c:v>
                </c:pt>
                <c:pt idx="179">
                  <c:v>5.4455093933341962E-2</c:v>
                </c:pt>
                <c:pt idx="180">
                  <c:v>5.4464999889612127E-2</c:v>
                </c:pt>
                <c:pt idx="181">
                  <c:v>5.4474816659661127E-2</c:v>
                </c:pt>
                <c:pt idx="182">
                  <c:v>5.4484545046758329E-2</c:v>
                </c:pt>
                <c:pt idx="183">
                  <c:v>5.4494185846932816E-2</c:v>
                </c:pt>
                <c:pt idx="184">
                  <c:v>5.4503739849038738E-2</c:v>
                </c:pt>
                <c:pt idx="185">
                  <c:v>5.4513207834820061E-2</c:v>
                </c:pt>
                <c:pt idx="186">
                  <c:v>5.4522590578974781E-2</c:v>
                </c:pt>
                <c:pt idx="187">
                  <c:v>5.4531888849218529E-2</c:v>
                </c:pt>
                <c:pt idx="188">
                  <c:v>5.4541103406347574E-2</c:v>
                </c:pt>
                <c:pt idx="189">
                  <c:v>5.4550235004301298E-2</c:v>
                </c:pt>
                <c:pt idx="190">
                  <c:v>5.4559284390224082E-2</c:v>
                </c:pt>
                <c:pt idx="191">
                  <c:v>5.4568252304526672E-2</c:v>
                </c:pt>
                <c:pt idx="192">
                  <c:v>5.4577139480946876E-2</c:v>
                </c:pt>
                <c:pt idx="193">
                  <c:v>5.4585946646609866E-2</c:v>
                </c:pt>
                <c:pt idx="194">
                  <c:v>5.4594674522087834E-2</c:v>
                </c:pt>
                <c:pt idx="195">
                  <c:v>5.4603323821459111E-2</c:v>
                </c:pt>
                <c:pt idx="196">
                  <c:v>5.4611895252366809E-2</c:v>
                </c:pt>
                <c:pt idx="197">
                  <c:v>5.462038951607686E-2</c:v>
                </c:pt>
                <c:pt idx="198">
                  <c:v>5.4628807307535589E-2</c:v>
                </c:pt>
                <c:pt idx="199">
                  <c:v>5.463714931542675E-2</c:v>
                </c:pt>
                <c:pt idx="200">
                  <c:v>5.4645416222227995E-2</c:v>
                </c:pt>
                <c:pt idx="201">
                  <c:v>5.4653608704266922E-2</c:v>
                </c:pt>
                <c:pt idx="202">
                  <c:v>5.4661727431776552E-2</c:v>
                </c:pt>
                <c:pt idx="203">
                  <c:v>5.4669773068950302E-2</c:v>
                </c:pt>
                <c:pt idx="204">
                  <c:v>5.4677746273996526E-2</c:v>
                </c:pt>
                <c:pt idx="205">
                  <c:v>5.4685647699192451E-2</c:v>
                </c:pt>
                <c:pt idx="206">
                  <c:v>5.4693477990937746E-2</c:v>
                </c:pt>
                <c:pt idx="207">
                  <c:v>5.4701237789807532E-2</c:v>
                </c:pt>
                <c:pt idx="208">
                  <c:v>5.4708927730604921E-2</c:v>
                </c:pt>
                <c:pt idx="209">
                  <c:v>5.4716548442413096E-2</c:v>
                </c:pt>
                <c:pt idx="210">
                  <c:v>5.4724100548646931E-2</c:v>
                </c:pt>
                <c:pt idx="211">
                  <c:v>5.4731584667104087E-2</c:v>
                </c:pt>
                <c:pt idx="212">
                  <c:v>5.4739001410015732E-2</c:v>
                </c:pt>
                <c:pt idx="213">
                  <c:v>5.4746351384096725E-2</c:v>
                </c:pt>
                <c:pt idx="214">
                  <c:v>5.4753635190595368E-2</c:v>
                </c:pt>
                <c:pt idx="215">
                  <c:v>5.4760853425342773E-2</c:v>
                </c:pt>
                <c:pt idx="216">
                  <c:v>5.4768006678801655E-2</c:v>
                </c:pt>
                <c:pt idx="217">
                  <c:v>5.4775095536114808E-2</c:v>
                </c:pt>
                <c:pt idx="218">
                  <c:v>5.4782120577153072E-2</c:v>
                </c:pt>
                <c:pt idx="219">
                  <c:v>5.4789082376562874E-2</c:v>
                </c:pt>
                <c:pt idx="220">
                  <c:v>5.4795981503813353E-2</c:v>
                </c:pt>
                <c:pt idx="221">
                  <c:v>5.4802818523243098E-2</c:v>
                </c:pt>
                <c:pt idx="222">
                  <c:v>5.480959399410635E-2</c:v>
                </c:pt>
                <c:pt idx="223">
                  <c:v>5.481630847061892E-2</c:v>
                </c:pt>
                <c:pt idx="224">
                  <c:v>5.4822962502003574E-2</c:v>
                </c:pt>
                <c:pt idx="225">
                  <c:v>5.4829556632535137E-2</c:v>
                </c:pt>
                <c:pt idx="226">
                  <c:v>5.483609140158504E-2</c:v>
                </c:pt>
                <c:pt idx="227">
                  <c:v>5.484256734366557E-2</c:v>
                </c:pt>
                <c:pt idx="228">
                  <c:v>5.4848984988473709E-2</c:v>
                </c:pt>
                <c:pt idx="229">
                  <c:v>5.4855344860934539E-2</c:v>
                </c:pt>
                <c:pt idx="230">
                  <c:v>5.486164748124428E-2</c:v>
                </c:pt>
                <c:pt idx="231">
                  <c:v>5.4867893364912906E-2</c:v>
                </c:pt>
                <c:pt idx="232">
                  <c:v>5.4874083022806462E-2</c:v>
                </c:pt>
                <c:pt idx="233">
                  <c:v>5.4880216961188874E-2</c:v>
                </c:pt>
                <c:pt idx="234">
                  <c:v>5.4886295681763494E-2</c:v>
                </c:pt>
                <c:pt idx="235">
                  <c:v>5.4892319681714194E-2</c:v>
                </c:pt>
                <c:pt idx="236">
                  <c:v>5.4898289453746141E-2</c:v>
                </c:pt>
                <c:pt idx="237">
                  <c:v>5.4904205486126144E-2</c:v>
                </c:pt>
                <c:pt idx="238">
                  <c:v>5.4910068262722718E-2</c:v>
                </c:pt>
                <c:pt idx="239">
                  <c:v>5.4915878263045705E-2</c:v>
                </c:pt>
                <c:pt idx="240">
                  <c:v>5.4921635962285595E-2</c:v>
                </c:pt>
                <c:pt idx="241">
                  <c:v>5.492734183135245E-2</c:v>
                </c:pt>
                <c:pt idx="242">
                  <c:v>5.4932996336914501E-2</c:v>
                </c:pt>
                <c:pt idx="243">
                  <c:v>5.4938599941436399E-2</c:v>
                </c:pt>
                <c:pt idx="244">
                  <c:v>5.4944153103217104E-2</c:v>
                </c:pt>
                <c:pt idx="245">
                  <c:v>5.4949656276427457E-2</c:v>
                </c:pt>
                <c:pt idx="246">
                  <c:v>5.4955109911147361E-2</c:v>
                </c:pt>
                <c:pt idx="247">
                  <c:v>5.4960514453402699E-2</c:v>
                </c:pt>
                <c:pt idx="248">
                  <c:v>5.4965870345201867E-2</c:v>
                </c:pt>
                <c:pt idx="249">
                  <c:v>5.4971178024571972E-2</c:v>
                </c:pt>
                <c:pt idx="250">
                  <c:v>5.497643792559475E-2</c:v>
                </c:pt>
                <c:pt idx="251">
                  <c:v>5.4981650478442126E-2</c:v>
                </c:pt>
                <c:pt idx="252">
                  <c:v>5.4986816109411439E-2</c:v>
                </c:pt>
                <c:pt idx="253">
                  <c:v>5.4991935240960396E-2</c:v>
                </c:pt>
                <c:pt idx="254">
                  <c:v>5.4997008291741645E-2</c:v>
                </c:pt>
                <c:pt idx="255">
                  <c:v>5.5002035676637126E-2</c:v>
                </c:pt>
                <c:pt idx="256">
                  <c:v>5.5007017806792013E-2</c:v>
                </c:pt>
                <c:pt idx="257">
                  <c:v>5.5011955089648422E-2</c:v>
                </c:pt>
                <c:pt idx="258">
                  <c:v>5.501684792897877E-2</c:v>
                </c:pt>
                <c:pt idx="259">
                  <c:v>5.5021696724918891E-2</c:v>
                </c:pt>
                <c:pt idx="260">
                  <c:v>5.5026501874000759E-2</c:v>
                </c:pt>
                <c:pt idx="261">
                  <c:v>5.503126376918499E-2</c:v>
                </c:pt>
                <c:pt idx="262">
                  <c:v>5.5035982799893073E-2</c:v>
                </c:pt>
                <c:pt idx="263">
                  <c:v>5.5040659352039195E-2</c:v>
                </c:pt>
                <c:pt idx="264">
                  <c:v>5.5045293808061918E-2</c:v>
                </c:pt>
                <c:pt idx="265">
                  <c:v>5.5049886546955466E-2</c:v>
                </c:pt>
                <c:pt idx="266">
                  <c:v>5.5054437944300767E-2</c:v>
                </c:pt>
                <c:pt idx="267">
                  <c:v>5.5058948372296239E-2</c:v>
                </c:pt>
                <c:pt idx="268">
                  <c:v>5.5063418199788237E-2</c:v>
                </c:pt>
                <c:pt idx="269">
                  <c:v>5.5067847792301318E-2</c:v>
                </c:pt>
                <c:pt idx="270">
                  <c:v>5.5072237512068127E-2</c:v>
                </c:pt>
                <c:pt idx="271">
                  <c:v>5.5076587718059088E-2</c:v>
                </c:pt>
                <c:pt idx="272">
                  <c:v>5.5080898766011799E-2</c:v>
                </c:pt>
                <c:pt idx="273">
                  <c:v>5.5085171008460138E-2</c:v>
                </c:pt>
                <c:pt idx="274">
                  <c:v>5.5089404794763201E-2</c:v>
                </c:pt>
                <c:pt idx="275">
                  <c:v>5.5093600471133833E-2</c:v>
                </c:pt>
                <c:pt idx="276">
                  <c:v>5.5097758380667036E-2</c:v>
                </c:pt>
                <c:pt idx="277">
                  <c:v>5.5101878863368044E-2</c:v>
                </c:pt>
                <c:pt idx="278">
                  <c:v>5.5105962256180176E-2</c:v>
                </c:pt>
                <c:pt idx="279">
                  <c:v>5.5110008893012409E-2</c:v>
                </c:pt>
                <c:pt idx="280">
                  <c:v>5.511401910476673E-2</c:v>
                </c:pt>
                <c:pt idx="281">
                  <c:v>5.5117993219365224E-2</c:v>
                </c:pt>
                <c:pt idx="282">
                  <c:v>5.512193156177695E-2</c:v>
                </c:pt>
                <c:pt idx="283">
                  <c:v>5.5125834454044544E-2</c:v>
                </c:pt>
                <c:pt idx="284">
                  <c:v>5.512970221531055E-2</c:v>
                </c:pt>
                <c:pt idx="285">
                  <c:v>5.5133535161843585E-2</c:v>
                </c:pt>
                <c:pt idx="286">
                  <c:v>5.5137333607064243E-2</c:v>
                </c:pt>
                <c:pt idx="287">
                  <c:v>5.5141097861570738E-2</c:v>
                </c:pt>
                <c:pt idx="288">
                  <c:v>5.5144828233164335E-2</c:v>
                </c:pt>
                <c:pt idx="289">
                  <c:v>5.5148525026874548E-2</c:v>
                </c:pt>
                <c:pt idx="290">
                  <c:v>5.5152188544984125E-2</c:v>
                </c:pt>
                <c:pt idx="291">
                  <c:v>5.5155819087053796E-2</c:v>
                </c:pt>
                <c:pt idx="292">
                  <c:v>5.5159416949946784E-2</c:v>
                </c:pt>
                <c:pt idx="293">
                  <c:v>5.5162982427853127E-2</c:v>
                </c:pt>
                <c:pt idx="294">
                  <c:v>5.5166515812313743E-2</c:v>
                </c:pt>
                <c:pt idx="295">
                  <c:v>5.5170017392244322E-2</c:v>
                </c:pt>
                <c:pt idx="296">
                  <c:v>5.5173487453958947E-2</c:v>
                </c:pt>
                <c:pt idx="297">
                  <c:v>5.517692628119357E-2</c:v>
                </c:pt>
                <c:pt idx="298">
                  <c:v>5.5180334155129192E-2</c:v>
                </c:pt>
                <c:pt idx="299">
                  <c:v>5.5183711354414945E-2</c:v>
                </c:pt>
                <c:pt idx="300">
                  <c:v>5.518705815519083E-2</c:v>
                </c:pt>
                <c:pt idx="301">
                  <c:v>5.5190374831110375E-2</c:v>
                </c:pt>
                <c:pt idx="302">
                  <c:v>5.5193661653363014E-2</c:v>
                </c:pt>
                <c:pt idx="303">
                  <c:v>5.5196918890696278E-2</c:v>
                </c:pt>
                <c:pt idx="304">
                  <c:v>5.5200146809437842E-2</c:v>
                </c:pt>
                <c:pt idx="305">
                  <c:v>5.5203345673517236E-2</c:v>
                </c:pt>
                <c:pt idx="306">
                  <c:v>5.5206515744487532E-2</c:v>
                </c:pt>
                <c:pt idx="307">
                  <c:v>5.5209657281546719E-2</c:v>
                </c:pt>
                <c:pt idx="308">
                  <c:v>5.5212770541558924E-2</c:v>
                </c:pt>
                <c:pt idx="309">
                  <c:v>5.5215855779075416E-2</c:v>
                </c:pt>
                <c:pt idx="310">
                  <c:v>5.5218913246355486E-2</c:v>
                </c:pt>
                <c:pt idx="311">
                  <c:v>5.5221943193387038E-2</c:v>
                </c:pt>
                <c:pt idx="312">
                  <c:v>5.5224945867907091E-2</c:v>
                </c:pt>
                <c:pt idx="313">
                  <c:v>5.5227921515422045E-2</c:v>
                </c:pt>
                <c:pt idx="314">
                  <c:v>5.5230870379227769E-2</c:v>
                </c:pt>
                <c:pt idx="315">
                  <c:v>5.5233792700429503E-2</c:v>
                </c:pt>
                <c:pt idx="316">
                  <c:v>5.5236688717961641E-2</c:v>
                </c:pt>
                <c:pt idx="317">
                  <c:v>5.5239558668607198E-2</c:v>
                </c:pt>
                <c:pt idx="318">
                  <c:v>5.5242402787017281E-2</c:v>
                </c:pt>
                <c:pt idx="319">
                  <c:v>5.5245221305730237E-2</c:v>
                </c:pt>
                <c:pt idx="320">
                  <c:v>5.5248014455190682E-2</c:v>
                </c:pt>
                <c:pt idx="321">
                  <c:v>5.5250782463768404E-2</c:v>
                </c:pt>
                <c:pt idx="322">
                  <c:v>5.5253525557777017E-2</c:v>
                </c:pt>
                <c:pt idx="323">
                  <c:v>5.5256243961492479E-2</c:v>
                </c:pt>
                <c:pt idx="324">
                  <c:v>5.5258937897171449E-2</c:v>
                </c:pt>
                <c:pt idx="325">
                  <c:v>5.5261607585069511E-2</c:v>
                </c:pt>
                <c:pt idx="326">
                  <c:v>5.5264253243459141E-2</c:v>
                </c:pt>
                <c:pt idx="327">
                  <c:v>5.5266875088647617E-2</c:v>
                </c:pt>
                <c:pt idx="328">
                  <c:v>5.5269473334994684E-2</c:v>
                </c:pt>
                <c:pt idx="329">
                  <c:v>5.5272048194930118E-2</c:v>
                </c:pt>
                <c:pt idx="330">
                  <c:v>5.5274599878971105E-2</c:v>
                </c:pt>
                <c:pt idx="331">
                  <c:v>5.5277128595739466E-2</c:v>
                </c:pt>
                <c:pt idx="332">
                  <c:v>5.5279634551978728E-2</c:v>
                </c:pt>
                <c:pt idx="333">
                  <c:v>5.5282117952571014E-2</c:v>
                </c:pt>
                <c:pt idx="334">
                  <c:v>5.5284579000553877E-2</c:v>
                </c:pt>
                <c:pt idx="335">
                  <c:v>5.5287017897136831E-2</c:v>
                </c:pt>
                <c:pt idx="336">
                  <c:v>5.5289434841717895E-2</c:v>
                </c:pt>
                <c:pt idx="337">
                  <c:v>5.5291830031899816E-2</c:v>
                </c:pt>
                <c:pt idx="338">
                  <c:v>5.5294203663506347E-2</c:v>
                </c:pt>
                <c:pt idx="339">
                  <c:v>5.5296555930598172E-2</c:v>
                </c:pt>
                <c:pt idx="340">
                  <c:v>5.5298887025488838E-2</c:v>
                </c:pt>
                <c:pt idx="341">
                  <c:v>5.5301197138760479E-2</c:v>
                </c:pt>
                <c:pt idx="342">
                  <c:v>5.5303486459279405E-2</c:v>
                </c:pt>
                <c:pt idx="343">
                  <c:v>5.5305755174211567E-2</c:v>
                </c:pt>
                <c:pt idx="344">
                  <c:v>5.5308003469037845E-2</c:v>
                </c:pt>
                <c:pt idx="345">
                  <c:v>5.5310231527569247E-2</c:v>
                </c:pt>
                <c:pt idx="346">
                  <c:v>5.5312439531961931E-2</c:v>
                </c:pt>
                <c:pt idx="347">
                  <c:v>5.5314627662732138E-2</c:v>
                </c:pt>
                <c:pt idx="348">
                  <c:v>5.5316796098770944E-2</c:v>
                </c:pt>
                <c:pt idx="349">
                  <c:v>5.5318945017358845E-2</c:v>
                </c:pt>
                <c:pt idx="350">
                  <c:v>5.5321074594180362E-2</c:v>
                </c:pt>
                <c:pt idx="351">
                  <c:v>5.5323185003338347E-2</c:v>
                </c:pt>
                <c:pt idx="352">
                  <c:v>5.5325276417368244E-2</c:v>
                </c:pt>
                <c:pt idx="353">
                  <c:v>5.5327349007252169E-2</c:v>
                </c:pt>
                <c:pt idx="354">
                  <c:v>5.5329402942432972E-2</c:v>
                </c:pt>
                <c:pt idx="355">
                  <c:v>5.5331438390828033E-2</c:v>
                </c:pt>
                <c:pt idx="356">
                  <c:v>5.5333455518843055E-2</c:v>
                </c:pt>
                <c:pt idx="357">
                  <c:v>5.5335454491385598E-2</c:v>
                </c:pt>
                <c:pt idx="358">
                  <c:v>5.5337435471878665E-2</c:v>
                </c:pt>
                <c:pt idx="359">
                  <c:v>5.5339398622273994E-2</c:v>
                </c:pt>
                <c:pt idx="360">
                  <c:v>5.5341344103065342E-2</c:v>
                </c:pt>
                <c:pt idx="361">
                  <c:v>5.5343272073301641E-2</c:v>
                </c:pt>
                <c:pt idx="362">
                  <c:v>5.5345182690599945E-2</c:v>
                </c:pt>
                <c:pt idx="363">
                  <c:v>5.5347076111158362E-2</c:v>
                </c:pt>
                <c:pt idx="364">
                  <c:v>5.534895248976883E-2</c:v>
                </c:pt>
                <c:pt idx="365">
                  <c:v>5.5350811979829793E-2</c:v>
                </c:pt>
                <c:pt idx="366">
                  <c:v>5.5352654733358708E-2</c:v>
                </c:pt>
                <c:pt idx="367">
                  <c:v>5.5354480901004519E-2</c:v>
                </c:pt>
                <c:pt idx="368">
                  <c:v>5.5356290632059962E-2</c:v>
                </c:pt>
                <c:pt idx="369">
                  <c:v>5.535808407447379E-2</c:v>
                </c:pt>
                <c:pt idx="370">
                  <c:v>5.5359861374862852E-2</c:v>
                </c:pt>
                <c:pt idx="371">
                  <c:v>5.5361622678524118E-2</c:v>
                </c:pt>
                <c:pt idx="372">
                  <c:v>5.5363368129446554E-2</c:v>
                </c:pt>
                <c:pt idx="373">
                  <c:v>5.5365097870322857E-2</c:v>
                </c:pt>
                <c:pt idx="374">
                  <c:v>5.5366812042561213E-2</c:v>
                </c:pt>
                <c:pt idx="375">
                  <c:v>5.536851078629678E-2</c:v>
                </c:pt>
                <c:pt idx="376">
                  <c:v>5.5370194240403209E-2</c:v>
                </c:pt>
                <c:pt idx="377">
                  <c:v>5.5371862542503952E-2</c:v>
                </c:pt>
                <c:pt idx="378">
                  <c:v>5.5373515828983567E-2</c:v>
                </c:pt>
                <c:pt idx="379">
                  <c:v>5.537515423499887E-2</c:v>
                </c:pt>
                <c:pt idx="380">
                  <c:v>5.5376777894489942E-2</c:v>
                </c:pt>
                <c:pt idx="381">
                  <c:v>5.5378386940191135E-2</c:v>
                </c:pt>
                <c:pt idx="382">
                  <c:v>5.5379981503641901E-2</c:v>
                </c:pt>
                <c:pt idx="383">
                  <c:v>5.5381561715197571E-2</c:v>
                </c:pt>
                <c:pt idx="384">
                  <c:v>5.5383127704039997E-2</c:v>
                </c:pt>
                <c:pt idx="385">
                  <c:v>5.5384679598188137E-2</c:v>
                </c:pt>
                <c:pt idx="386">
                  <c:v>5.5386217524508514E-2</c:v>
                </c:pt>
                <c:pt idx="387">
                  <c:v>5.5387741608725609E-2</c:v>
                </c:pt>
                <c:pt idx="388">
                  <c:v>5.5389251975432104E-2</c:v>
                </c:pt>
                <c:pt idx="389">
                  <c:v>5.53907487480991E-2</c:v>
                </c:pt>
                <c:pt idx="390">
                  <c:v>5.5392232049086255E-2</c:v>
                </c:pt>
                <c:pt idx="391">
                  <c:v>5.5393701999651712E-2</c:v>
                </c:pt>
                <c:pt idx="392">
                  <c:v>5.5395158719962062E-2</c:v>
                </c:pt>
                <c:pt idx="393">
                  <c:v>5.5396602329102172E-2</c:v>
                </c:pt>
                <c:pt idx="394">
                  <c:v>5.5398032945084913E-2</c:v>
                </c:pt>
                <c:pt idx="395">
                  <c:v>5.5399450684860845E-2</c:v>
                </c:pt>
                <c:pt idx="396">
                  <c:v>5.5400855664327717E-2</c:v>
                </c:pt>
                <c:pt idx="397">
                  <c:v>5.5402247998340017E-2</c:v>
                </c:pt>
                <c:pt idx="398">
                  <c:v>5.5403627800718315E-2</c:v>
                </c:pt>
                <c:pt idx="399">
                  <c:v>5.5404995184258579E-2</c:v>
                </c:pt>
                <c:pt idx="400">
                  <c:v>5.5406350260741435E-2</c:v>
                </c:pt>
                <c:pt idx="401">
                  <c:v>5.5407693140941273E-2</c:v>
                </c:pt>
                <c:pt idx="402">
                  <c:v>5.5409023934635315E-2</c:v>
                </c:pt>
                <c:pt idx="403">
                  <c:v>5.5410342750612608E-2</c:v>
                </c:pt>
                <c:pt idx="404">
                  <c:v>5.5411649696682885E-2</c:v>
                </c:pt>
                <c:pt idx="405">
                  <c:v>5.5412944879685427E-2</c:v>
                </c:pt>
                <c:pt idx="406">
                  <c:v>5.5414228405497784E-2</c:v>
                </c:pt>
                <c:pt idx="407">
                  <c:v>5.5415500379044406E-2</c:v>
                </c:pt>
                <c:pt idx="408">
                  <c:v>5.5416760904305265E-2</c:v>
                </c:pt>
                <c:pt idx="409">
                  <c:v>5.541801008432435E-2</c:v>
                </c:pt>
                <c:pt idx="410">
                  <c:v>5.5419248021218059E-2</c:v>
                </c:pt>
                <c:pt idx="411">
                  <c:v>5.5420474816183583E-2</c:v>
                </c:pt>
                <c:pt idx="412">
                  <c:v>5.5421690569507201E-2</c:v>
                </c:pt>
                <c:pt idx="413">
                  <c:v>5.5422895380572428E-2</c:v>
                </c:pt>
                <c:pt idx="414">
                  <c:v>5.5424089347868181E-2</c:v>
                </c:pt>
                <c:pt idx="415">
                  <c:v>5.542527256899682E-2</c:v>
                </c:pt>
                <c:pt idx="416">
                  <c:v>5.542644514068213E-2</c:v>
                </c:pt>
                <c:pt idx="417">
                  <c:v>5.5427607158777245E-2</c:v>
                </c:pt>
                <c:pt idx="418">
                  <c:v>5.5428758718272457E-2</c:v>
                </c:pt>
                <c:pt idx="419">
                  <c:v>5.5429899913303014E-2</c:v>
                </c:pt>
                <c:pt idx="420">
                  <c:v>5.5431030837156801E-2</c:v>
                </c:pt>
                <c:pt idx="421">
                  <c:v>5.5432151582281979E-2</c:v>
                </c:pt>
                <c:pt idx="422">
                  <c:v>5.5433262240294524E-2</c:v>
                </c:pt>
                <c:pt idx="423">
                  <c:v>5.5434362901985765E-2</c:v>
                </c:pt>
                <c:pt idx="424">
                  <c:v>5.5435453657329735E-2</c:v>
                </c:pt>
                <c:pt idx="425">
                  <c:v>5.5436534595490618E-2</c:v>
                </c:pt>
                <c:pt idx="426">
                  <c:v>5.5437605804829947E-2</c:v>
                </c:pt>
                <c:pt idx="427">
                  <c:v>5.5438667372913926E-2</c:v>
                </c:pt>
                <c:pt idx="428">
                  <c:v>5.5439719386520515E-2</c:v>
                </c:pt>
                <c:pt idx="429">
                  <c:v>5.5440761931646543E-2</c:v>
                </c:pt>
                <c:pt idx="430">
                  <c:v>5.5441795093514767E-2</c:v>
                </c:pt>
                <c:pt idx="431">
                  <c:v>5.5442818956580826E-2</c:v>
                </c:pt>
                <c:pt idx="432">
                  <c:v>5.5443833604540124E-2</c:v>
                </c:pt>
                <c:pt idx="433">
                  <c:v>5.5444839120334724E-2</c:v>
                </c:pt>
                <c:pt idx="434">
                  <c:v>5.5445835586160078E-2</c:v>
                </c:pt>
                <c:pt idx="435">
                  <c:v>5.5446823083471777E-2</c:v>
                </c:pt>
                <c:pt idx="436">
                  <c:v>5.544780169299221E-2</c:v>
                </c:pt>
                <c:pt idx="437">
                  <c:v>5.5448771494717157E-2</c:v>
                </c:pt>
                <c:pt idx="438">
                  <c:v>5.5449732567922343E-2</c:v>
                </c:pt>
                <c:pt idx="439">
                  <c:v>5.545068499116991E-2</c:v>
                </c:pt>
                <c:pt idx="440">
                  <c:v>5.5451628842314825E-2</c:v>
                </c:pt>
                <c:pt idx="441">
                  <c:v>5.5452564198511287E-2</c:v>
                </c:pt>
                <c:pt idx="442">
                  <c:v>5.5453491136218995E-2</c:v>
                </c:pt>
                <c:pt idx="443">
                  <c:v>5.5454409731209423E-2</c:v>
                </c:pt>
                <c:pt idx="444">
                  <c:v>5.5455320058572032E-2</c:v>
                </c:pt>
                <c:pt idx="445">
                  <c:v>5.5456222192720353E-2</c:v>
                </c:pt>
                <c:pt idx="446">
                  <c:v>5.5457116207398127E-2</c:v>
                </c:pt>
                <c:pt idx="447">
                  <c:v>5.5458002175685306E-2</c:v>
                </c:pt>
                <c:pt idx="448">
                  <c:v>5.5458880170004062E-2</c:v>
                </c:pt>
                <c:pt idx="449">
                  <c:v>5.545975026212465E-2</c:v>
                </c:pt>
                <c:pt idx="450">
                  <c:v>5.5460612523171332E-2</c:v>
                </c:pt>
                <c:pt idx="451">
                  <c:v>5.5461467023628162E-2</c:v>
                </c:pt>
                <c:pt idx="452">
                  <c:v>5.5462313833344774E-2</c:v>
                </c:pt>
                <c:pt idx="453">
                  <c:v>5.5463153021542054E-2</c:v>
                </c:pt>
                <c:pt idx="454">
                  <c:v>5.5463984656817844E-2</c:v>
                </c:pt>
                <c:pt idx="455">
                  <c:v>5.5464808807152509E-2</c:v>
                </c:pt>
                <c:pt idx="456">
                  <c:v>5.5465625539914555E-2</c:v>
                </c:pt>
                <c:pt idx="457">
                  <c:v>5.5466434921866051E-2</c:v>
                </c:pt>
                <c:pt idx="458">
                  <c:v>5.5467237019168183E-2</c:v>
                </c:pt>
                <c:pt idx="459">
                  <c:v>5.5468031897386583E-2</c:v>
                </c:pt>
                <c:pt idx="460">
                  <c:v>5.5468819621496739E-2</c:v>
                </c:pt>
                <c:pt idx="461">
                  <c:v>5.5469600255889283E-2</c:v>
                </c:pt>
                <c:pt idx="462">
                  <c:v>5.5470373864375283E-2</c:v>
                </c:pt>
                <c:pt idx="463">
                  <c:v>5.5471140510191426E-2</c:v>
                </c:pt>
                <c:pt idx="464">
                  <c:v>5.5471900256005215E-2</c:v>
                </c:pt>
                <c:pt idx="465">
                  <c:v>5.5472653163920083E-2</c:v>
                </c:pt>
                <c:pt idx="466">
                  <c:v>5.5473399295480466E-2</c:v>
                </c:pt>
                <c:pt idx="467">
                  <c:v>5.5474138711676842E-2</c:v>
                </c:pt>
                <c:pt idx="468">
                  <c:v>5.5474871472950715E-2</c:v>
                </c:pt>
                <c:pt idx="469">
                  <c:v>5.5475597639199549E-2</c:v>
                </c:pt>
                <c:pt idx="470">
                  <c:v>5.5476317269781701E-2</c:v>
                </c:pt>
                <c:pt idx="471">
                  <c:v>5.5477030423521215E-2</c:v>
                </c:pt>
                <c:pt idx="472">
                  <c:v>5.5477737158712674E-2</c:v>
                </c:pt>
                <c:pt idx="473">
                  <c:v>5.5478437533125972E-2</c:v>
                </c:pt>
                <c:pt idx="474">
                  <c:v>5.5479131604010995E-2</c:v>
                </c:pt>
                <c:pt idx="475">
                  <c:v>5.5479819428102352E-2</c:v>
                </c:pt>
                <c:pt idx="476">
                  <c:v>5.5480501061623985E-2</c:v>
                </c:pt>
                <c:pt idx="477">
                  <c:v>5.5481176560293756E-2</c:v>
                </c:pt>
                <c:pt idx="478">
                  <c:v>5.5481845979328023E-2</c:v>
                </c:pt>
                <c:pt idx="479">
                  <c:v>5.5482509373446148E-2</c:v>
                </c:pt>
                <c:pt idx="480">
                  <c:v>5.5483166796874983E-2</c:v>
                </c:pt>
                <c:pt idx="481">
                  <c:v>5.5483818303353277E-2</c:v>
                </c:pt>
                <c:pt idx="482">
                  <c:v>5.5484463946136091E-2</c:v>
                </c:pt>
                <c:pt idx="483">
                  <c:v>5.5485103777999145E-2</c:v>
                </c:pt>
                <c:pt idx="484">
                  <c:v>5.5485737851243139E-2</c:v>
                </c:pt>
                <c:pt idx="485">
                  <c:v>5.5486366217698015E-2</c:v>
                </c:pt>
                <c:pt idx="486">
                  <c:v>5.54869889287272E-2</c:v>
                </c:pt>
                <c:pt idx="487">
                  <c:v>5.5487606035231819E-2</c:v>
                </c:pt>
                <c:pt idx="488">
                  <c:v>5.5488217587654841E-2</c:v>
                </c:pt>
                <c:pt idx="489">
                  <c:v>5.5488823635985202E-2</c:v>
                </c:pt>
                <c:pt idx="490">
                  <c:v>5.5489424229761906E-2</c:v>
                </c:pt>
                <c:pt idx="491">
                  <c:v>5.5490019418078067E-2</c:v>
                </c:pt>
                <c:pt idx="492">
                  <c:v>5.5490609249584918E-2</c:v>
                </c:pt>
                <c:pt idx="493">
                  <c:v>5.5491193772495798E-2</c:v>
                </c:pt>
                <c:pt idx="494">
                  <c:v>5.5491773034590075E-2</c:v>
                </c:pt>
                <c:pt idx="495">
                  <c:v>5.549234708321709E-2</c:v>
                </c:pt>
                <c:pt idx="496">
                  <c:v>5.5492915965299996E-2</c:v>
                </c:pt>
                <c:pt idx="497">
                  <c:v>5.5493479727339597E-2</c:v>
                </c:pt>
                <c:pt idx="498">
                  <c:v>5.5494038415418147E-2</c:v>
                </c:pt>
                <c:pt idx="499">
                  <c:v>5.5494592075203152E-2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3B-4062-8B90-C848BD6D1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654880"/>
        <c:axId val="530647664"/>
      </c:scatterChart>
      <c:valAx>
        <c:axId val="36678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82840"/>
        <c:crosses val="autoZero"/>
        <c:crossBetween val="midCat"/>
      </c:valAx>
      <c:valAx>
        <c:axId val="366782840"/>
        <c:scaling>
          <c:orientation val="minMax"/>
          <c:max val="10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83824"/>
        <c:crosses val="autoZero"/>
        <c:crossBetween val="midCat"/>
      </c:valAx>
      <c:valAx>
        <c:axId val="530647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54880"/>
        <c:crosses val="max"/>
        <c:crossBetween val="midCat"/>
      </c:valAx>
      <c:valAx>
        <c:axId val="530654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064766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ln(Concentration)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'0th Order'!$D$1</c:f>
              <c:strCache>
                <c:ptCount val="1"/>
                <c:pt idx="0">
                  <c:v>ln[A]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172918602565983"/>
                  <c:y val="-6.80802323022505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'0th Order'!$A$2:$A$883</c:f>
              <c:numCache>
                <c:formatCode>General</c:formatCode>
                <c:ptCount val="88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</c:numCache>
            </c:numRef>
          </c:xVal>
          <c:yVal>
            <c:numRef>
              <c:f>'0th Order'!$D$2:$D$883</c:f>
              <c:numCache>
                <c:formatCode>General</c:formatCode>
                <c:ptCount val="882"/>
                <c:pt idx="0">
                  <c:v>0</c:v>
                </c:pt>
                <c:pt idx="1">
                  <c:v>-1.0005003335835344E-3</c:v>
                </c:pt>
                <c:pt idx="2">
                  <c:v>-2.0020026706730793E-3</c:v>
                </c:pt>
                <c:pt idx="3">
                  <c:v>-3.0045090202987243E-3</c:v>
                </c:pt>
                <c:pt idx="4">
                  <c:v>-4.0080213975388218E-3</c:v>
                </c:pt>
                <c:pt idx="5">
                  <c:v>-5.0125418235442863E-3</c:v>
                </c:pt>
                <c:pt idx="6">
                  <c:v>-6.0180723255630212E-3</c:v>
                </c:pt>
                <c:pt idx="7">
                  <c:v>-7.0246149369644663E-3</c:v>
                </c:pt>
                <c:pt idx="8">
                  <c:v>-8.0321716972642666E-3</c:v>
                </c:pt>
                <c:pt idx="9">
                  <c:v>-9.0407446521490707E-3</c:v>
                </c:pt>
                <c:pt idx="10">
                  <c:v>-1.0050335853501451E-2</c:v>
                </c:pt>
                <c:pt idx="11">
                  <c:v>-1.1060947359424948E-2</c:v>
                </c:pt>
                <c:pt idx="12">
                  <c:v>-1.2072581234269249E-2</c:v>
                </c:pt>
                <c:pt idx="13">
                  <c:v>-1.3085239548655481E-2</c:v>
                </c:pt>
                <c:pt idx="14">
                  <c:v>-1.4098924379501648E-2</c:v>
                </c:pt>
                <c:pt idx="15">
                  <c:v>-1.5113637810048184E-2</c:v>
                </c:pt>
                <c:pt idx="16">
                  <c:v>-1.6129381929883644E-2</c:v>
                </c:pt>
                <c:pt idx="17">
                  <c:v>-1.7146158834970514E-2</c:v>
                </c:pt>
                <c:pt idx="18">
                  <c:v>-1.816397062767118E-2</c:v>
                </c:pt>
                <c:pt idx="19">
                  <c:v>-1.9182819416773987E-2</c:v>
                </c:pt>
                <c:pt idx="20">
                  <c:v>-2.0202707317519466E-2</c:v>
                </c:pt>
                <c:pt idx="21">
                  <c:v>-2.1223636451626688E-2</c:v>
                </c:pt>
                <c:pt idx="22">
                  <c:v>-2.2245608947319737E-2</c:v>
                </c:pt>
                <c:pt idx="23">
                  <c:v>-2.3268626939354331E-2</c:v>
                </c:pt>
                <c:pt idx="24">
                  <c:v>-2.4292692569044587E-2</c:v>
                </c:pt>
                <c:pt idx="25">
                  <c:v>-2.5317807984289897E-2</c:v>
                </c:pt>
                <c:pt idx="26">
                  <c:v>-2.6343975339601977E-2</c:v>
                </c:pt>
                <c:pt idx="27">
                  <c:v>-2.7371196796132015E-2</c:v>
                </c:pt>
                <c:pt idx="28">
                  <c:v>-2.8399474521698002E-2</c:v>
                </c:pt>
                <c:pt idx="29">
                  <c:v>-2.9428810690812168E-2</c:v>
                </c:pt>
                <c:pt idx="30">
                  <c:v>-3.0459207484708574E-2</c:v>
                </c:pt>
                <c:pt idx="31">
                  <c:v>-3.1490667091370848E-2</c:v>
                </c:pt>
                <c:pt idx="32">
                  <c:v>-3.2523191705560062E-2</c:v>
                </c:pt>
                <c:pt idx="33">
                  <c:v>-3.3556783528842754E-2</c:v>
                </c:pt>
                <c:pt idx="34">
                  <c:v>-3.459144476961909E-2</c:v>
                </c:pt>
                <c:pt idx="35">
                  <c:v>-3.562717764315116E-2</c:v>
                </c:pt>
                <c:pt idx="36">
                  <c:v>-3.666398437159147E-2</c:v>
                </c:pt>
                <c:pt idx="37">
                  <c:v>-3.7701867184011528E-2</c:v>
                </c:pt>
                <c:pt idx="38">
                  <c:v>-3.8740828316430595E-2</c:v>
                </c:pt>
                <c:pt idx="39">
                  <c:v>-3.9780870011844598E-2</c:v>
                </c:pt>
                <c:pt idx="40">
                  <c:v>-4.0821994520255166E-2</c:v>
                </c:pt>
                <c:pt idx="41">
                  <c:v>-4.1864204098698871E-2</c:v>
                </c:pt>
                <c:pt idx="42">
                  <c:v>-4.290750101127655E-2</c:v>
                </c:pt>
                <c:pt idx="43">
                  <c:v>-4.3951887529182831E-2</c:v>
                </c:pt>
                <c:pt idx="44">
                  <c:v>-4.4997365930735805E-2</c:v>
                </c:pt>
                <c:pt idx="45">
                  <c:v>-4.6043938501406846E-2</c:v>
                </c:pt>
                <c:pt idx="46">
                  <c:v>-4.7091607533850569E-2</c:v>
                </c:pt>
                <c:pt idx="47">
                  <c:v>-4.8140375327934984E-2</c:v>
                </c:pt>
                <c:pt idx="48">
                  <c:v>-4.9190244190771781E-2</c:v>
                </c:pt>
                <c:pt idx="49">
                  <c:v>-5.024121643674679E-2</c:v>
                </c:pt>
                <c:pt idx="50">
                  <c:v>-5.1293294387550578E-2</c:v>
                </c:pt>
                <c:pt idx="51">
                  <c:v>-5.2346480372209236E-2</c:v>
                </c:pt>
                <c:pt idx="52">
                  <c:v>-5.3400776727115296E-2</c:v>
                </c:pt>
                <c:pt idx="53">
                  <c:v>-5.4456185796058855E-2</c:v>
                </c:pt>
                <c:pt idx="54">
                  <c:v>-5.5512709930258829E-2</c:v>
                </c:pt>
                <c:pt idx="55">
                  <c:v>-5.6570351488394351E-2</c:v>
                </c:pt>
                <c:pt idx="56">
                  <c:v>-5.7629112836636416E-2</c:v>
                </c:pt>
                <c:pt idx="57">
                  <c:v>-5.8688996348679613E-2</c:v>
                </c:pt>
                <c:pt idx="58">
                  <c:v>-5.9750004405774049E-2</c:v>
                </c:pt>
                <c:pt idx="59">
                  <c:v>-6.0812139396757475E-2</c:v>
                </c:pt>
                <c:pt idx="60">
                  <c:v>-6.1875403718087529E-2</c:v>
                </c:pt>
                <c:pt idx="61">
                  <c:v>-6.2939799773874205E-2</c:v>
                </c:pt>
                <c:pt idx="62">
                  <c:v>-6.4005329975912434E-2</c:v>
                </c:pt>
                <c:pt idx="63">
                  <c:v>-6.507199674371493E-2</c:v>
                </c:pt>
                <c:pt idx="64">
                  <c:v>-6.613980250454507E-2</c:v>
                </c:pt>
                <c:pt idx="65">
                  <c:v>-6.7208749693450115E-2</c:v>
                </c:pt>
                <c:pt idx="66">
                  <c:v>-6.827884075329449E-2</c:v>
                </c:pt>
                <c:pt idx="67">
                  <c:v>-6.9350078134793297E-2</c:v>
                </c:pt>
                <c:pt idx="68">
                  <c:v>-7.0422464296545931E-2</c:v>
                </c:pt>
                <c:pt idx="69">
                  <c:v>-7.1496001705070047E-2</c:v>
                </c:pt>
                <c:pt idx="70">
                  <c:v>-7.2570692834835498E-2</c:v>
                </c:pt>
                <c:pt idx="71">
                  <c:v>-7.3646540168298608E-2</c:v>
                </c:pt>
                <c:pt idx="72">
                  <c:v>-7.4723546195936547E-2</c:v>
                </c:pt>
                <c:pt idx="73">
                  <c:v>-7.5801713416281974E-2</c:v>
                </c:pt>
                <c:pt idx="74">
                  <c:v>-7.6881044335957743E-2</c:v>
                </c:pt>
                <c:pt idx="75">
                  <c:v>-7.7961541469711931E-2</c:v>
                </c:pt>
                <c:pt idx="76">
                  <c:v>-7.9043207340452962E-2</c:v>
                </c:pt>
                <c:pt idx="77">
                  <c:v>-8.0126044479284966E-2</c:v>
                </c:pt>
                <c:pt idx="78">
                  <c:v>-8.1210055425543298E-2</c:v>
                </c:pt>
                <c:pt idx="79">
                  <c:v>-8.2295242726830281E-2</c:v>
                </c:pt>
                <c:pt idx="80">
                  <c:v>-8.3381608939051138E-2</c:v>
                </c:pt>
                <c:pt idx="81">
                  <c:v>-8.4469156626450076E-2</c:v>
                </c:pt>
                <c:pt idx="82">
                  <c:v>-8.555788836164667E-2</c:v>
                </c:pt>
                <c:pt idx="83">
                  <c:v>-8.664780672567228E-2</c:v>
                </c:pt>
                <c:pt idx="84">
                  <c:v>-8.7738914308006871E-2</c:v>
                </c:pt>
                <c:pt idx="85">
                  <c:v>-8.8831213706615814E-2</c:v>
                </c:pt>
                <c:pt idx="86">
                  <c:v>-8.9924707527987133E-2</c:v>
                </c:pt>
                <c:pt idx="87">
                  <c:v>-9.1019398387168673E-2</c:v>
                </c:pt>
                <c:pt idx="88">
                  <c:v>-9.2115288907805751E-2</c:v>
                </c:pt>
                <c:pt idx="89">
                  <c:v>-9.3212381722178814E-2</c:v>
                </c:pt>
                <c:pt idx="90">
                  <c:v>-9.4310679471241415E-2</c:v>
                </c:pt>
                <c:pt idx="91">
                  <c:v>-9.5410184804658307E-2</c:v>
                </c:pt>
                <c:pt idx="92">
                  <c:v>-9.6510900380843853E-2</c:v>
                </c:pt>
                <c:pt idx="93">
                  <c:v>-9.761282886700054E-2</c:v>
                </c:pt>
                <c:pt idx="94">
                  <c:v>-9.871597293915782E-2</c:v>
                </c:pt>
                <c:pt idx="95">
                  <c:v>-9.9820335282211028E-2</c:v>
                </c:pt>
                <c:pt idx="96">
                  <c:v>-0.10092591858996065</c:v>
                </c:pt>
                <c:pt idx="97">
                  <c:v>-0.10203272556515172</c:v>
                </c:pt>
                <c:pt idx="98">
                  <c:v>-0.10314075891951349</c:v>
                </c:pt>
                <c:pt idx="99">
                  <c:v>-0.10425002137379924</c:v>
                </c:pt>
                <c:pt idx="100">
                  <c:v>-0.10536051565782641</c:v>
                </c:pt>
                <c:pt idx="101">
                  <c:v>-0.10647224451051687</c:v>
                </c:pt>
                <c:pt idx="102">
                  <c:v>-0.10758521067993755</c:v>
                </c:pt>
                <c:pt idx="103">
                  <c:v>-0.10869941692334104</c:v>
                </c:pt>
                <c:pt idx="104">
                  <c:v>-0.10981486600720669</c:v>
                </c:pt>
                <c:pt idx="105">
                  <c:v>-0.11093156070728179</c:v>
                </c:pt>
                <c:pt idx="106">
                  <c:v>-0.11204950380862301</c:v>
                </c:pt>
                <c:pt idx="107">
                  <c:v>-0.11316869810563811</c:v>
                </c:pt>
                <c:pt idx="108">
                  <c:v>-0.11428914640212778</c:v>
                </c:pt>
                <c:pt idx="109">
                  <c:v>-0.11541085151132785</c:v>
                </c:pt>
                <c:pt idx="110">
                  <c:v>-0.11653381625595163</c:v>
                </c:pt>
                <c:pt idx="111">
                  <c:v>-0.11765804346823258</c:v>
                </c:pt>
                <c:pt idx="112">
                  <c:v>-0.1187835359899671</c:v>
                </c:pt>
                <c:pt idx="113">
                  <c:v>-0.11991029667255768</c:v>
                </c:pt>
                <c:pt idx="114">
                  <c:v>-0.12103832837705622</c:v>
                </c:pt>
                <c:pt idx="115">
                  <c:v>-0.12216763397420766</c:v>
                </c:pt>
                <c:pt idx="116">
                  <c:v>-0.12329821634449373</c:v>
                </c:pt>
                <c:pt idx="117">
                  <c:v>-0.12443007837817716</c:v>
                </c:pt>
                <c:pt idx="118">
                  <c:v>-0.12556322297534586</c:v>
                </c:pt>
                <c:pt idx="119">
                  <c:v>-0.12669765304595768</c:v>
                </c:pt>
                <c:pt idx="120">
                  <c:v>-0.12783337150988502</c:v>
                </c:pt>
                <c:pt idx="121">
                  <c:v>-0.12897038129696017</c:v>
                </c:pt>
                <c:pt idx="122">
                  <c:v>-0.13010868534702053</c:v>
                </c:pt>
                <c:pt idx="123">
                  <c:v>-0.13124828660995413</c:v>
                </c:pt>
                <c:pt idx="124">
                  <c:v>-0.13238918804574573</c:v>
                </c:pt>
                <c:pt idx="125">
                  <c:v>-0.13353139262452274</c:v>
                </c:pt>
                <c:pt idx="126">
                  <c:v>-0.13467490332660173</c:v>
                </c:pt>
                <c:pt idx="127">
                  <c:v>-0.13581972314253499</c:v>
                </c:pt>
                <c:pt idx="128">
                  <c:v>-0.13696585507315756</c:v>
                </c:pt>
                <c:pt idx="129">
                  <c:v>-0.13811330212963438</c:v>
                </c:pt>
                <c:pt idx="130">
                  <c:v>-0.13926206733350779</c:v>
                </c:pt>
                <c:pt idx="131">
                  <c:v>-0.14041215371674515</c:v>
                </c:pt>
                <c:pt idx="132">
                  <c:v>-0.14156356432178702</c:v>
                </c:pt>
                <c:pt idx="133">
                  <c:v>-0.14271630220159534</c:v>
                </c:pt>
                <c:pt idx="134">
                  <c:v>-0.14387037041970202</c:v>
                </c:pt>
                <c:pt idx="135">
                  <c:v>-0.14502577205025788</c:v>
                </c:pt>
                <c:pt idx="136">
                  <c:v>-0.14618251017808156</c:v>
                </c:pt>
                <c:pt idx="137">
                  <c:v>-0.14734058789870924</c:v>
                </c:pt>
                <c:pt idx="138">
                  <c:v>-0.14850000831844409</c:v>
                </c:pt>
                <c:pt idx="139">
                  <c:v>-0.14966077455440641</c:v>
                </c:pt>
                <c:pt idx="140">
                  <c:v>-0.15082288973458377</c:v>
                </c:pt>
                <c:pt idx="141">
                  <c:v>-0.15198635699788182</c:v>
                </c:pt>
                <c:pt idx="142">
                  <c:v>-0.15315117949417492</c:v>
                </c:pt>
                <c:pt idx="143">
                  <c:v>-0.15431736038435742</c:v>
                </c:pt>
                <c:pt idx="144">
                  <c:v>-0.1554849028403951</c:v>
                </c:pt>
                <c:pt idx="145">
                  <c:v>-0.15665381004537698</c:v>
                </c:pt>
                <c:pt idx="146">
                  <c:v>-0.15782408519356733</c:v>
                </c:pt>
                <c:pt idx="147">
                  <c:v>-0.15899573149045809</c:v>
                </c:pt>
                <c:pt idx="148">
                  <c:v>-0.16016875215282148</c:v>
                </c:pt>
                <c:pt idx="149">
                  <c:v>-0.16134315040876307</c:v>
                </c:pt>
                <c:pt idx="150">
                  <c:v>-0.16251892949777508</c:v>
                </c:pt>
                <c:pt idx="151">
                  <c:v>-0.16369609267078988</c:v>
                </c:pt>
                <c:pt idx="152">
                  <c:v>-0.16487464319023415</c:v>
                </c:pt>
                <c:pt idx="153">
                  <c:v>-0.16605458433008283</c:v>
                </c:pt>
                <c:pt idx="154">
                  <c:v>-0.16723591937591392</c:v>
                </c:pt>
                <c:pt idx="155">
                  <c:v>-0.16841865162496336</c:v>
                </c:pt>
                <c:pt idx="156">
                  <c:v>-0.16960278438618009</c:v>
                </c:pt>
                <c:pt idx="157">
                  <c:v>-0.17078832098028177</c:v>
                </c:pt>
                <c:pt idx="158">
                  <c:v>-0.17197526473981048</c:v>
                </c:pt>
                <c:pt idx="159">
                  <c:v>-0.17316361900918917</c:v>
                </c:pt>
                <c:pt idx="160">
                  <c:v>-0.17435338714477791</c:v>
                </c:pt>
                <c:pt idx="161">
                  <c:v>-0.17554457251493105</c:v>
                </c:pt>
                <c:pt idx="162">
                  <c:v>-0.17673717850005419</c:v>
                </c:pt>
                <c:pt idx="163">
                  <c:v>-0.17793120849266192</c:v>
                </c:pt>
                <c:pt idx="164">
                  <c:v>-0.17912666589743562</c:v>
                </c:pt>
                <c:pt idx="165">
                  <c:v>-0.18032355413128173</c:v>
                </c:pt>
                <c:pt idx="166">
                  <c:v>-0.18152187662339048</c:v>
                </c:pt>
                <c:pt idx="167">
                  <c:v>-0.18272163681529455</c:v>
                </c:pt>
                <c:pt idx="168">
                  <c:v>-0.18392283816092864</c:v>
                </c:pt>
                <c:pt idx="169">
                  <c:v>-0.18512548412668905</c:v>
                </c:pt>
                <c:pt idx="170">
                  <c:v>-0.18632957819149362</c:v>
                </c:pt>
                <c:pt idx="171">
                  <c:v>-0.18753512384684226</c:v>
                </c:pt>
                <c:pt idx="172">
                  <c:v>-0.18874212459687753</c:v>
                </c:pt>
                <c:pt idx="173">
                  <c:v>-0.18995058395844591</c:v>
                </c:pt>
                <c:pt idx="174">
                  <c:v>-0.19116050546115917</c:v>
                </c:pt>
                <c:pt idx="175">
                  <c:v>-0.19237189264745624</c:v>
                </c:pt>
                <c:pt idx="176">
                  <c:v>-0.19358474907266554</c:v>
                </c:pt>
                <c:pt idx="177">
                  <c:v>-0.19479907830506743</c:v>
                </c:pt>
                <c:pt idx="178">
                  <c:v>-0.19601488392595734</c:v>
                </c:pt>
                <c:pt idx="179">
                  <c:v>-0.19723216952970901</c:v>
                </c:pt>
                <c:pt idx="180">
                  <c:v>-0.19845093872383845</c:v>
                </c:pt>
                <c:pt idx="181">
                  <c:v>-0.19967119512906784</c:v>
                </c:pt>
                <c:pt idx="182">
                  <c:v>-0.2008929423793902</c:v>
                </c:pt>
                <c:pt idx="183">
                  <c:v>-0.20211618412213436</c:v>
                </c:pt>
                <c:pt idx="184">
                  <c:v>-0.20334092401803025</c:v>
                </c:pt>
                <c:pt idx="185">
                  <c:v>-0.20456716574127454</c:v>
                </c:pt>
                <c:pt idx="186">
                  <c:v>-0.20579491297959696</c:v>
                </c:pt>
                <c:pt idx="187">
                  <c:v>-0.20702416943432667</c:v>
                </c:pt>
                <c:pt idx="188">
                  <c:v>-0.20825493882045931</c:v>
                </c:pt>
                <c:pt idx="189">
                  <c:v>-0.20948722486672433</c:v>
                </c:pt>
                <c:pt idx="190">
                  <c:v>-0.21072103131565281</c:v>
                </c:pt>
                <c:pt idx="191">
                  <c:v>-0.21195636192364556</c:v>
                </c:pt>
                <c:pt idx="192">
                  <c:v>-0.21319322046104189</c:v>
                </c:pt>
                <c:pt idx="193">
                  <c:v>-0.21443161071218847</c:v>
                </c:pt>
                <c:pt idx="194">
                  <c:v>-0.21567153647550896</c:v>
                </c:pt>
                <c:pt idx="195">
                  <c:v>-0.2169130015635739</c:v>
                </c:pt>
                <c:pt idx="196">
                  <c:v>-0.2181560098031709</c:v>
                </c:pt>
                <c:pt idx="197">
                  <c:v>-0.21940056503537558</c:v>
                </c:pt>
                <c:pt idx="198">
                  <c:v>-0.22064667111562278</c:v>
                </c:pt>
                <c:pt idx="199">
                  <c:v>-0.22189433191377805</c:v>
                </c:pt>
                <c:pt idx="200">
                  <c:v>-0.22314355131420999</c:v>
                </c:pt>
                <c:pt idx="201">
                  <c:v>-0.22439433321586261</c:v>
                </c:pt>
                <c:pt idx="202">
                  <c:v>-0.2256466815323285</c:v>
                </c:pt>
                <c:pt idx="203">
                  <c:v>-0.22690060019192224</c:v>
                </c:pt>
                <c:pt idx="204">
                  <c:v>-0.22815609313775426</c:v>
                </c:pt>
                <c:pt idx="205">
                  <c:v>-0.22941316432780537</c:v>
                </c:pt>
                <c:pt idx="206">
                  <c:v>-0.23067181773500156</c:v>
                </c:pt>
                <c:pt idx="207">
                  <c:v>-0.23193205734728931</c:v>
                </c:pt>
                <c:pt idx="208">
                  <c:v>-0.23319388716771142</c:v>
                </c:pt>
                <c:pt idx="209">
                  <c:v>-0.2344573112144834</c:v>
                </c:pt>
                <c:pt idx="210">
                  <c:v>-0.23572233352107011</c:v>
                </c:pt>
                <c:pt idx="211">
                  <c:v>-0.23698895813626306</c:v>
                </c:pt>
                <c:pt idx="212">
                  <c:v>-0.23825718912425817</c:v>
                </c:pt>
                <c:pt idx="213">
                  <c:v>-0.23952703056473407</c:v>
                </c:pt>
                <c:pt idx="214">
                  <c:v>-0.24079848655293076</c:v>
                </c:pt>
                <c:pt idx="215">
                  <c:v>-0.24207156119972886</c:v>
                </c:pt>
                <c:pt idx="216">
                  <c:v>-0.24334625863172946</c:v>
                </c:pt>
                <c:pt idx="217">
                  <c:v>-0.24462258299133419</c:v>
                </c:pt>
                <c:pt idx="218">
                  <c:v>-0.24590053843682622</c:v>
                </c:pt>
                <c:pt idx="219">
                  <c:v>-0.24718012914245133</c:v>
                </c:pt>
                <c:pt idx="220">
                  <c:v>-0.24846135929849988</c:v>
                </c:pt>
                <c:pt idx="221">
                  <c:v>-0.24974423311138905</c:v>
                </c:pt>
                <c:pt idx="222">
                  <c:v>-0.2510287548037457</c:v>
                </c:pt>
                <c:pt idx="223">
                  <c:v>-0.25231492861448984</c:v>
                </c:pt>
                <c:pt idx="224">
                  <c:v>-0.25360275879891858</c:v>
                </c:pt>
                <c:pt idx="225">
                  <c:v>-0.25489224962879031</c:v>
                </c:pt>
                <c:pt idx="226">
                  <c:v>-0.25618340539241019</c:v>
                </c:pt>
                <c:pt idx="227">
                  <c:v>-0.25747623039471534</c:v>
                </c:pt>
                <c:pt idx="228">
                  <c:v>-0.25877072895736114</c:v>
                </c:pt>
                <c:pt idx="229">
                  <c:v>-0.26006690541880784</c:v>
                </c:pt>
                <c:pt idx="230">
                  <c:v>-0.26136476413440779</c:v>
                </c:pt>
                <c:pt idx="231">
                  <c:v>-0.26266430947649333</c:v>
                </c:pt>
                <c:pt idx="232">
                  <c:v>-0.26396554583446513</c:v>
                </c:pt>
                <c:pt idx="233">
                  <c:v>-0.26526847761488115</c:v>
                </c:pt>
                <c:pt idx="234">
                  <c:v>-0.26657310924154604</c:v>
                </c:pt>
                <c:pt idx="235">
                  <c:v>-0.26787944515560147</c:v>
                </c:pt>
                <c:pt idx="236">
                  <c:v>-0.26918748981561685</c:v>
                </c:pt>
                <c:pt idx="237">
                  <c:v>-0.2704972476976803</c:v>
                </c:pt>
                <c:pt idx="238">
                  <c:v>-0.27180872329549105</c:v>
                </c:pt>
                <c:pt idx="239">
                  <c:v>-0.27312192112045147</c:v>
                </c:pt>
                <c:pt idx="240">
                  <c:v>-0.27443684570176058</c:v>
                </c:pt>
                <c:pt idx="241">
                  <c:v>-0.27575350158650741</c:v>
                </c:pt>
                <c:pt idx="242">
                  <c:v>-0.27707189333976567</c:v>
                </c:pt>
                <c:pt idx="243">
                  <c:v>-0.27839202554468856</c:v>
                </c:pt>
                <c:pt idx="244">
                  <c:v>-0.27971390280260433</c:v>
                </c:pt>
                <c:pt idx="245">
                  <c:v>-0.28103752973311263</c:v>
                </c:pt>
                <c:pt idx="246">
                  <c:v>-0.28236291097418126</c:v>
                </c:pt>
                <c:pt idx="247">
                  <c:v>-0.28369005118224377</c:v>
                </c:pt>
                <c:pt idx="248">
                  <c:v>-0.28501895503229752</c:v>
                </c:pt>
                <c:pt idx="249">
                  <c:v>-0.28634962721800261</c:v>
                </c:pt>
                <c:pt idx="250">
                  <c:v>-0.28768207245178123</c:v>
                </c:pt>
                <c:pt idx="251">
                  <c:v>-0.28901629546491786</c:v>
                </c:pt>
                <c:pt idx="252">
                  <c:v>-0.29035230100766013</c:v>
                </c:pt>
                <c:pt idx="253">
                  <c:v>-0.29169009384932004</c:v>
                </c:pt>
                <c:pt idx="254">
                  <c:v>-0.29302967877837649</c:v>
                </c:pt>
                <c:pt idx="255">
                  <c:v>-0.29437106060257784</c:v>
                </c:pt>
                <c:pt idx="256">
                  <c:v>-0.29571424414904551</c:v>
                </c:pt>
                <c:pt idx="257">
                  <c:v>-0.29705923426437819</c:v>
                </c:pt>
                <c:pt idx="258">
                  <c:v>-0.29840603581475689</c:v>
                </c:pt>
                <c:pt idx="259">
                  <c:v>-0.29975465368605048</c:v>
                </c:pt>
                <c:pt idx="260">
                  <c:v>-0.30110509278392195</c:v>
                </c:pt>
                <c:pt idx="261">
                  <c:v>-0.30245735803393559</c:v>
                </c:pt>
                <c:pt idx="262">
                  <c:v>-0.30381145438166485</c:v>
                </c:pt>
                <c:pt idx="263">
                  <c:v>-0.30516738679280075</c:v>
                </c:pt>
                <c:pt idx="264">
                  <c:v>-0.30652516025326115</c:v>
                </c:pt>
                <c:pt idx="265">
                  <c:v>-0.30788477976930068</c:v>
                </c:pt>
                <c:pt idx="266">
                  <c:v>-0.30924625036762177</c:v>
                </c:pt>
                <c:pt idx="267">
                  <c:v>-0.31060957709548587</c:v>
                </c:pt>
                <c:pt idx="268">
                  <c:v>-0.31197476502082583</c:v>
                </c:pt>
                <c:pt idx="269">
                  <c:v>-0.31334181923235888</c:v>
                </c:pt>
                <c:pt idx="270">
                  <c:v>-0.31471074483970057</c:v>
                </c:pt>
                <c:pt idx="271">
                  <c:v>-0.31608154697347923</c:v>
                </c:pt>
                <c:pt idx="272">
                  <c:v>-0.31745423078545143</c:v>
                </c:pt>
                <c:pt idx="273">
                  <c:v>-0.31882880144861803</c:v>
                </c:pt>
                <c:pt idx="274">
                  <c:v>-0.3202052641573413</c:v>
                </c:pt>
                <c:pt idx="275">
                  <c:v>-0.32158362412746261</c:v>
                </c:pt>
                <c:pt idx="276">
                  <c:v>-0.322963886596421</c:v>
                </c:pt>
                <c:pt idx="277">
                  <c:v>-0.3243460568233727</c:v>
                </c:pt>
                <c:pt idx="278">
                  <c:v>-0.32573014008931117</c:v>
                </c:pt>
                <c:pt idx="279">
                  <c:v>-0.32711614169718833</c:v>
                </c:pt>
                <c:pt idx="280">
                  <c:v>-0.32850406697203638</c:v>
                </c:pt>
                <c:pt idx="281">
                  <c:v>-0.32989392126109068</c:v>
                </c:pt>
                <c:pt idx="282">
                  <c:v>-0.33128570993391321</c:v>
                </c:pt>
                <c:pt idx="283">
                  <c:v>-0.33267943838251707</c:v>
                </c:pt>
                <c:pt idx="284">
                  <c:v>-0.33407511202149182</c:v>
                </c:pt>
                <c:pt idx="285">
                  <c:v>-0.33547273628812974</c:v>
                </c:pt>
                <c:pt idx="286">
                  <c:v>-0.33687231664255302</c:v>
                </c:pt>
                <c:pt idx="287">
                  <c:v>-0.33827385856784148</c:v>
                </c:pt>
                <c:pt idx="288">
                  <c:v>-0.33967736757016165</c:v>
                </c:pt>
                <c:pt idx="289">
                  <c:v>-0.34108284917889653</c:v>
                </c:pt>
                <c:pt idx="290">
                  <c:v>-0.34249030894677629</c:v>
                </c:pt>
                <c:pt idx="291">
                  <c:v>-0.34389975245000992</c:v>
                </c:pt>
                <c:pt idx="292">
                  <c:v>-0.34531118528841764</c:v>
                </c:pt>
                <c:pt idx="293">
                  <c:v>-0.34672461308556468</c:v>
                </c:pt>
                <c:pt idx="294">
                  <c:v>-0.34814004148889532</c:v>
                </c:pt>
                <c:pt idx="295">
                  <c:v>-0.34955747616986876</c:v>
                </c:pt>
                <c:pt idx="296">
                  <c:v>-0.35097692282409504</c:v>
                </c:pt>
                <c:pt idx="297">
                  <c:v>-0.35239838717147254</c:v>
                </c:pt>
                <c:pt idx="298">
                  <c:v>-0.35382187495632633</c:v>
                </c:pt>
                <c:pt idx="299">
                  <c:v>-0.35524739194754734</c:v>
                </c:pt>
                <c:pt idx="300">
                  <c:v>-0.35667494393873278</c:v>
                </c:pt>
                <c:pt idx="301">
                  <c:v>-0.35810453674832715</c:v>
                </c:pt>
                <c:pt idx="302">
                  <c:v>-0.35953617621976497</c:v>
                </c:pt>
                <c:pt idx="303">
                  <c:v>-0.36096986822161353</c:v>
                </c:pt>
                <c:pt idx="304">
                  <c:v>-0.36240561864771781</c:v>
                </c:pt>
                <c:pt idx="305">
                  <c:v>-0.36384343341734532</c:v>
                </c:pt>
                <c:pt idx="306">
                  <c:v>-0.36528331847533296</c:v>
                </c:pt>
                <c:pt idx="307">
                  <c:v>-0.36672527979223424</c:v>
                </c:pt>
                <c:pt idx="308">
                  <c:v>-0.36816932336446789</c:v>
                </c:pt>
                <c:pt idx="309">
                  <c:v>-0.36961545521446754</c:v>
                </c:pt>
                <c:pt idx="310">
                  <c:v>-0.3710636813908324</c:v>
                </c:pt>
                <c:pt idx="311">
                  <c:v>-0.37251400796847889</c:v>
                </c:pt>
                <c:pt idx="312">
                  <c:v>-0.37396644104879379</c:v>
                </c:pt>
                <c:pt idx="313">
                  <c:v>-0.37542098675978813</c:v>
                </c:pt>
                <c:pt idx="314">
                  <c:v>-0.37687765125625222</c:v>
                </c:pt>
                <c:pt idx="315">
                  <c:v>-0.37833644071991218</c:v>
                </c:pt>
                <c:pt idx="316">
                  <c:v>-0.37979736135958703</c:v>
                </c:pt>
                <c:pt idx="317">
                  <c:v>-0.38126041941134742</c:v>
                </c:pt>
                <c:pt idx="318">
                  <c:v>-0.38272562113867536</c:v>
                </c:pt>
                <c:pt idx="319">
                  <c:v>-0.3841929728326251</c:v>
                </c:pt>
                <c:pt idx="320">
                  <c:v>-0.38566248081198506</c:v>
                </c:pt>
                <c:pt idx="321">
                  <c:v>-0.38713415142344132</c:v>
                </c:pt>
                <c:pt idx="322">
                  <c:v>-0.38860799104174193</c:v>
                </c:pt>
                <c:pt idx="323">
                  <c:v>-0.39008400606986249</c:v>
                </c:pt>
                <c:pt idx="324">
                  <c:v>-0.39156220293917338</c:v>
                </c:pt>
                <c:pt idx="325">
                  <c:v>-0.39304258810960768</c:v>
                </c:pt>
                <c:pt idx="326">
                  <c:v>-0.39452516806983046</c:v>
                </c:pt>
                <c:pt idx="327">
                  <c:v>-0.39600994933740968</c:v>
                </c:pt>
                <c:pt idx="328">
                  <c:v>-0.39749693845898793</c:v>
                </c:pt>
                <c:pt idx="329">
                  <c:v>-0.39898614201045568</c:v>
                </c:pt>
                <c:pt idx="330">
                  <c:v>-0.40047756659712574</c:v>
                </c:pt>
                <c:pt idx="331">
                  <c:v>-0.40197121885390902</c:v>
                </c:pt>
                <c:pt idx="332">
                  <c:v>-0.40346710544549175</c:v>
                </c:pt>
                <c:pt idx="333">
                  <c:v>-0.40496523306651377</c:v>
                </c:pt>
                <c:pt idx="334">
                  <c:v>-0.40646560844174834</c:v>
                </c:pt>
                <c:pt idx="335">
                  <c:v>-0.40796823832628337</c:v>
                </c:pt>
                <c:pt idx="336">
                  <c:v>-0.40947312950570364</c:v>
                </c:pt>
                <c:pt idx="337">
                  <c:v>-0.41098028879627502</c:v>
                </c:pt>
                <c:pt idx="338">
                  <c:v>-0.41248972304512932</c:v>
                </c:pt>
                <c:pt idx="339">
                  <c:v>-0.41400143913045123</c:v>
                </c:pt>
                <c:pt idx="340">
                  <c:v>-0.41551544396166629</c:v>
                </c:pt>
                <c:pt idx="341">
                  <c:v>-0.41703174447963032</c:v>
                </c:pt>
                <c:pt idx="342">
                  <c:v>-0.41855034765682031</c:v>
                </c:pt>
                <c:pt idx="343">
                  <c:v>-0.42007126049752702</c:v>
                </c:pt>
                <c:pt idx="344">
                  <c:v>-0.4215944900380485</c:v>
                </c:pt>
                <c:pt idx="345">
                  <c:v>-0.42312004334688558</c:v>
                </c:pt>
                <c:pt idx="346">
                  <c:v>-0.4246479275249388</c:v>
                </c:pt>
                <c:pt idx="347">
                  <c:v>-0.42617814970570644</c:v>
                </c:pt>
                <c:pt idx="348">
                  <c:v>-0.42771071705548458</c:v>
                </c:pt>
                <c:pt idx="349">
                  <c:v>-0.42924563677356831</c:v>
                </c:pt>
                <c:pt idx="350">
                  <c:v>-0.43078291609245473</c:v>
                </c:pt>
                <c:pt idx="351">
                  <c:v>-0.43232256227804755</c:v>
                </c:pt>
                <c:pt idx="352">
                  <c:v>-0.43386458262986283</c:v>
                </c:pt>
                <c:pt idx="353">
                  <c:v>-0.43540898448123699</c:v>
                </c:pt>
                <c:pt idx="354">
                  <c:v>-0.43695577519953571</c:v>
                </c:pt>
                <c:pt idx="355">
                  <c:v>-0.43850496218636503</c:v>
                </c:pt>
                <c:pt idx="356">
                  <c:v>-0.44005655287778395</c:v>
                </c:pt>
                <c:pt idx="357">
                  <c:v>-0.44161055474451816</c:v>
                </c:pt>
                <c:pt idx="358">
                  <c:v>-0.44316697529217636</c:v>
                </c:pt>
                <c:pt idx="359">
                  <c:v>-0.44472582206146749</c:v>
                </c:pt>
                <c:pt idx="360">
                  <c:v>-0.44628710262842003</c:v>
                </c:pt>
                <c:pt idx="361">
                  <c:v>-0.44785082460460274</c:v>
                </c:pt>
                <c:pt idx="362">
                  <c:v>-0.44941699563734766</c:v>
                </c:pt>
                <c:pt idx="363">
                  <c:v>-0.45098562340997422</c:v>
                </c:pt>
                <c:pt idx="364">
                  <c:v>-0.45255671564201544</c:v>
                </c:pt>
                <c:pt idx="365">
                  <c:v>-0.45413028008944589</c:v>
                </c:pt>
                <c:pt idx="366">
                  <c:v>-0.45570632454491167</c:v>
                </c:pt>
                <c:pt idx="367">
                  <c:v>-0.45728485683796138</c:v>
                </c:pt>
                <c:pt idx="368">
                  <c:v>-0.45886588483528012</c:v>
                </c:pt>
                <c:pt idx="369">
                  <c:v>-0.46044941644092441</c:v>
                </c:pt>
                <c:pt idx="370">
                  <c:v>-0.46203545959655923</c:v>
                </c:pt>
                <c:pt idx="371">
                  <c:v>-0.46362402228169708</c:v>
                </c:pt>
                <c:pt idx="372">
                  <c:v>-0.46521511251393888</c:v>
                </c:pt>
                <c:pt idx="373">
                  <c:v>-0.46680873834921688</c:v>
                </c:pt>
                <c:pt idx="374">
                  <c:v>-0.46840490788203903</c:v>
                </c:pt>
                <c:pt idx="375">
                  <c:v>-0.47000362924573608</c:v>
                </c:pt>
                <c:pt idx="376">
                  <c:v>-0.47160491061270993</c:v>
                </c:pt>
                <c:pt idx="377">
                  <c:v>-0.47320876019468444</c:v>
                </c:pt>
                <c:pt idx="378">
                  <c:v>-0.47481518624295815</c:v>
                </c:pt>
                <c:pt idx="379">
                  <c:v>-0.47642419704865885</c:v>
                </c:pt>
                <c:pt idx="380">
                  <c:v>-0.47803580094300036</c:v>
                </c:pt>
                <c:pt idx="381">
                  <c:v>-0.47965000629754151</c:v>
                </c:pt>
                <c:pt idx="382">
                  <c:v>-0.48126682152444683</c:v>
                </c:pt>
                <c:pt idx="383">
                  <c:v>-0.48288625507674982</c:v>
                </c:pt>
                <c:pt idx="384">
                  <c:v>-0.48450831544861783</c:v>
                </c:pt>
                <c:pt idx="385">
                  <c:v>-0.48613301117561974</c:v>
                </c:pt>
                <c:pt idx="386">
                  <c:v>-0.48776035083499514</c:v>
                </c:pt>
                <c:pt idx="387">
                  <c:v>-0.48939034304592621</c:v>
                </c:pt>
                <c:pt idx="388">
                  <c:v>-0.49102299646981151</c:v>
                </c:pt>
                <c:pt idx="389">
                  <c:v>-0.49265831981054231</c:v>
                </c:pt>
                <c:pt idx="390">
                  <c:v>-0.49429632181478067</c:v>
                </c:pt>
                <c:pt idx="391">
                  <c:v>-0.4959370112722406</c:v>
                </c:pt>
                <c:pt idx="392">
                  <c:v>-0.49758039701597062</c:v>
                </c:pt>
                <c:pt idx="393">
                  <c:v>-0.49922648792263935</c:v>
                </c:pt>
                <c:pt idx="394">
                  <c:v>-0.50087529291282318</c:v>
                </c:pt>
                <c:pt idx="395">
                  <c:v>-0.50252682095129619</c:v>
                </c:pt>
                <c:pt idx="396">
                  <c:v>-0.50418108104732273</c:v>
                </c:pt>
                <c:pt idx="397">
                  <c:v>-0.50583808225495219</c:v>
                </c:pt>
                <c:pt idx="398">
                  <c:v>-0.50749783367331658</c:v>
                </c:pt>
                <c:pt idx="399">
                  <c:v>-0.50916034444693004</c:v>
                </c:pt>
                <c:pt idx="400">
                  <c:v>-0.51082562376599128</c:v>
                </c:pt>
                <c:pt idx="401">
                  <c:v>-0.51249368086668834</c:v>
                </c:pt>
                <c:pt idx="402">
                  <c:v>-0.51416452503150589</c:v>
                </c:pt>
                <c:pt idx="403">
                  <c:v>-0.51583816558953555</c:v>
                </c:pt>
                <c:pt idx="404">
                  <c:v>-0.51751461191678794</c:v>
                </c:pt>
                <c:pt idx="405">
                  <c:v>-0.51919387343650791</c:v>
                </c:pt>
                <c:pt idx="406">
                  <c:v>-0.52087595961949273</c:v>
                </c:pt>
                <c:pt idx="407">
                  <c:v>-0.52256087998441225</c:v>
                </c:pt>
                <c:pt idx="408">
                  <c:v>-0.52424864409813199</c:v>
                </c:pt>
                <c:pt idx="409">
                  <c:v>-0.52593926157603943</c:v>
                </c:pt>
                <c:pt idx="410">
                  <c:v>-0.52763274208237254</c:v>
                </c:pt>
                <c:pt idx="411">
                  <c:v>-0.52932909533055095</c:v>
                </c:pt>
                <c:pt idx="412">
                  <c:v>-0.53102833108351077</c:v>
                </c:pt>
                <c:pt idx="413">
                  <c:v>-0.53273045915404127</c:v>
                </c:pt>
                <c:pt idx="414">
                  <c:v>-0.53443548940512509</c:v>
                </c:pt>
                <c:pt idx="415">
                  <c:v>-0.53614343175028123</c:v>
                </c:pt>
                <c:pt idx="416">
                  <c:v>-0.53785429615391067</c:v>
                </c:pt>
                <c:pt idx="417">
                  <c:v>-0.53956809263164529</c:v>
                </c:pt>
                <c:pt idx="418">
                  <c:v>-0.54128483125069982</c:v>
                </c:pt>
                <c:pt idx="419">
                  <c:v>-0.54300452213022643</c:v>
                </c:pt>
                <c:pt idx="420">
                  <c:v>-0.54472717544167271</c:v>
                </c:pt>
                <c:pt idx="421">
                  <c:v>-0.54645280140914243</c:v>
                </c:pt>
                <c:pt idx="422">
                  <c:v>-0.5481814103097602</c:v>
                </c:pt>
                <c:pt idx="423">
                  <c:v>-0.54991301247403812</c:v>
                </c:pt>
                <c:pt idx="424">
                  <c:v>-0.55164761828624642</c:v>
                </c:pt>
                <c:pt idx="425">
                  <c:v>-0.55338523818478724</c:v>
                </c:pt>
                <c:pt idx="426">
                  <c:v>-0.55512588266257135</c:v>
                </c:pt>
                <c:pt idx="427">
                  <c:v>-0.55686956226739814</c:v>
                </c:pt>
                <c:pt idx="428">
                  <c:v>-0.55861628760233983</c:v>
                </c:pt>
                <c:pt idx="429">
                  <c:v>-0.56036606932612754</c:v>
                </c:pt>
                <c:pt idx="430">
                  <c:v>-0.56211891815354187</c:v>
                </c:pt>
                <c:pt idx="431">
                  <c:v>-0.56387484485580686</c:v>
                </c:pt>
                <c:pt idx="432">
                  <c:v>-0.56563386026098639</c:v>
                </c:pt>
                <c:pt idx="433">
                  <c:v>-0.56739597525438568</c:v>
                </c:pt>
                <c:pt idx="434">
                  <c:v>-0.56916120077895482</c:v>
                </c:pt>
                <c:pt idx="435">
                  <c:v>-0.57092954783569683</c:v>
                </c:pt>
                <c:pt idx="436">
                  <c:v>-0.57270102748407881</c:v>
                </c:pt>
                <c:pt idx="437">
                  <c:v>-0.57447565084244734</c:v>
                </c:pt>
                <c:pt idx="438">
                  <c:v>-0.57625342908844668</c:v>
                </c:pt>
                <c:pt idx="439">
                  <c:v>-0.57803437345944142</c:v>
                </c:pt>
                <c:pt idx="440">
                  <c:v>-0.57981849525294282</c:v>
                </c:pt>
                <c:pt idx="441">
                  <c:v>-0.58160580582703858</c:v>
                </c:pt>
                <c:pt idx="442">
                  <c:v>-0.5833963166008268</c:v>
                </c:pt>
                <c:pt idx="443">
                  <c:v>-0.58519003905485378</c:v>
                </c:pt>
                <c:pt idx="444">
                  <c:v>-0.58698698473155542</c:v>
                </c:pt>
                <c:pt idx="445">
                  <c:v>-0.58878716523570329</c:v>
                </c:pt>
                <c:pt idx="446">
                  <c:v>-0.59059059223485399</c:v>
                </c:pt>
                <c:pt idx="447">
                  <c:v>-0.59239727745980297</c:v>
                </c:pt>
                <c:pt idx="448">
                  <c:v>-0.5942072327050425</c:v>
                </c:pt>
                <c:pt idx="449">
                  <c:v>-0.5960204698292233</c:v>
                </c:pt>
                <c:pt idx="450">
                  <c:v>-0.59783700075562118</c:v>
                </c:pt>
                <c:pt idx="451">
                  <c:v>-0.59965683747260712</c:v>
                </c:pt>
                <c:pt idx="452">
                  <c:v>-0.60147999203412228</c:v>
                </c:pt>
                <c:pt idx="453">
                  <c:v>-0.60330647656015657</c:v>
                </c:pt>
                <c:pt idx="454">
                  <c:v>-0.60513630323723278</c:v>
                </c:pt>
                <c:pt idx="455">
                  <c:v>-0.60696948431889375</c:v>
                </c:pt>
                <c:pt idx="456">
                  <c:v>-0.60880603212619522</c:v>
                </c:pt>
                <c:pt idx="457">
                  <c:v>-0.6106459590482024</c:v>
                </c:pt>
                <c:pt idx="458">
                  <c:v>-0.61248927754249161</c:v>
                </c:pt>
                <c:pt idx="459">
                  <c:v>-0.61433600013565626</c:v>
                </c:pt>
                <c:pt idx="460">
                  <c:v>-0.61618613942381772</c:v>
                </c:pt>
                <c:pt idx="461">
                  <c:v>-0.61803970807314068</c:v>
                </c:pt>
                <c:pt idx="462">
                  <c:v>-0.61989671882035335</c:v>
                </c:pt>
                <c:pt idx="463">
                  <c:v>-0.62175718447327311</c:v>
                </c:pt>
                <c:pt idx="464">
                  <c:v>-0.62362111791133579</c:v>
                </c:pt>
                <c:pt idx="465">
                  <c:v>-0.62548853208613131</c:v>
                </c:pt>
                <c:pt idx="466">
                  <c:v>-0.62735944002194299</c:v>
                </c:pt>
                <c:pt idx="467">
                  <c:v>-0.62923385481629324</c:v>
                </c:pt>
                <c:pt idx="468">
                  <c:v>-0.63111178964049341</c:v>
                </c:pt>
                <c:pt idx="469">
                  <c:v>-0.63299325774019899</c:v>
                </c:pt>
                <c:pt idx="470">
                  <c:v>-0.63487827243597028</c:v>
                </c:pt>
                <c:pt idx="471">
                  <c:v>-0.63676684712383846</c:v>
                </c:pt>
                <c:pt idx="472">
                  <c:v>-0.63865899527587633</c:v>
                </c:pt>
                <c:pt idx="473">
                  <c:v>-0.64055473044077549</c:v>
                </c:pt>
                <c:pt idx="474">
                  <c:v>-0.64245406624442802</c:v>
                </c:pt>
                <c:pt idx="475">
                  <c:v>-0.64435701639051413</c:v>
                </c:pt>
                <c:pt idx="476">
                  <c:v>-0.64626359466109573</c:v>
                </c:pt>
                <c:pt idx="477">
                  <c:v>-0.64817381491721493</c:v>
                </c:pt>
                <c:pt idx="478">
                  <c:v>-0.65008769109949915</c:v>
                </c:pt>
                <c:pt idx="479">
                  <c:v>-0.65200523722877091</c:v>
                </c:pt>
                <c:pt idx="480">
                  <c:v>-0.65392646740666482</c:v>
                </c:pt>
                <c:pt idx="481">
                  <c:v>-0.65585139581624918</c:v>
                </c:pt>
                <c:pt idx="482">
                  <c:v>-0.65778003672265484</c:v>
                </c:pt>
                <c:pt idx="483">
                  <c:v>-0.65971240447370871</c:v>
                </c:pt>
                <c:pt idx="484">
                  <c:v>-0.66164851350057519</c:v>
                </c:pt>
                <c:pt idx="485">
                  <c:v>-0.66358837831840178</c:v>
                </c:pt>
                <c:pt idx="486">
                  <c:v>-0.66553201352697278</c:v>
                </c:pt>
                <c:pt idx="487">
                  <c:v>-0.66747943381136832</c:v>
                </c:pt>
                <c:pt idx="488">
                  <c:v>-0.66943065394263013</c:v>
                </c:pt>
                <c:pt idx="489">
                  <c:v>-0.67138568877843352</c:v>
                </c:pt>
                <c:pt idx="490">
                  <c:v>-0.67334455326376641</c:v>
                </c:pt>
                <c:pt idx="491">
                  <c:v>-0.67530726243161521</c:v>
                </c:pt>
                <c:pt idx="492">
                  <c:v>-0.67727383140365605</c:v>
                </c:pt>
                <c:pt idx="493">
                  <c:v>-0.67924427539095478</c:v>
                </c:pt>
                <c:pt idx="494">
                  <c:v>-0.68121860969467241</c:v>
                </c:pt>
                <c:pt idx="495">
                  <c:v>-0.68319684970677808</c:v>
                </c:pt>
                <c:pt idx="496">
                  <c:v>-0.68517901091076927</c:v>
                </c:pt>
                <c:pt idx="497">
                  <c:v>-0.68716510888239868</c:v>
                </c:pt>
                <c:pt idx="498">
                  <c:v>-0.68915515929040871</c:v>
                </c:pt>
                <c:pt idx="499">
                  <c:v>-0.69114917789727315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8E-4BC0-A8CB-4304A9344A5E}"/>
            </c:ext>
          </c:extLst>
        </c:ser>
        <c:ser>
          <c:idx val="1"/>
          <c:order val="1"/>
          <c:tx>
            <c:strRef>
              <c:f>'0th Order'!$E$1</c:f>
              <c:strCache>
                <c:ptCount val="1"/>
                <c:pt idx="0">
                  <c:v>ln[B]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885133923476958"/>
                  <c:y val="-6.93218255693498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'0th Order'!$A$2:$A$883</c:f>
              <c:numCache>
                <c:formatCode>General</c:formatCode>
                <c:ptCount val="88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</c:numCache>
            </c:numRef>
          </c:xVal>
          <c:yVal>
            <c:numRef>
              <c:f>'0th Order'!$E$2:$E$883</c:f>
              <c:numCache>
                <c:formatCode>General</c:formatCode>
                <c:ptCount val="882"/>
                <c:pt idx="0">
                  <c:v>0</c:v>
                </c:pt>
                <c:pt idx="1">
                  <c:v>-2.0020026706730793E-3</c:v>
                </c:pt>
                <c:pt idx="2">
                  <c:v>-4.0080213975388218E-3</c:v>
                </c:pt>
                <c:pt idx="3">
                  <c:v>-6.0180723255630212E-3</c:v>
                </c:pt>
                <c:pt idx="4">
                  <c:v>-8.0321716972642666E-3</c:v>
                </c:pt>
                <c:pt idx="5">
                  <c:v>-1.0050335853501451E-2</c:v>
                </c:pt>
                <c:pt idx="6">
                  <c:v>-1.2072581234269249E-2</c:v>
                </c:pt>
                <c:pt idx="7">
                  <c:v>-1.4098924379501648E-2</c:v>
                </c:pt>
                <c:pt idx="8">
                  <c:v>-1.6129381929883644E-2</c:v>
                </c:pt>
                <c:pt idx="9">
                  <c:v>-1.816397062767118E-2</c:v>
                </c:pt>
                <c:pt idx="10">
                  <c:v>-2.0202707317519466E-2</c:v>
                </c:pt>
                <c:pt idx="11">
                  <c:v>-2.2245608947319737E-2</c:v>
                </c:pt>
                <c:pt idx="12">
                  <c:v>-2.4292692569044587E-2</c:v>
                </c:pt>
                <c:pt idx="13">
                  <c:v>-2.6343975339601977E-2</c:v>
                </c:pt>
                <c:pt idx="14">
                  <c:v>-2.8399474521698002E-2</c:v>
                </c:pt>
                <c:pt idx="15">
                  <c:v>-3.0459207484708574E-2</c:v>
                </c:pt>
                <c:pt idx="16">
                  <c:v>-3.2523191705560062E-2</c:v>
                </c:pt>
                <c:pt idx="17">
                  <c:v>-3.459144476961909E-2</c:v>
                </c:pt>
                <c:pt idx="18">
                  <c:v>-3.666398437159147E-2</c:v>
                </c:pt>
                <c:pt idx="19">
                  <c:v>-3.8740828316430595E-2</c:v>
                </c:pt>
                <c:pt idx="20">
                  <c:v>-4.0821994520255166E-2</c:v>
                </c:pt>
                <c:pt idx="21">
                  <c:v>-4.290750101127655E-2</c:v>
                </c:pt>
                <c:pt idx="22">
                  <c:v>-4.4997365930735805E-2</c:v>
                </c:pt>
                <c:pt idx="23">
                  <c:v>-4.7091607533850569E-2</c:v>
                </c:pt>
                <c:pt idx="24">
                  <c:v>-4.9190244190771781E-2</c:v>
                </c:pt>
                <c:pt idx="25">
                  <c:v>-5.1293294387550578E-2</c:v>
                </c:pt>
                <c:pt idx="26">
                  <c:v>-5.3400776727115296E-2</c:v>
                </c:pt>
                <c:pt idx="27">
                  <c:v>-5.5512709930258829E-2</c:v>
                </c:pt>
                <c:pt idx="28">
                  <c:v>-5.7629112836636416E-2</c:v>
                </c:pt>
                <c:pt idx="29">
                  <c:v>-5.9750004405774049E-2</c:v>
                </c:pt>
                <c:pt idx="30">
                  <c:v>-6.1875403718087529E-2</c:v>
                </c:pt>
                <c:pt idx="31">
                  <c:v>-6.4005329975912434E-2</c:v>
                </c:pt>
                <c:pt idx="32">
                  <c:v>-6.613980250454507E-2</c:v>
                </c:pt>
                <c:pt idx="33">
                  <c:v>-6.827884075329449E-2</c:v>
                </c:pt>
                <c:pt idx="34">
                  <c:v>-7.0422464296545931E-2</c:v>
                </c:pt>
                <c:pt idx="35">
                  <c:v>-7.2570692834835498E-2</c:v>
                </c:pt>
                <c:pt idx="36">
                  <c:v>-7.4723546195936547E-2</c:v>
                </c:pt>
                <c:pt idx="37">
                  <c:v>-7.6881044335957743E-2</c:v>
                </c:pt>
                <c:pt idx="38">
                  <c:v>-7.9043207340452962E-2</c:v>
                </c:pt>
                <c:pt idx="39">
                  <c:v>-8.1210055425543298E-2</c:v>
                </c:pt>
                <c:pt idx="40">
                  <c:v>-8.3381608939051138E-2</c:v>
                </c:pt>
                <c:pt idx="41">
                  <c:v>-8.555788836164667E-2</c:v>
                </c:pt>
                <c:pt idx="42">
                  <c:v>-8.7738914308006871E-2</c:v>
                </c:pt>
                <c:pt idx="43">
                  <c:v>-8.9924707527987133E-2</c:v>
                </c:pt>
                <c:pt idx="44">
                  <c:v>-9.2115288907805751E-2</c:v>
                </c:pt>
                <c:pt idx="45">
                  <c:v>-9.4310679471241415E-2</c:v>
                </c:pt>
                <c:pt idx="46">
                  <c:v>-9.6510900380843853E-2</c:v>
                </c:pt>
                <c:pt idx="47">
                  <c:v>-9.871597293915782E-2</c:v>
                </c:pt>
                <c:pt idx="48">
                  <c:v>-0.10092591858996065</c:v>
                </c:pt>
                <c:pt idx="49">
                  <c:v>-0.10314075891951349</c:v>
                </c:pt>
                <c:pt idx="50">
                  <c:v>-0.10536051565782641</c:v>
                </c:pt>
                <c:pt idx="51">
                  <c:v>-0.10758521067993755</c:v>
                </c:pt>
                <c:pt idx="52">
                  <c:v>-0.10981486600720669</c:v>
                </c:pt>
                <c:pt idx="53">
                  <c:v>-0.11204950380862301</c:v>
                </c:pt>
                <c:pt idx="54">
                  <c:v>-0.11428914640212778</c:v>
                </c:pt>
                <c:pt idx="55">
                  <c:v>-0.11653381625595163</c:v>
                </c:pt>
                <c:pt idx="56">
                  <c:v>-0.1187835359899671</c:v>
                </c:pt>
                <c:pt idx="57">
                  <c:v>-0.12103832837705622</c:v>
                </c:pt>
                <c:pt idx="58">
                  <c:v>-0.12329821634449373</c:v>
                </c:pt>
                <c:pt idx="59">
                  <c:v>-0.12556322297534586</c:v>
                </c:pt>
                <c:pt idx="60">
                  <c:v>-0.12783337150988502</c:v>
                </c:pt>
                <c:pt idx="61">
                  <c:v>-0.13010868534702053</c:v>
                </c:pt>
                <c:pt idx="62">
                  <c:v>-0.13238918804574573</c:v>
                </c:pt>
                <c:pt idx="63">
                  <c:v>-0.13467490332660173</c:v>
                </c:pt>
                <c:pt idx="64">
                  <c:v>-0.13696585507315756</c:v>
                </c:pt>
                <c:pt idx="65">
                  <c:v>-0.13926206733350779</c:v>
                </c:pt>
                <c:pt idx="66">
                  <c:v>-0.14156356432178702</c:v>
                </c:pt>
                <c:pt idx="67">
                  <c:v>-0.14387037041970202</c:v>
                </c:pt>
                <c:pt idx="68">
                  <c:v>-0.14618251017808156</c:v>
                </c:pt>
                <c:pt idx="69">
                  <c:v>-0.14850000831844409</c:v>
                </c:pt>
                <c:pt idx="70">
                  <c:v>-0.15082288973458377</c:v>
                </c:pt>
                <c:pt idx="71">
                  <c:v>-0.15315117949417492</c:v>
                </c:pt>
                <c:pt idx="72">
                  <c:v>-0.1554849028403951</c:v>
                </c:pt>
                <c:pt idx="73">
                  <c:v>-0.15782408519356733</c:v>
                </c:pt>
                <c:pt idx="74">
                  <c:v>-0.16016875215282148</c:v>
                </c:pt>
                <c:pt idx="75">
                  <c:v>-0.16251892949777508</c:v>
                </c:pt>
                <c:pt idx="76">
                  <c:v>-0.16487464319023415</c:v>
                </c:pt>
                <c:pt idx="77">
                  <c:v>-0.16723591937591392</c:v>
                </c:pt>
                <c:pt idx="78">
                  <c:v>-0.16960278438618009</c:v>
                </c:pt>
                <c:pt idx="79">
                  <c:v>-0.17197526473981048</c:v>
                </c:pt>
                <c:pt idx="80">
                  <c:v>-0.17435338714477791</c:v>
                </c:pt>
                <c:pt idx="81">
                  <c:v>-0.17673717850005419</c:v>
                </c:pt>
                <c:pt idx="82">
                  <c:v>-0.17912666589743562</c:v>
                </c:pt>
                <c:pt idx="83">
                  <c:v>-0.18152187662339048</c:v>
                </c:pt>
                <c:pt idx="84">
                  <c:v>-0.18392283816092864</c:v>
                </c:pt>
                <c:pt idx="85">
                  <c:v>-0.18632957819149362</c:v>
                </c:pt>
                <c:pt idx="86">
                  <c:v>-0.18874212459687753</c:v>
                </c:pt>
                <c:pt idx="87">
                  <c:v>-0.19116050546115917</c:v>
                </c:pt>
                <c:pt idx="88">
                  <c:v>-0.19358474907266554</c:v>
                </c:pt>
                <c:pt idx="89">
                  <c:v>-0.19601488392595734</c:v>
                </c:pt>
                <c:pt idx="90">
                  <c:v>-0.19845093872383845</c:v>
                </c:pt>
                <c:pt idx="91">
                  <c:v>-0.2008929423793902</c:v>
                </c:pt>
                <c:pt idx="92">
                  <c:v>-0.20334092401803025</c:v>
                </c:pt>
                <c:pt idx="93">
                  <c:v>-0.20579491297959696</c:v>
                </c:pt>
                <c:pt idx="94">
                  <c:v>-0.20825493882045931</c:v>
                </c:pt>
                <c:pt idx="95">
                  <c:v>-0.21072103131565281</c:v>
                </c:pt>
                <c:pt idx="96">
                  <c:v>-0.21319322046104189</c:v>
                </c:pt>
                <c:pt idx="97">
                  <c:v>-0.21567153647550896</c:v>
                </c:pt>
                <c:pt idx="98">
                  <c:v>-0.2181560098031709</c:v>
                </c:pt>
                <c:pt idx="99">
                  <c:v>-0.22064667111562278</c:v>
                </c:pt>
                <c:pt idx="100">
                  <c:v>-0.22314355131420999</c:v>
                </c:pt>
                <c:pt idx="101">
                  <c:v>-0.2256466815323285</c:v>
                </c:pt>
                <c:pt idx="102">
                  <c:v>-0.22815609313775426</c:v>
                </c:pt>
                <c:pt idx="103">
                  <c:v>-0.23067181773500156</c:v>
                </c:pt>
                <c:pt idx="104">
                  <c:v>-0.23319388716771142</c:v>
                </c:pt>
                <c:pt idx="105">
                  <c:v>-0.23572233352107011</c:v>
                </c:pt>
                <c:pt idx="106">
                  <c:v>-0.23825718912425817</c:v>
                </c:pt>
                <c:pt idx="107">
                  <c:v>-0.24079848655293076</c:v>
                </c:pt>
                <c:pt idx="108">
                  <c:v>-0.24334625863172946</c:v>
                </c:pt>
                <c:pt idx="109">
                  <c:v>-0.24590053843682622</c:v>
                </c:pt>
                <c:pt idx="110">
                  <c:v>-0.24846135929849988</c:v>
                </c:pt>
                <c:pt idx="111">
                  <c:v>-0.2510287548037457</c:v>
                </c:pt>
                <c:pt idx="112">
                  <c:v>-0.25360275879891858</c:v>
                </c:pt>
                <c:pt idx="113">
                  <c:v>-0.25618340539241019</c:v>
                </c:pt>
                <c:pt idx="114">
                  <c:v>-0.25877072895736114</c:v>
                </c:pt>
                <c:pt idx="115">
                  <c:v>-0.26136476413440779</c:v>
                </c:pt>
                <c:pt idx="116">
                  <c:v>-0.26396554583446513</c:v>
                </c:pt>
                <c:pt idx="117">
                  <c:v>-0.26657310924154604</c:v>
                </c:pt>
                <c:pt idx="118">
                  <c:v>-0.26918748981561685</c:v>
                </c:pt>
                <c:pt idx="119">
                  <c:v>-0.27180872329549105</c:v>
                </c:pt>
                <c:pt idx="120">
                  <c:v>-0.27443684570176058</c:v>
                </c:pt>
                <c:pt idx="121">
                  <c:v>-0.27707189333976567</c:v>
                </c:pt>
                <c:pt idx="122">
                  <c:v>-0.27971390280260433</c:v>
                </c:pt>
                <c:pt idx="123">
                  <c:v>-0.28236291097418126</c:v>
                </c:pt>
                <c:pt idx="124">
                  <c:v>-0.28501895503229752</c:v>
                </c:pt>
                <c:pt idx="125">
                  <c:v>-0.28768207245178123</c:v>
                </c:pt>
                <c:pt idx="126">
                  <c:v>-0.29035230100766013</c:v>
                </c:pt>
                <c:pt idx="127">
                  <c:v>-0.29302967877837649</c:v>
                </c:pt>
                <c:pt idx="128">
                  <c:v>-0.29571424414904551</c:v>
                </c:pt>
                <c:pt idx="129">
                  <c:v>-0.29840603581475689</c:v>
                </c:pt>
                <c:pt idx="130">
                  <c:v>-0.30110509278392195</c:v>
                </c:pt>
                <c:pt idx="131">
                  <c:v>-0.30381145438166485</c:v>
                </c:pt>
                <c:pt idx="132">
                  <c:v>-0.30652516025326115</c:v>
                </c:pt>
                <c:pt idx="133">
                  <c:v>-0.30924625036762177</c:v>
                </c:pt>
                <c:pt idx="134">
                  <c:v>-0.31197476502082583</c:v>
                </c:pt>
                <c:pt idx="135">
                  <c:v>-0.31471074483970057</c:v>
                </c:pt>
                <c:pt idx="136">
                  <c:v>-0.31745423078545143</c:v>
                </c:pt>
                <c:pt idx="137">
                  <c:v>-0.3202052641573413</c:v>
                </c:pt>
                <c:pt idx="138">
                  <c:v>-0.322963886596421</c:v>
                </c:pt>
                <c:pt idx="139">
                  <c:v>-0.32573014008931117</c:v>
                </c:pt>
                <c:pt idx="140">
                  <c:v>-0.32850406697203638</c:v>
                </c:pt>
                <c:pt idx="141">
                  <c:v>-0.33128570993391321</c:v>
                </c:pt>
                <c:pt idx="142">
                  <c:v>-0.33407511202149182</c:v>
                </c:pt>
                <c:pt idx="143">
                  <c:v>-0.33687231664255302</c:v>
                </c:pt>
                <c:pt idx="144">
                  <c:v>-0.33967736757016165</c:v>
                </c:pt>
                <c:pt idx="145">
                  <c:v>-0.34249030894677629</c:v>
                </c:pt>
                <c:pt idx="146">
                  <c:v>-0.34531118528841764</c:v>
                </c:pt>
                <c:pt idx="147">
                  <c:v>-0.34814004148889532</c:v>
                </c:pt>
                <c:pt idx="148">
                  <c:v>-0.35097692282409504</c:v>
                </c:pt>
                <c:pt idx="149">
                  <c:v>-0.35382187495632633</c:v>
                </c:pt>
                <c:pt idx="150">
                  <c:v>-0.35667494393873278</c:v>
                </c:pt>
                <c:pt idx="151">
                  <c:v>-0.35953617621976497</c:v>
                </c:pt>
                <c:pt idx="152">
                  <c:v>-0.36240561864771781</c:v>
                </c:pt>
                <c:pt idx="153">
                  <c:v>-0.36528331847533296</c:v>
                </c:pt>
                <c:pt idx="154">
                  <c:v>-0.36816932336446789</c:v>
                </c:pt>
                <c:pt idx="155">
                  <c:v>-0.3710636813908324</c:v>
                </c:pt>
                <c:pt idx="156">
                  <c:v>-0.37396644104879379</c:v>
                </c:pt>
                <c:pt idx="157">
                  <c:v>-0.37687765125625222</c:v>
                </c:pt>
                <c:pt idx="158">
                  <c:v>-0.37979736135958703</c:v>
                </c:pt>
                <c:pt idx="159">
                  <c:v>-0.38272562113867536</c:v>
                </c:pt>
                <c:pt idx="160">
                  <c:v>-0.38566248081198506</c:v>
                </c:pt>
                <c:pt idx="161">
                  <c:v>-0.38860799104174193</c:v>
                </c:pt>
                <c:pt idx="162">
                  <c:v>-0.39156220293917338</c:v>
                </c:pt>
                <c:pt idx="163">
                  <c:v>-0.39452516806983046</c:v>
                </c:pt>
                <c:pt idx="164">
                  <c:v>-0.39749693845898793</c:v>
                </c:pt>
                <c:pt idx="165">
                  <c:v>-0.40047756659712574</c:v>
                </c:pt>
                <c:pt idx="166">
                  <c:v>-0.40346710544549175</c:v>
                </c:pt>
                <c:pt idx="167">
                  <c:v>-0.40646560844174834</c:v>
                </c:pt>
                <c:pt idx="168">
                  <c:v>-0.40947312950570364</c:v>
                </c:pt>
                <c:pt idx="169">
                  <c:v>-0.41248972304512932</c:v>
                </c:pt>
                <c:pt idx="170">
                  <c:v>-0.41551544396166629</c:v>
                </c:pt>
                <c:pt idx="171">
                  <c:v>-0.41855034765682031</c:v>
                </c:pt>
                <c:pt idx="172">
                  <c:v>-0.4215944900380485</c:v>
                </c:pt>
                <c:pt idx="173">
                  <c:v>-0.4246479275249388</c:v>
                </c:pt>
                <c:pt idx="174">
                  <c:v>-0.42771071705548458</c:v>
                </c:pt>
                <c:pt idx="175">
                  <c:v>-0.43078291609245473</c:v>
                </c:pt>
                <c:pt idx="176">
                  <c:v>-0.43386458262986283</c:v>
                </c:pt>
                <c:pt idx="177">
                  <c:v>-0.43695577519953571</c:v>
                </c:pt>
                <c:pt idx="178">
                  <c:v>-0.44005655287778395</c:v>
                </c:pt>
                <c:pt idx="179">
                  <c:v>-0.44316697529217636</c:v>
                </c:pt>
                <c:pt idx="180">
                  <c:v>-0.44628710262842003</c:v>
                </c:pt>
                <c:pt idx="181">
                  <c:v>-0.44941699563734766</c:v>
                </c:pt>
                <c:pt idx="182">
                  <c:v>-0.45255671564201544</c:v>
                </c:pt>
                <c:pt idx="183">
                  <c:v>-0.45570632454491167</c:v>
                </c:pt>
                <c:pt idx="184">
                  <c:v>-0.45886588483528012</c:v>
                </c:pt>
                <c:pt idx="185">
                  <c:v>-0.46203545959655923</c:v>
                </c:pt>
                <c:pt idx="186">
                  <c:v>-0.46521511251393888</c:v>
                </c:pt>
                <c:pt idx="187">
                  <c:v>-0.46840490788203903</c:v>
                </c:pt>
                <c:pt idx="188">
                  <c:v>-0.47160491061270993</c:v>
                </c:pt>
                <c:pt idx="189">
                  <c:v>-0.47481518624295815</c:v>
                </c:pt>
                <c:pt idx="190">
                  <c:v>-0.47803580094300036</c:v>
                </c:pt>
                <c:pt idx="191">
                  <c:v>-0.48126682152444683</c:v>
                </c:pt>
                <c:pt idx="192">
                  <c:v>-0.48450831544861783</c:v>
                </c:pt>
                <c:pt idx="193">
                  <c:v>-0.48776035083499514</c:v>
                </c:pt>
                <c:pt idx="194">
                  <c:v>-0.49102299646981151</c:v>
                </c:pt>
                <c:pt idx="195">
                  <c:v>-0.49429632181478067</c:v>
                </c:pt>
                <c:pt idx="196">
                  <c:v>-0.49758039701597062</c:v>
                </c:pt>
                <c:pt idx="197">
                  <c:v>-0.50087529291282318</c:v>
                </c:pt>
                <c:pt idx="198">
                  <c:v>-0.50418108104732273</c:v>
                </c:pt>
                <c:pt idx="199">
                  <c:v>-0.50749783367331658</c:v>
                </c:pt>
                <c:pt idx="200">
                  <c:v>-0.51082562376599128</c:v>
                </c:pt>
                <c:pt idx="201">
                  <c:v>-0.51416452503150589</c:v>
                </c:pt>
                <c:pt idx="202">
                  <c:v>-0.51751461191678794</c:v>
                </c:pt>
                <c:pt idx="203">
                  <c:v>-0.52087595961949273</c:v>
                </c:pt>
                <c:pt idx="204">
                  <c:v>-0.52424864409813199</c:v>
                </c:pt>
                <c:pt idx="205">
                  <c:v>-0.52763274208237254</c:v>
                </c:pt>
                <c:pt idx="206">
                  <c:v>-0.53102833108351077</c:v>
                </c:pt>
                <c:pt idx="207">
                  <c:v>-0.53443548940512509</c:v>
                </c:pt>
                <c:pt idx="208">
                  <c:v>-0.53785429615391067</c:v>
                </c:pt>
                <c:pt idx="209">
                  <c:v>-0.54128483125069982</c:v>
                </c:pt>
                <c:pt idx="210">
                  <c:v>-0.54472717544167271</c:v>
                </c:pt>
                <c:pt idx="211">
                  <c:v>-0.5481814103097602</c:v>
                </c:pt>
                <c:pt idx="212">
                  <c:v>-0.55164761828624642</c:v>
                </c:pt>
                <c:pt idx="213">
                  <c:v>-0.55512588266257135</c:v>
                </c:pt>
                <c:pt idx="214">
                  <c:v>-0.55861628760233983</c:v>
                </c:pt>
                <c:pt idx="215">
                  <c:v>-0.56211891815354187</c:v>
                </c:pt>
                <c:pt idx="216">
                  <c:v>-0.56563386026098639</c:v>
                </c:pt>
                <c:pt idx="217">
                  <c:v>-0.56916120077895482</c:v>
                </c:pt>
                <c:pt idx="218">
                  <c:v>-0.57270102748407881</c:v>
                </c:pt>
                <c:pt idx="219">
                  <c:v>-0.57625342908844668</c:v>
                </c:pt>
                <c:pt idx="220">
                  <c:v>-0.57981849525294282</c:v>
                </c:pt>
                <c:pt idx="221">
                  <c:v>-0.5833963166008268</c:v>
                </c:pt>
                <c:pt idx="222">
                  <c:v>-0.58698698473155542</c:v>
                </c:pt>
                <c:pt idx="223">
                  <c:v>-0.59059059223485399</c:v>
                </c:pt>
                <c:pt idx="224">
                  <c:v>-0.5942072327050425</c:v>
                </c:pt>
                <c:pt idx="225">
                  <c:v>-0.59783700075562118</c:v>
                </c:pt>
                <c:pt idx="226">
                  <c:v>-0.60147999203412228</c:v>
                </c:pt>
                <c:pt idx="227">
                  <c:v>-0.60513630323723278</c:v>
                </c:pt>
                <c:pt idx="228">
                  <c:v>-0.60880603212619522</c:v>
                </c:pt>
                <c:pt idx="229">
                  <c:v>-0.61248927754249161</c:v>
                </c:pt>
                <c:pt idx="230">
                  <c:v>-0.61618613942381772</c:v>
                </c:pt>
                <c:pt idx="231">
                  <c:v>-0.61989671882035335</c:v>
                </c:pt>
                <c:pt idx="232">
                  <c:v>-0.62362111791133579</c:v>
                </c:pt>
                <c:pt idx="233">
                  <c:v>-0.62735944002194299</c:v>
                </c:pt>
                <c:pt idx="234">
                  <c:v>-0.63111178964049341</c:v>
                </c:pt>
                <c:pt idx="235">
                  <c:v>-0.63487827243597028</c:v>
                </c:pt>
                <c:pt idx="236">
                  <c:v>-0.63865899527587633</c:v>
                </c:pt>
                <c:pt idx="237">
                  <c:v>-0.64245406624442802</c:v>
                </c:pt>
                <c:pt idx="238">
                  <c:v>-0.64626359466109573</c:v>
                </c:pt>
                <c:pt idx="239">
                  <c:v>-0.65008769109949915</c:v>
                </c:pt>
                <c:pt idx="240">
                  <c:v>-0.65392646740666482</c:v>
                </c:pt>
                <c:pt idx="241">
                  <c:v>-0.65778003672265484</c:v>
                </c:pt>
                <c:pt idx="242">
                  <c:v>-0.66164851350057519</c:v>
                </c:pt>
                <c:pt idx="243">
                  <c:v>-0.66553201352697278</c:v>
                </c:pt>
                <c:pt idx="244">
                  <c:v>-0.66943065394263013</c:v>
                </c:pt>
                <c:pt idx="245">
                  <c:v>-0.67334455326376641</c:v>
                </c:pt>
                <c:pt idx="246">
                  <c:v>-0.67727383140365605</c:v>
                </c:pt>
                <c:pt idx="247">
                  <c:v>-0.68121860969467241</c:v>
                </c:pt>
                <c:pt idx="248">
                  <c:v>-0.68517901091076927</c:v>
                </c:pt>
                <c:pt idx="249">
                  <c:v>-0.68915515929040871</c:v>
                </c:pt>
                <c:pt idx="250">
                  <c:v>-0.69314718055994617</c:v>
                </c:pt>
                <c:pt idx="251">
                  <c:v>-0.69715520195748504</c:v>
                </c:pt>
                <c:pt idx="252">
                  <c:v>-0.70117935225721051</c:v>
                </c:pt>
                <c:pt idx="253">
                  <c:v>-0.70521976179421542</c:v>
                </c:pt>
                <c:pt idx="254">
                  <c:v>-0.70927656248982984</c:v>
                </c:pt>
                <c:pt idx="255">
                  <c:v>-0.71334988787746567</c:v>
                </c:pt>
                <c:pt idx="256">
                  <c:v>-0.71743987312899082</c:v>
                </c:pt>
                <c:pt idx="257">
                  <c:v>-0.72154665508164417</c:v>
                </c:pt>
                <c:pt idx="258">
                  <c:v>-0.72567037226550635</c:v>
                </c:pt>
                <c:pt idx="259">
                  <c:v>-0.72981116493153775</c:v>
                </c:pt>
                <c:pt idx="260">
                  <c:v>-0.73396917508020143</c:v>
                </c:pt>
                <c:pt idx="261">
                  <c:v>-0.73814454649068206</c:v>
                </c:pt>
                <c:pt idx="262">
                  <c:v>-0.74233742475071807</c:v>
                </c:pt>
                <c:pt idx="263">
                  <c:v>-0.74654795728706158</c:v>
                </c:pt>
                <c:pt idx="264">
                  <c:v>-0.75077629339658269</c:v>
                </c:pt>
                <c:pt idx="265">
                  <c:v>-0.75502258427803381</c:v>
                </c:pt>
                <c:pt idx="266">
                  <c:v>-0.75928698306449127</c:v>
                </c:pt>
                <c:pt idx="267">
                  <c:v>-0.76356964485649215</c:v>
                </c:pt>
                <c:pt idx="268">
                  <c:v>-0.76787072675588286</c:v>
                </c:pt>
                <c:pt idx="269">
                  <c:v>-0.77219038790039929</c:v>
                </c:pt>
                <c:pt idx="270">
                  <c:v>-0.7765287894989974</c:v>
                </c:pt>
                <c:pt idx="271">
                  <c:v>-0.78088609486795313</c:v>
                </c:pt>
                <c:pt idx="272">
                  <c:v>-0.78526246946775202</c:v>
                </c:pt>
                <c:pt idx="273">
                  <c:v>-0.78965808094079015</c:v>
                </c:pt>
                <c:pt idx="274">
                  <c:v>-0.79407309914990698</c:v>
                </c:pt>
                <c:pt idx="275">
                  <c:v>-0.79850769621777273</c:v>
                </c:pt>
                <c:pt idx="276">
                  <c:v>-0.80296204656715298</c:v>
                </c:pt>
                <c:pt idx="277">
                  <c:v>-0.80743632696207412</c:v>
                </c:pt>
                <c:pt idx="278">
                  <c:v>-0.81193071654991344</c:v>
                </c:pt>
                <c:pt idx="279">
                  <c:v>-0.81644539690444007</c:v>
                </c:pt>
                <c:pt idx="280">
                  <c:v>-0.82098055206983134</c:v>
                </c:pt>
                <c:pt idx="281">
                  <c:v>-0.82553636860569202</c:v>
                </c:pt>
                <c:pt idx="282">
                  <c:v>-0.8301130356331039</c:v>
                </c:pt>
                <c:pt idx="283">
                  <c:v>-0.83471074488173336</c:v>
                </c:pt>
                <c:pt idx="284">
                  <c:v>-0.83932969073802788</c:v>
                </c:pt>
                <c:pt idx="285">
                  <c:v>-0.84397007029453008</c:v>
                </c:pt>
                <c:pt idx="286">
                  <c:v>-0.84863208340034146</c:v>
                </c:pt>
                <c:pt idx="287">
                  <c:v>-0.85331593271276784</c:v>
                </c:pt>
                <c:pt idx="288">
                  <c:v>-0.85802182375018055</c:v>
                </c:pt>
                <c:pt idx="289">
                  <c:v>-0.86274996494612644</c:v>
                </c:pt>
                <c:pt idx="290">
                  <c:v>-0.86750056770472428</c:v>
                </c:pt>
                <c:pt idx="291">
                  <c:v>-0.87227384645738193</c:v>
                </c:pt>
                <c:pt idx="292">
                  <c:v>-0.87707001872087498</c:v>
                </c:pt>
                <c:pt idx="293">
                  <c:v>-0.88188930515682395</c:v>
                </c:pt>
                <c:pt idx="294">
                  <c:v>-0.88673192963261194</c:v>
                </c:pt>
                <c:pt idx="295">
                  <c:v>-0.89159811928378485</c:v>
                </c:pt>
                <c:pt idx="296">
                  <c:v>-0.89648810457797667</c:v>
                </c:pt>
                <c:pt idx="297">
                  <c:v>-0.90140211938040571</c:v>
                </c:pt>
                <c:pt idx="298">
                  <c:v>-0.90634040102098834</c:v>
                </c:pt>
                <c:pt idx="299">
                  <c:v>-0.91130319036311735</c:v>
                </c:pt>
                <c:pt idx="300">
                  <c:v>-0.91629073187415644</c:v>
                </c:pt>
                <c:pt idx="301">
                  <c:v>-0.92130327369770071</c:v>
                </c:pt>
                <c:pt idx="302">
                  <c:v>-0.9263410677276579</c:v>
                </c:pt>
                <c:pt idx="303">
                  <c:v>-0.93140436968420459</c:v>
                </c:pt>
                <c:pt idx="304">
                  <c:v>-0.93649343919167594</c:v>
                </c:pt>
                <c:pt idx="305">
                  <c:v>-0.94160853985844628</c:v>
                </c:pt>
                <c:pt idx="306">
                  <c:v>-0.94674993935886498</c:v>
                </c:pt>
                <c:pt idx="307">
                  <c:v>-0.95191790951730759</c:v>
                </c:pt>
                <c:pt idx="308">
                  <c:v>-0.95711272639441158</c:v>
                </c:pt>
                <c:pt idx="309">
                  <c:v>-0.96233467037556331</c:v>
                </c:pt>
                <c:pt idx="310">
                  <c:v>-0.96758402626170703</c:v>
                </c:pt>
                <c:pt idx="311">
                  <c:v>-0.97286108336255084</c:v>
                </c:pt>
                <c:pt idx="312">
                  <c:v>-0.97816613559224397</c:v>
                </c:pt>
                <c:pt idx="313">
                  <c:v>-0.98349948156760658</c:v>
                </c:pt>
                <c:pt idx="314">
                  <c:v>-0.98886142470899197</c:v>
                </c:pt>
                <c:pt idx="315">
                  <c:v>-0.99425227334386845</c:v>
                </c:pt>
                <c:pt idx="316">
                  <c:v>-0.99967234081320766</c:v>
                </c:pt>
                <c:pt idx="317">
                  <c:v>-1.0051219455807723</c:v>
                </c:pt>
                <c:pt idx="318">
                  <c:v>-1.010601411345398</c:v>
                </c:pt>
                <c:pt idx="319">
                  <c:v>-1.0161110671563676</c:v>
                </c:pt>
                <c:pt idx="320">
                  <c:v>-1.021651247531983</c:v>
                </c:pt>
                <c:pt idx="321">
                  <c:v>-1.0272222925814383</c:v>
                </c:pt>
                <c:pt idx="322">
                  <c:v>-1.0328245481301082</c:v>
                </c:pt>
                <c:pt idx="323">
                  <c:v>-1.0384583658483642</c:v>
                </c:pt>
                <c:pt idx="324">
                  <c:v>-1.0441241033840416</c:v>
                </c:pt>
                <c:pt idx="325">
                  <c:v>-1.0498221244986794</c:v>
                </c:pt>
                <c:pt idx="326">
                  <c:v>-1.0555527992076643</c:v>
                </c:pt>
                <c:pt idx="327">
                  <c:v>-1.0613165039244146</c:v>
                </c:pt>
                <c:pt idx="328">
                  <c:v>-1.0671136216087405</c:v>
                </c:pt>
                <c:pt idx="329">
                  <c:v>-1.0729445419195336</c:v>
                </c:pt>
                <c:pt idx="330">
                  <c:v>-1.0788096613719318</c:v>
                </c:pt>
                <c:pt idx="331">
                  <c:v>-1.0847093834991199</c:v>
                </c:pt>
                <c:pt idx="332">
                  <c:v>-1.0906441190189347</c:v>
                </c:pt>
                <c:pt idx="333">
                  <c:v>-1.0966142860054384</c:v>
                </c:pt>
                <c:pt idx="334">
                  <c:v>-1.1026203100656502</c:v>
                </c:pt>
                <c:pt idx="335">
                  <c:v>-1.1086626245216129</c:v>
                </c:pt>
                <c:pt idx="336">
                  <c:v>-1.1147416705979951</c:v>
                </c:pt>
                <c:pt idx="337">
                  <c:v>-1.1208578976154313</c:v>
                </c:pt>
                <c:pt idx="338">
                  <c:v>-1.1270117631898096</c:v>
                </c:pt>
                <c:pt idx="339">
                  <c:v>-1.1332037334377305</c:v>
                </c:pt>
                <c:pt idx="340">
                  <c:v>-1.1394342831883668</c:v>
                </c:pt>
                <c:pt idx="341">
                  <c:v>-1.1457038962019621</c:v>
                </c:pt>
                <c:pt idx="342">
                  <c:v>-1.152013065395227</c:v>
                </c:pt>
                <c:pt idx="343">
                  <c:v>-1.1583622930738857</c:v>
                </c:pt>
                <c:pt idx="344">
                  <c:v>-1.1647520911726565</c:v>
                </c:pt>
                <c:pt idx="345">
                  <c:v>-1.1711829815029471</c:v>
                </c:pt>
                <c:pt idx="346">
                  <c:v>-1.1776554960085646</c:v>
                </c:pt>
                <c:pt idx="347">
                  <c:v>-1.1841701770297584</c:v>
                </c:pt>
                <c:pt idx="348">
                  <c:v>-1.1907275775759174</c:v>
                </c:pt>
                <c:pt idx="349">
                  <c:v>-1.1973282616072696</c:v>
                </c:pt>
                <c:pt idx="350">
                  <c:v>-1.2039728043259381</c:v>
                </c:pt>
                <c:pt idx="351">
                  <c:v>-1.2106617924767347</c:v>
                </c:pt>
                <c:pt idx="352">
                  <c:v>-1.2173958246580787</c:v>
                </c:pt>
                <c:pt idx="353">
                  <c:v>-1.2241755116434576</c:v>
                </c:pt>
                <c:pt idx="354">
                  <c:v>-1.2310014767138575</c:v>
                </c:pt>
                <c:pt idx="355">
                  <c:v>-1.2378743560016194</c:v>
                </c:pt>
                <c:pt idx="356">
                  <c:v>-1.2447947988461934</c:v>
                </c:pt>
                <c:pt idx="357">
                  <c:v>-1.2517634681622867</c:v>
                </c:pt>
                <c:pt idx="358">
                  <c:v>-1.2587810408209332</c:v>
                </c:pt>
                <c:pt idx="359">
                  <c:v>-1.2658482080440256</c:v>
                </c:pt>
                <c:pt idx="360">
                  <c:v>-1.2729656758128898</c:v>
                </c:pt>
                <c:pt idx="361">
                  <c:v>-1.2801341652915024</c:v>
                </c:pt>
                <c:pt idx="362">
                  <c:v>-1.2873544132649895</c:v>
                </c:pt>
                <c:pt idx="363">
                  <c:v>-1.2946271725940692</c:v>
                </c:pt>
                <c:pt idx="364">
                  <c:v>-1.3019532126861422</c:v>
                </c:pt>
                <c:pt idx="365">
                  <c:v>-1.3093333199837647</c:v>
                </c:pt>
                <c:pt idx="366">
                  <c:v>-1.3167682984712827</c:v>
                </c:pt>
                <c:pt idx="367">
                  <c:v>-1.3242589702004404</c:v>
                </c:pt>
                <c:pt idx="368">
                  <c:v>-1.3318061758358233</c:v>
                </c:pt>
                <c:pt idx="369">
                  <c:v>-1.3394107752210427</c:v>
                </c:pt>
                <c:pt idx="370">
                  <c:v>-1.3470736479666119</c:v>
                </c:pt>
                <c:pt idx="371">
                  <c:v>-1.3547956940605221</c:v>
                </c:pt>
                <c:pt idx="372">
                  <c:v>-1.3625778345025772</c:v>
                </c:pt>
                <c:pt idx="373">
                  <c:v>-1.3704210119636031</c:v>
                </c:pt>
                <c:pt idx="374">
                  <c:v>-1.3783261914707163</c:v>
                </c:pt>
                <c:pt idx="375">
                  <c:v>-1.3862943611198932</c:v>
                </c:pt>
                <c:pt idx="376">
                  <c:v>-1.3943265328171575</c:v>
                </c:pt>
                <c:pt idx="377">
                  <c:v>-1.402423743049777</c:v>
                </c:pt>
                <c:pt idx="378">
                  <c:v>-1.410587053688938</c:v>
                </c:pt>
                <c:pt idx="379">
                  <c:v>-1.4188175528254534</c:v>
                </c:pt>
                <c:pt idx="380">
                  <c:v>-1.4271163556401485</c:v>
                </c:pt>
                <c:pt idx="381">
                  <c:v>-1.4354846053106651</c:v>
                </c:pt>
                <c:pt idx="382">
                  <c:v>-1.4439234739565299</c:v>
                </c:pt>
                <c:pt idx="383">
                  <c:v>-1.4524341636244384</c:v>
                </c:pt>
                <c:pt idx="384">
                  <c:v>-1.46101790731583</c:v>
                </c:pt>
                <c:pt idx="385">
                  <c:v>-1.4696759700589446</c:v>
                </c:pt>
                <c:pt idx="386">
                  <c:v>-1.4784096500276993</c:v>
                </c:pt>
                <c:pt idx="387">
                  <c:v>-1.4872202797098542</c:v>
                </c:pt>
                <c:pt idx="388">
                  <c:v>-1.4961092271271004</c:v>
                </c:pt>
                <c:pt idx="389">
                  <c:v>-1.5050778971098606</c:v>
                </c:pt>
                <c:pt idx="390">
                  <c:v>-1.5141277326297786</c:v>
                </c:pt>
                <c:pt idx="391">
                  <c:v>-1.5232602161930513</c:v>
                </c:pt>
                <c:pt idx="392">
                  <c:v>-1.5324768712979753</c:v>
                </c:pt>
                <c:pt idx="393">
                  <c:v>-1.5417792639602887</c:v>
                </c:pt>
                <c:pt idx="394">
                  <c:v>-1.5511690043101278</c:v>
                </c:pt>
                <c:pt idx="395">
                  <c:v>-1.5606477482646717</c:v>
                </c:pt>
                <c:pt idx="396">
                  <c:v>-1.5702171992808225</c:v>
                </c:pt>
                <c:pt idx="397">
                  <c:v>-1.5798791101925593</c:v>
                </c:pt>
                <c:pt idx="398">
                  <c:v>-1.5896352851379241</c:v>
                </c:pt>
                <c:pt idx="399">
                  <c:v>-1.5994875815809357</c:v>
                </c:pt>
                <c:pt idx="400">
                  <c:v>-1.6094379124341038</c:v>
                </c:pt>
                <c:pt idx="401">
                  <c:v>-1.6194882482876054</c:v>
                </c:pt>
                <c:pt idx="402">
                  <c:v>-1.6296406197516236</c:v>
                </c:pt>
                <c:pt idx="403">
                  <c:v>-1.6398971199188126</c:v>
                </c:pt>
                <c:pt idx="404">
                  <c:v>-1.6502599069543593</c:v>
                </c:pt>
                <c:pt idx="405">
                  <c:v>-1.6607312068216546</c:v>
                </c:pt>
                <c:pt idx="406">
                  <c:v>-1.6713133161521916</c:v>
                </c:pt>
                <c:pt idx="407">
                  <c:v>-1.6820086052689396</c:v>
                </c:pt>
                <c:pt idx="408">
                  <c:v>-1.6928195213731554</c:v>
                </c:pt>
                <c:pt idx="409">
                  <c:v>-1.7037485919053457</c:v>
                </c:pt>
                <c:pt idx="410">
                  <c:v>-1.7147984280919306</c:v>
                </c:pt>
                <c:pt idx="411">
                  <c:v>-1.725971728690056</c:v>
                </c:pt>
                <c:pt idx="412">
                  <c:v>-1.7372712839439894</c:v>
                </c:pt>
                <c:pt idx="413">
                  <c:v>-1.7486999797676122</c:v>
                </c:pt>
                <c:pt idx="414">
                  <c:v>-1.7602608021686883</c:v>
                </c:pt>
                <c:pt idx="415">
                  <c:v>-1.7719568419318796</c:v>
                </c:pt>
                <c:pt idx="416">
                  <c:v>-1.7837912995788825</c:v>
                </c:pt>
                <c:pt idx="417">
                  <c:v>-1.7957674906255983</c:v>
                </c:pt>
                <c:pt idx="418">
                  <c:v>-1.8078888511579432</c:v>
                </c:pt>
                <c:pt idx="419">
                  <c:v>-1.8201589437497576</c:v>
                </c:pt>
                <c:pt idx="420">
                  <c:v>-1.8325814637483149</c:v>
                </c:pt>
                <c:pt idx="421">
                  <c:v>-1.845160245955175</c:v>
                </c:pt>
                <c:pt idx="422">
                  <c:v>-1.8578992717326048</c:v>
                </c:pt>
                <c:pt idx="423">
                  <c:v>-1.8708026765685128</c:v>
                </c:pt>
                <c:pt idx="424">
                  <c:v>-1.8838747581358657</c:v>
                </c:pt>
                <c:pt idx="425">
                  <c:v>-1.8971199848858864</c:v>
                </c:pt>
                <c:pt idx="426">
                  <c:v>-1.910543005218027</c:v>
                </c:pt>
                <c:pt idx="427">
                  <c:v>-1.9241486572738058</c:v>
                </c:pt>
                <c:pt idx="428">
                  <c:v>-1.9379419794061417</c:v>
                </c:pt>
                <c:pt idx="429">
                  <c:v>-1.9519282213808817</c:v>
                </c:pt>
                <c:pt idx="430">
                  <c:v>-1.9661128563728383</c:v>
                </c:pt>
                <c:pt idx="431">
                  <c:v>-1.980501593824938</c:v>
                </c:pt>
                <c:pt idx="432">
                  <c:v>-1.9951003932460907</c:v>
                </c:pt>
                <c:pt idx="433">
                  <c:v>-2.0099154790312315</c:v>
                </c:pt>
                <c:pt idx="434">
                  <c:v>-2.024953356395772</c:v>
                </c:pt>
                <c:pt idx="435">
                  <c:v>-2.0402208285265604</c:v>
                </c:pt>
                <c:pt idx="436">
                  <c:v>-2.0557250150625261</c:v>
                </c:pt>
                <c:pt idx="437">
                  <c:v>-2.0714733720306651</c:v>
                </c:pt>
                <c:pt idx="438">
                  <c:v>-2.0874737133771064</c:v>
                </c:pt>
                <c:pt idx="439">
                  <c:v>-2.1037342342488867</c:v>
                </c:pt>
                <c:pt idx="440">
                  <c:v>-2.1202635362000977</c:v>
                </c:pt>
                <c:pt idx="441">
                  <c:v>-2.1370706545164788</c:v>
                </c:pt>
                <c:pt idx="442">
                  <c:v>-2.154165087875779</c:v>
                </c:pt>
                <c:pt idx="443">
                  <c:v>-2.1715568305876487</c:v>
                </c:pt>
                <c:pt idx="444">
                  <c:v>-2.1892564076870498</c:v>
                </c:pt>
                <c:pt idx="445">
                  <c:v>-2.2072749131897278</c:v>
                </c:pt>
                <c:pt idx="446">
                  <c:v>-2.2256240518579249</c:v>
                </c:pt>
                <c:pt idx="447">
                  <c:v>-2.2443161848700774</c:v>
                </c:pt>
                <c:pt idx="448">
                  <c:v>-2.2633643798407719</c:v>
                </c:pt>
                <c:pt idx="449">
                  <c:v>-2.2827824656978737</c:v>
                </c:pt>
                <c:pt idx="450">
                  <c:v>-2.3025850929940539</c:v>
                </c:pt>
                <c:pt idx="451">
                  <c:v>-2.3227878003115734</c:v>
                </c:pt>
                <c:pt idx="452">
                  <c:v>-2.3434070875143092</c:v>
                </c:pt>
                <c:pt idx="453">
                  <c:v>-2.3644604967121419</c:v>
                </c:pt>
                <c:pt idx="454">
                  <c:v>-2.3859667019331057</c:v>
                </c:pt>
                <c:pt idx="455">
                  <c:v>-2.4079456086518811</c:v>
                </c:pt>
                <c:pt idx="456">
                  <c:v>-2.4304184645039397</c:v>
                </c:pt>
                <c:pt idx="457">
                  <c:v>-2.4534079827286388</c:v>
                </c:pt>
                <c:pt idx="458">
                  <c:v>-2.4769384801388332</c:v>
                </c:pt>
                <c:pt idx="459">
                  <c:v>-2.5010360317178937</c:v>
                </c:pt>
                <c:pt idx="460">
                  <c:v>-2.5257286443082658</c:v>
                </c:pt>
                <c:pt idx="461">
                  <c:v>-2.5510464522925558</c:v>
                </c:pt>
                <c:pt idx="462">
                  <c:v>-2.5770219386958169</c:v>
                </c:pt>
                <c:pt idx="463">
                  <c:v>-2.6036901857779786</c:v>
                </c:pt>
                <c:pt idx="464">
                  <c:v>-2.631089159966093</c:v>
                </c:pt>
                <c:pt idx="465">
                  <c:v>-2.6592600369327899</c:v>
                </c:pt>
                <c:pt idx="466">
                  <c:v>-2.6882475738060427</c:v>
                </c:pt>
                <c:pt idx="467">
                  <c:v>-2.7181005369557241</c:v>
                </c:pt>
                <c:pt idx="468">
                  <c:v>-2.7488721956224782</c:v>
                </c:pt>
                <c:pt idx="469">
                  <c:v>-2.7806208939370589</c:v>
                </c:pt>
                <c:pt idx="470">
                  <c:v>-2.8134107167600502</c:v>
                </c:pt>
                <c:pt idx="471">
                  <c:v>-2.8473122684357319</c:v>
                </c:pt>
                <c:pt idx="472">
                  <c:v>-2.8824035882470027</c:v>
                </c:pt>
                <c:pt idx="473">
                  <c:v>-2.9187712324178783</c:v>
                </c:pt>
                <c:pt idx="474">
                  <c:v>-2.9565115604007257</c:v>
                </c:pt>
                <c:pt idx="475">
                  <c:v>-2.9957322735540077</c:v>
                </c:pt>
                <c:pt idx="476">
                  <c:v>-3.0365542680742639</c:v>
                </c:pt>
                <c:pt idx="477">
                  <c:v>-3.0791138824930604</c:v>
                </c:pt>
                <c:pt idx="478">
                  <c:v>-3.1235656450638953</c:v>
                </c:pt>
                <c:pt idx="479">
                  <c:v>-3.1700856606987888</c:v>
                </c:pt>
                <c:pt idx="480">
                  <c:v>-3.2188758248682219</c:v>
                </c:pt>
                <c:pt idx="481">
                  <c:v>-3.2701691192557738</c:v>
                </c:pt>
                <c:pt idx="482">
                  <c:v>-3.3242363405260509</c:v>
                </c:pt>
                <c:pt idx="483">
                  <c:v>-3.381394754366001</c:v>
                </c:pt>
                <c:pt idx="484">
                  <c:v>-3.4420193761824374</c:v>
                </c:pt>
                <c:pt idx="485">
                  <c:v>-3.5065578973200102</c:v>
                </c:pt>
                <c:pt idx="486">
                  <c:v>-3.5755507688069641</c:v>
                </c:pt>
                <c:pt idx="487">
                  <c:v>-3.6496587409606884</c:v>
                </c:pt>
                <c:pt idx="488">
                  <c:v>-3.7297014486342275</c:v>
                </c:pt>
                <c:pt idx="489">
                  <c:v>-3.8167128256238607</c:v>
                </c:pt>
                <c:pt idx="490">
                  <c:v>-3.9120230054281895</c:v>
                </c:pt>
                <c:pt idx="491">
                  <c:v>-4.0173835210860211</c:v>
                </c:pt>
                <c:pt idx="492">
                  <c:v>-4.1351665567424103</c:v>
                </c:pt>
                <c:pt idx="493">
                  <c:v>-4.268697949366941</c:v>
                </c:pt>
                <c:pt idx="494">
                  <c:v>-4.4228486291942097</c:v>
                </c:pt>
                <c:pt idx="495">
                  <c:v>-4.6051701859881788</c:v>
                </c:pt>
                <c:pt idx="496">
                  <c:v>-4.8283137373024108</c:v>
                </c:pt>
                <c:pt idx="497">
                  <c:v>-5.115995809754228</c:v>
                </c:pt>
                <c:pt idx="498">
                  <c:v>-5.5214609178624654</c:v>
                </c:pt>
                <c:pt idx="499">
                  <c:v>-6.2146080984226293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8E-4BC0-A8CB-4304A9344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783824"/>
        <c:axId val="366782840"/>
      </c:scatterChart>
      <c:valAx>
        <c:axId val="36678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82840"/>
        <c:crosses val="autoZero"/>
        <c:crossBetween val="midCat"/>
      </c:valAx>
      <c:valAx>
        <c:axId val="36678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8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1/(Concentration)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'0th Order'!$F$1</c:f>
              <c:strCache>
                <c:ptCount val="1"/>
                <c:pt idx="0">
                  <c:v>1/[A]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629595213641849E-2"/>
                  <c:y val="5.46150749561212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'0th Order'!$A$2:$A$883</c:f>
              <c:numCache>
                <c:formatCode>General</c:formatCode>
                <c:ptCount val="88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</c:numCache>
            </c:numRef>
          </c:xVal>
          <c:yVal>
            <c:numRef>
              <c:f>'0th Order'!$F$2:$F$883</c:f>
              <c:numCache>
                <c:formatCode>General</c:formatCode>
                <c:ptCount val="882"/>
                <c:pt idx="0">
                  <c:v>1</c:v>
                </c:pt>
                <c:pt idx="1">
                  <c:v>1.0010010010010011</c:v>
                </c:pt>
                <c:pt idx="2">
                  <c:v>1.002004008016032</c:v>
                </c:pt>
                <c:pt idx="3">
                  <c:v>1.0030090270812437</c:v>
                </c:pt>
                <c:pt idx="4">
                  <c:v>1.0040160642570282</c:v>
                </c:pt>
                <c:pt idx="5">
                  <c:v>1.0050251256281406</c:v>
                </c:pt>
                <c:pt idx="6">
                  <c:v>1.0060362173038229</c:v>
                </c:pt>
                <c:pt idx="7">
                  <c:v>1.0070493454179255</c:v>
                </c:pt>
                <c:pt idx="8">
                  <c:v>1.0080645161290323</c:v>
                </c:pt>
                <c:pt idx="9">
                  <c:v>1.0090817356205852</c:v>
                </c:pt>
                <c:pt idx="10">
                  <c:v>1.0101010101010102</c:v>
                </c:pt>
                <c:pt idx="11">
                  <c:v>1.0111223458038423</c:v>
                </c:pt>
                <c:pt idx="12">
                  <c:v>1.0121457489878543</c:v>
                </c:pt>
                <c:pt idx="13">
                  <c:v>1.0131712259371835</c:v>
                </c:pt>
                <c:pt idx="14">
                  <c:v>1.0141987829614605</c:v>
                </c:pt>
                <c:pt idx="15">
                  <c:v>1.015228426395939</c:v>
                </c:pt>
                <c:pt idx="16">
                  <c:v>1.0162601626016261</c:v>
                </c:pt>
                <c:pt idx="17">
                  <c:v>1.0172939979654121</c:v>
                </c:pt>
                <c:pt idx="18">
                  <c:v>1.0183299389002036</c:v>
                </c:pt>
                <c:pt idx="19">
                  <c:v>1.019367991845056</c:v>
                </c:pt>
                <c:pt idx="20">
                  <c:v>1.0204081632653061</c:v>
                </c:pt>
                <c:pt idx="21">
                  <c:v>1.0214504596527068</c:v>
                </c:pt>
                <c:pt idx="22">
                  <c:v>1.0224948875255624</c:v>
                </c:pt>
                <c:pt idx="23">
                  <c:v>1.0235414534288638</c:v>
                </c:pt>
                <c:pt idx="24">
                  <c:v>1.0245901639344261</c:v>
                </c:pt>
                <c:pt idx="25">
                  <c:v>1.0256410256410258</c:v>
                </c:pt>
                <c:pt idx="26">
                  <c:v>1.0266940451745381</c:v>
                </c:pt>
                <c:pt idx="27">
                  <c:v>1.0277492291880781</c:v>
                </c:pt>
                <c:pt idx="28">
                  <c:v>1.0288065843621399</c:v>
                </c:pt>
                <c:pt idx="29">
                  <c:v>1.0298661174047374</c:v>
                </c:pt>
                <c:pt idx="30">
                  <c:v>1.0309278350515465</c:v>
                </c:pt>
                <c:pt idx="31">
                  <c:v>1.0319917440660475</c:v>
                </c:pt>
                <c:pt idx="32">
                  <c:v>1.0330578512396695</c:v>
                </c:pt>
                <c:pt idx="33">
                  <c:v>1.0341261633919339</c:v>
                </c:pt>
                <c:pt idx="34">
                  <c:v>1.0351966873706004</c:v>
                </c:pt>
                <c:pt idx="35">
                  <c:v>1.0362694300518136</c:v>
                </c:pt>
                <c:pt idx="36">
                  <c:v>1.0373443983402491</c:v>
                </c:pt>
                <c:pt idx="37">
                  <c:v>1.0384215991692627</c:v>
                </c:pt>
                <c:pt idx="38">
                  <c:v>1.0395010395010396</c:v>
                </c:pt>
                <c:pt idx="39">
                  <c:v>1.0405827263267431</c:v>
                </c:pt>
                <c:pt idx="40">
                  <c:v>1.0416666666666667</c:v>
                </c:pt>
                <c:pt idx="41">
                  <c:v>1.0427528675703859</c:v>
                </c:pt>
                <c:pt idx="42">
                  <c:v>1.0438413361169103</c:v>
                </c:pt>
                <c:pt idx="43">
                  <c:v>1.044932079414838</c:v>
                </c:pt>
                <c:pt idx="44">
                  <c:v>1.0460251046025104</c:v>
                </c:pt>
                <c:pt idx="45">
                  <c:v>1.0471204188481675</c:v>
                </c:pt>
                <c:pt idx="46">
                  <c:v>1.0482180293501049</c:v>
                </c:pt>
                <c:pt idx="47">
                  <c:v>1.0493179433368311</c:v>
                </c:pt>
                <c:pt idx="48">
                  <c:v>1.0504201680672269</c:v>
                </c:pt>
                <c:pt idx="49">
                  <c:v>1.0515247108307046</c:v>
                </c:pt>
                <c:pt idx="50">
                  <c:v>1.0526315789473684</c:v>
                </c:pt>
                <c:pt idx="51">
                  <c:v>1.053740779768177</c:v>
                </c:pt>
                <c:pt idx="52">
                  <c:v>1.0548523206751055</c:v>
                </c:pt>
                <c:pt idx="53">
                  <c:v>1.0559662090813096</c:v>
                </c:pt>
                <c:pt idx="54">
                  <c:v>1.0570824524312896</c:v>
                </c:pt>
                <c:pt idx="55">
                  <c:v>1.0582010582010584</c:v>
                </c:pt>
                <c:pt idx="56">
                  <c:v>1.0593220338983051</c:v>
                </c:pt>
                <c:pt idx="57">
                  <c:v>1.0604453870625663</c:v>
                </c:pt>
                <c:pt idx="58">
                  <c:v>1.0615711252653928</c:v>
                </c:pt>
                <c:pt idx="59">
                  <c:v>1.0626992561105209</c:v>
                </c:pt>
                <c:pt idx="60">
                  <c:v>1.0638297872340425</c:v>
                </c:pt>
                <c:pt idx="61">
                  <c:v>1.0649627263045793</c:v>
                </c:pt>
                <c:pt idx="62">
                  <c:v>1.0660980810234542</c:v>
                </c:pt>
                <c:pt idx="63">
                  <c:v>1.0672358591248667</c:v>
                </c:pt>
                <c:pt idx="64">
                  <c:v>1.0683760683760684</c:v>
                </c:pt>
                <c:pt idx="65">
                  <c:v>1.0695187165775402</c:v>
                </c:pt>
                <c:pt idx="66">
                  <c:v>1.0706638115631693</c:v>
                </c:pt>
                <c:pt idx="67">
                  <c:v>1.0718113612004287</c:v>
                </c:pt>
                <c:pt idx="68">
                  <c:v>1.0729613733905581</c:v>
                </c:pt>
                <c:pt idx="69">
                  <c:v>1.0741138560687433</c:v>
                </c:pt>
                <c:pt idx="70">
                  <c:v>1.0752688172043012</c:v>
                </c:pt>
                <c:pt idx="71">
                  <c:v>1.0764262648008611</c:v>
                </c:pt>
                <c:pt idx="72">
                  <c:v>1.0775862068965518</c:v>
                </c:pt>
                <c:pt idx="73">
                  <c:v>1.0787486515641855</c:v>
                </c:pt>
                <c:pt idx="74">
                  <c:v>1.0799136069114472</c:v>
                </c:pt>
                <c:pt idx="75">
                  <c:v>1.0810810810810811</c:v>
                </c:pt>
                <c:pt idx="76">
                  <c:v>1.0822510822510822</c:v>
                </c:pt>
                <c:pt idx="77">
                  <c:v>1.0834236186348862</c:v>
                </c:pt>
                <c:pt idx="78">
                  <c:v>1.0845986984815619</c:v>
                </c:pt>
                <c:pt idx="79">
                  <c:v>1.0857763300760044</c:v>
                </c:pt>
                <c:pt idx="80">
                  <c:v>1.0869565217391306</c:v>
                </c:pt>
                <c:pt idx="81">
                  <c:v>1.0881392818280742</c:v>
                </c:pt>
                <c:pt idx="82">
                  <c:v>1.0893246187363834</c:v>
                </c:pt>
                <c:pt idx="83">
                  <c:v>1.0905125408942205</c:v>
                </c:pt>
                <c:pt idx="84">
                  <c:v>1.0917030567685591</c:v>
                </c:pt>
                <c:pt idx="85">
                  <c:v>1.0928961748633881</c:v>
                </c:pt>
                <c:pt idx="86">
                  <c:v>1.0940919037199126</c:v>
                </c:pt>
                <c:pt idx="87">
                  <c:v>1.095290251916758</c:v>
                </c:pt>
                <c:pt idx="88">
                  <c:v>1.0964912280701755</c:v>
                </c:pt>
                <c:pt idx="89">
                  <c:v>1.0976948408342482</c:v>
                </c:pt>
                <c:pt idx="90">
                  <c:v>1.098901098901099</c:v>
                </c:pt>
                <c:pt idx="91">
                  <c:v>1.1001100110011002</c:v>
                </c:pt>
                <c:pt idx="92">
                  <c:v>1.1013215859030838</c:v>
                </c:pt>
                <c:pt idx="93">
                  <c:v>1.1025358324145536</c:v>
                </c:pt>
                <c:pt idx="94">
                  <c:v>1.1037527593818985</c:v>
                </c:pt>
                <c:pt idx="95">
                  <c:v>1.1049723756906078</c:v>
                </c:pt>
                <c:pt idx="96">
                  <c:v>1.1061946902654869</c:v>
                </c:pt>
                <c:pt idx="97">
                  <c:v>1.1074197120708749</c:v>
                </c:pt>
                <c:pt idx="98">
                  <c:v>1.108647450110865</c:v>
                </c:pt>
                <c:pt idx="99">
                  <c:v>1.1098779134295229</c:v>
                </c:pt>
                <c:pt idx="100">
                  <c:v>1.1111111111111112</c:v>
                </c:pt>
                <c:pt idx="101">
                  <c:v>1.1123470522803116</c:v>
                </c:pt>
                <c:pt idx="102">
                  <c:v>1.1135857461024501</c:v>
                </c:pt>
                <c:pt idx="103">
                  <c:v>1.1148272017837237</c:v>
                </c:pt>
                <c:pt idx="104">
                  <c:v>1.1160714285714286</c:v>
                </c:pt>
                <c:pt idx="105">
                  <c:v>1.1173184357541901</c:v>
                </c:pt>
                <c:pt idx="106">
                  <c:v>1.1185682326621924</c:v>
                </c:pt>
                <c:pt idx="107">
                  <c:v>1.1198208286674134</c:v>
                </c:pt>
                <c:pt idx="108">
                  <c:v>1.1210762331838566</c:v>
                </c:pt>
                <c:pt idx="109">
                  <c:v>1.1223344556677892</c:v>
                </c:pt>
                <c:pt idx="110">
                  <c:v>1.1235955056179776</c:v>
                </c:pt>
                <c:pt idx="111">
                  <c:v>1.124859392575928</c:v>
                </c:pt>
                <c:pt idx="112">
                  <c:v>1.1261261261261262</c:v>
                </c:pt>
                <c:pt idx="113">
                  <c:v>1.1273957158962797</c:v>
                </c:pt>
                <c:pt idx="114">
                  <c:v>1.1286681715575622</c:v>
                </c:pt>
                <c:pt idx="115">
                  <c:v>1.1299435028248588</c:v>
                </c:pt>
                <c:pt idx="116">
                  <c:v>1.1312217194570138</c:v>
                </c:pt>
                <c:pt idx="117">
                  <c:v>1.1325028312570782</c:v>
                </c:pt>
                <c:pt idx="118">
                  <c:v>1.1337868480725626</c:v>
                </c:pt>
                <c:pt idx="119">
                  <c:v>1.1350737797956869</c:v>
                </c:pt>
                <c:pt idx="120">
                  <c:v>1.1363636363636365</c:v>
                </c:pt>
                <c:pt idx="121">
                  <c:v>1.137656427758817</c:v>
                </c:pt>
                <c:pt idx="122">
                  <c:v>1.1389521640091118</c:v>
                </c:pt>
                <c:pt idx="123">
                  <c:v>1.1402508551881416</c:v>
                </c:pt>
                <c:pt idx="124">
                  <c:v>1.1415525114155252</c:v>
                </c:pt>
                <c:pt idx="125">
                  <c:v>1.142857142857143</c:v>
                </c:pt>
                <c:pt idx="126">
                  <c:v>1.1441647597254005</c:v>
                </c:pt>
                <c:pt idx="127">
                  <c:v>1.1454753722794961</c:v>
                </c:pt>
                <c:pt idx="128">
                  <c:v>1.1467889908256883</c:v>
                </c:pt>
                <c:pt idx="129">
                  <c:v>1.1481056257175661</c:v>
                </c:pt>
                <c:pt idx="130">
                  <c:v>1.149425287356322</c:v>
                </c:pt>
                <c:pt idx="131">
                  <c:v>1.1507479861910244</c:v>
                </c:pt>
                <c:pt idx="132">
                  <c:v>1.1520737327188941</c:v>
                </c:pt>
                <c:pt idx="133">
                  <c:v>1.1534025374855825</c:v>
                </c:pt>
                <c:pt idx="134">
                  <c:v>1.1547344110854505</c:v>
                </c:pt>
                <c:pt idx="135">
                  <c:v>1.1560693641618498</c:v>
                </c:pt>
                <c:pt idx="136">
                  <c:v>1.1574074074074077</c:v>
                </c:pt>
                <c:pt idx="137">
                  <c:v>1.1587485515643108</c:v>
                </c:pt>
                <c:pt idx="138">
                  <c:v>1.1600928074245942</c:v>
                </c:pt>
                <c:pt idx="139">
                  <c:v>1.16144018583043</c:v>
                </c:pt>
                <c:pt idx="140">
                  <c:v>1.1627906976744187</c:v>
                </c:pt>
                <c:pt idx="141">
                  <c:v>1.1641443538998837</c:v>
                </c:pt>
                <c:pt idx="142">
                  <c:v>1.1655011655011658</c:v>
                </c:pt>
                <c:pt idx="143">
                  <c:v>1.1668611435239209</c:v>
                </c:pt>
                <c:pt idx="144">
                  <c:v>1.1682242990654208</c:v>
                </c:pt>
                <c:pt idx="145">
                  <c:v>1.169590643274854</c:v>
                </c:pt>
                <c:pt idx="146">
                  <c:v>1.1709601873536302</c:v>
                </c:pt>
                <c:pt idx="147">
                  <c:v>1.1723329425556861</c:v>
                </c:pt>
                <c:pt idx="148">
                  <c:v>1.1737089201877937</c:v>
                </c:pt>
                <c:pt idx="149">
                  <c:v>1.1750881316098709</c:v>
                </c:pt>
                <c:pt idx="150">
                  <c:v>1.1764705882352944</c:v>
                </c:pt>
                <c:pt idx="151">
                  <c:v>1.1778563015312133</c:v>
                </c:pt>
                <c:pt idx="152">
                  <c:v>1.1792452830188682</c:v>
                </c:pt>
                <c:pt idx="153">
                  <c:v>1.1806375442739081</c:v>
                </c:pt>
                <c:pt idx="154">
                  <c:v>1.1820330969267141</c:v>
                </c:pt>
                <c:pt idx="155">
                  <c:v>1.1834319526627222</c:v>
                </c:pt>
                <c:pt idx="156">
                  <c:v>1.1848341232227491</c:v>
                </c:pt>
                <c:pt idx="157">
                  <c:v>1.1862396204033216</c:v>
                </c:pt>
                <c:pt idx="158">
                  <c:v>1.1876484560570073</c:v>
                </c:pt>
                <c:pt idx="159">
                  <c:v>1.189060642092747</c:v>
                </c:pt>
                <c:pt idx="160">
                  <c:v>1.1904761904761907</c:v>
                </c:pt>
                <c:pt idx="161">
                  <c:v>1.1918951132300359</c:v>
                </c:pt>
                <c:pt idx="162">
                  <c:v>1.1933174224343677</c:v>
                </c:pt>
                <c:pt idx="163">
                  <c:v>1.1947431302270013</c:v>
                </c:pt>
                <c:pt idx="164">
                  <c:v>1.196172248803828</c:v>
                </c:pt>
                <c:pt idx="165">
                  <c:v>1.1976047904191618</c:v>
                </c:pt>
                <c:pt idx="166">
                  <c:v>1.1990407673860914</c:v>
                </c:pt>
                <c:pt idx="167">
                  <c:v>1.2004801920768309</c:v>
                </c:pt>
                <c:pt idx="168">
                  <c:v>1.2019230769230771</c:v>
                </c:pt>
                <c:pt idx="169">
                  <c:v>1.2033694344163661</c:v>
                </c:pt>
                <c:pt idx="170">
                  <c:v>1.2048192771084341</c:v>
                </c:pt>
                <c:pt idx="171">
                  <c:v>1.2062726176115803</c:v>
                </c:pt>
                <c:pt idx="172">
                  <c:v>1.2077294685990341</c:v>
                </c:pt>
                <c:pt idx="173">
                  <c:v>1.2091898428053207</c:v>
                </c:pt>
                <c:pt idx="174">
                  <c:v>1.2106537530266346</c:v>
                </c:pt>
                <c:pt idx="175">
                  <c:v>1.2121212121212124</c:v>
                </c:pt>
                <c:pt idx="176">
                  <c:v>1.2135922330097089</c:v>
                </c:pt>
                <c:pt idx="177">
                  <c:v>1.2150668286755775</c:v>
                </c:pt>
                <c:pt idx="178">
                  <c:v>1.2165450121654504</c:v>
                </c:pt>
                <c:pt idx="179">
                  <c:v>1.2180267965895253</c:v>
                </c:pt>
                <c:pt idx="180">
                  <c:v>1.2195121951219514</c:v>
                </c:pt>
                <c:pt idx="181">
                  <c:v>1.2210012210012213</c:v>
                </c:pt>
                <c:pt idx="182">
                  <c:v>1.2224938875305627</c:v>
                </c:pt>
                <c:pt idx="183">
                  <c:v>1.2239902080783356</c:v>
                </c:pt>
                <c:pt idx="184">
                  <c:v>1.2254901960784317</c:v>
                </c:pt>
                <c:pt idx="185">
                  <c:v>1.2269938650306751</c:v>
                </c:pt>
                <c:pt idx="186">
                  <c:v>1.2285012285012287</c:v>
                </c:pt>
                <c:pt idx="187">
                  <c:v>1.2300123001230014</c:v>
                </c:pt>
                <c:pt idx="188">
                  <c:v>1.2315270935960594</c:v>
                </c:pt>
                <c:pt idx="189">
                  <c:v>1.2330456226880397</c:v>
                </c:pt>
                <c:pt idx="190">
                  <c:v>1.2345679012345681</c:v>
                </c:pt>
                <c:pt idx="191">
                  <c:v>1.2360939431396789</c:v>
                </c:pt>
                <c:pt idx="192">
                  <c:v>1.2376237623762378</c:v>
                </c:pt>
                <c:pt idx="193">
                  <c:v>1.2391573729863696</c:v>
                </c:pt>
                <c:pt idx="194">
                  <c:v>1.240694789081886</c:v>
                </c:pt>
                <c:pt idx="195">
                  <c:v>1.2422360248447208</c:v>
                </c:pt>
                <c:pt idx="196">
                  <c:v>1.2437810945273635</c:v>
                </c:pt>
                <c:pt idx="197">
                  <c:v>1.2453300124533004</c:v>
                </c:pt>
                <c:pt idx="198">
                  <c:v>1.2468827930174566</c:v>
                </c:pt>
                <c:pt idx="199">
                  <c:v>1.2484394506866421</c:v>
                </c:pt>
                <c:pt idx="200">
                  <c:v>1.2500000000000002</c:v>
                </c:pt>
                <c:pt idx="201">
                  <c:v>1.2515644555694621</c:v>
                </c:pt>
                <c:pt idx="202">
                  <c:v>1.2531328320802009</c:v>
                </c:pt>
                <c:pt idx="203">
                  <c:v>1.2547051442910919</c:v>
                </c:pt>
                <c:pt idx="204">
                  <c:v>1.2562814070351762</c:v>
                </c:pt>
                <c:pt idx="205">
                  <c:v>1.2578616352201262</c:v>
                </c:pt>
                <c:pt idx="206">
                  <c:v>1.2594458438287157</c:v>
                </c:pt>
                <c:pt idx="207">
                  <c:v>1.2610340479192941</c:v>
                </c:pt>
                <c:pt idx="208">
                  <c:v>1.262626262626263</c:v>
                </c:pt>
                <c:pt idx="209">
                  <c:v>1.2642225031605565</c:v>
                </c:pt>
                <c:pt idx="210">
                  <c:v>1.2658227848101269</c:v>
                </c:pt>
                <c:pt idx="211">
                  <c:v>1.2674271229404312</c:v>
                </c:pt>
                <c:pt idx="212">
                  <c:v>1.2690355329949241</c:v>
                </c:pt>
                <c:pt idx="213">
                  <c:v>1.270648030495553</c:v>
                </c:pt>
                <c:pt idx="214">
                  <c:v>1.2722646310432573</c:v>
                </c:pt>
                <c:pt idx="215">
                  <c:v>1.2738853503184717</c:v>
                </c:pt>
                <c:pt idx="216">
                  <c:v>1.2755102040816331</c:v>
                </c:pt>
                <c:pt idx="217">
                  <c:v>1.2771392081736912</c:v>
                </c:pt>
                <c:pt idx="218">
                  <c:v>1.2787723785166243</c:v>
                </c:pt>
                <c:pt idx="219">
                  <c:v>1.2804097311139568</c:v>
                </c:pt>
                <c:pt idx="220">
                  <c:v>1.2820512820512824</c:v>
                </c:pt>
                <c:pt idx="221">
                  <c:v>1.283697047496791</c:v>
                </c:pt>
                <c:pt idx="222">
                  <c:v>1.2853470437017998</c:v>
                </c:pt>
                <c:pt idx="223">
                  <c:v>1.2870012870012872</c:v>
                </c:pt>
                <c:pt idx="224">
                  <c:v>1.2886597938144333</c:v>
                </c:pt>
                <c:pt idx="225">
                  <c:v>1.2903225806451617</c:v>
                </c:pt>
                <c:pt idx="226">
                  <c:v>1.2919896640826878</c:v>
                </c:pt>
                <c:pt idx="227">
                  <c:v>1.2936610608020702</c:v>
                </c:pt>
                <c:pt idx="228">
                  <c:v>1.2953367875647672</c:v>
                </c:pt>
                <c:pt idx="229">
                  <c:v>1.2970168612191961</c:v>
                </c:pt>
                <c:pt idx="230">
                  <c:v>1.2987012987012991</c:v>
                </c:pt>
                <c:pt idx="231">
                  <c:v>1.3003901170351109</c:v>
                </c:pt>
                <c:pt idx="232">
                  <c:v>1.3020833333333337</c:v>
                </c:pt>
                <c:pt idx="233">
                  <c:v>1.3037809647979144</c:v>
                </c:pt>
                <c:pt idx="234">
                  <c:v>1.3054830287206269</c:v>
                </c:pt>
                <c:pt idx="235">
                  <c:v>1.3071895424836606</c:v>
                </c:pt>
                <c:pt idx="236">
                  <c:v>1.3089005235602098</c:v>
                </c:pt>
                <c:pt idx="237">
                  <c:v>1.3106159895150724</c:v>
                </c:pt>
                <c:pt idx="238">
                  <c:v>1.3123359580052496</c:v>
                </c:pt>
                <c:pt idx="239">
                  <c:v>1.3140604467805523</c:v>
                </c:pt>
                <c:pt idx="240">
                  <c:v>1.3157894736842108</c:v>
                </c:pt>
                <c:pt idx="241">
                  <c:v>1.3175230566534919</c:v>
                </c:pt>
                <c:pt idx="242">
                  <c:v>1.319261213720317</c:v>
                </c:pt>
                <c:pt idx="243">
                  <c:v>1.3210039630118895</c:v>
                </c:pt>
                <c:pt idx="244">
                  <c:v>1.3227513227513232</c:v>
                </c:pt>
                <c:pt idx="245">
                  <c:v>1.3245033112582785</c:v>
                </c:pt>
                <c:pt idx="246">
                  <c:v>1.3262599469496026</c:v>
                </c:pt>
                <c:pt idx="247">
                  <c:v>1.3280212483399738</c:v>
                </c:pt>
                <c:pt idx="248">
                  <c:v>1.3297872340425536</c:v>
                </c:pt>
                <c:pt idx="249">
                  <c:v>1.3315579227696408</c:v>
                </c:pt>
                <c:pt idx="250">
                  <c:v>1.3333333333333337</c:v>
                </c:pt>
                <c:pt idx="251">
                  <c:v>1.3351134846461954</c:v>
                </c:pt>
                <c:pt idx="252">
                  <c:v>1.3368983957219256</c:v>
                </c:pt>
                <c:pt idx="253">
                  <c:v>1.3386880856760379</c:v>
                </c:pt>
                <c:pt idx="254">
                  <c:v>1.340482573726542</c:v>
                </c:pt>
                <c:pt idx="255">
                  <c:v>1.3422818791946314</c:v>
                </c:pt>
                <c:pt idx="256">
                  <c:v>1.3440860215053767</c:v>
                </c:pt>
                <c:pt idx="257">
                  <c:v>1.3458950201884257</c:v>
                </c:pt>
                <c:pt idx="258">
                  <c:v>1.3477088948787066</c:v>
                </c:pt>
                <c:pt idx="259">
                  <c:v>1.3495276653171395</c:v>
                </c:pt>
                <c:pt idx="260">
                  <c:v>1.3513513513513518</c:v>
                </c:pt>
                <c:pt idx="261">
                  <c:v>1.3531799729364009</c:v>
                </c:pt>
                <c:pt idx="262">
                  <c:v>1.3550135501355018</c:v>
                </c:pt>
                <c:pt idx="263">
                  <c:v>1.3568521031207603</c:v>
                </c:pt>
                <c:pt idx="264">
                  <c:v>1.3586956521739135</c:v>
                </c:pt>
                <c:pt idx="265">
                  <c:v>1.3605442176870752</c:v>
                </c:pt>
                <c:pt idx="266">
                  <c:v>1.3623978201634881</c:v>
                </c:pt>
                <c:pt idx="267">
                  <c:v>1.3642564802182815</c:v>
                </c:pt>
                <c:pt idx="268">
                  <c:v>1.3661202185792354</c:v>
                </c:pt>
                <c:pt idx="269">
                  <c:v>1.3679890560875518</c:v>
                </c:pt>
                <c:pt idx="270">
                  <c:v>1.3698630136986305</c:v>
                </c:pt>
                <c:pt idx="271">
                  <c:v>1.3717421124828537</c:v>
                </c:pt>
                <c:pt idx="272">
                  <c:v>1.3736263736263741</c:v>
                </c:pt>
                <c:pt idx="273">
                  <c:v>1.3755158184319125</c:v>
                </c:pt>
                <c:pt idx="274">
                  <c:v>1.3774104683195596</c:v>
                </c:pt>
                <c:pt idx="275">
                  <c:v>1.3793103448275867</c:v>
                </c:pt>
                <c:pt idx="276">
                  <c:v>1.3812154696132601</c:v>
                </c:pt>
                <c:pt idx="277">
                  <c:v>1.3831258644536657</c:v>
                </c:pt>
                <c:pt idx="278">
                  <c:v>1.3850415512465379</c:v>
                </c:pt>
                <c:pt idx="279">
                  <c:v>1.3869625520110962</c:v>
                </c:pt>
                <c:pt idx="280">
                  <c:v>1.3888888888888893</c:v>
                </c:pt>
                <c:pt idx="281">
                  <c:v>1.3908205841446459</c:v>
                </c:pt>
                <c:pt idx="282">
                  <c:v>1.3927576601671314</c:v>
                </c:pt>
                <c:pt idx="283">
                  <c:v>1.3947001394700145</c:v>
                </c:pt>
                <c:pt idx="284">
                  <c:v>1.3966480446927378</c:v>
                </c:pt>
                <c:pt idx="285">
                  <c:v>1.3986013986013992</c:v>
                </c:pt>
                <c:pt idx="286">
                  <c:v>1.4005602240896364</c:v>
                </c:pt>
                <c:pt idx="287">
                  <c:v>1.4025245441795235</c:v>
                </c:pt>
                <c:pt idx="288">
                  <c:v>1.4044943820224725</c:v>
                </c:pt>
                <c:pt idx="289">
                  <c:v>1.4064697609001411</c:v>
                </c:pt>
                <c:pt idx="290">
                  <c:v>1.4084507042253527</c:v>
                </c:pt>
                <c:pt idx="291">
                  <c:v>1.4104372355430188</c:v>
                </c:pt>
                <c:pt idx="292">
                  <c:v>1.412429378531074</c:v>
                </c:pt>
                <c:pt idx="293">
                  <c:v>1.4144271570014149</c:v>
                </c:pt>
                <c:pt idx="294">
                  <c:v>1.4164305949008504</c:v>
                </c:pt>
                <c:pt idx="295">
                  <c:v>1.4184397163120572</c:v>
                </c:pt>
                <c:pt idx="296">
                  <c:v>1.4204545454545461</c:v>
                </c:pt>
                <c:pt idx="297">
                  <c:v>1.4224751066856336</c:v>
                </c:pt>
                <c:pt idx="298">
                  <c:v>1.4245014245014251</c:v>
                </c:pt>
                <c:pt idx="299">
                  <c:v>1.4265335235378036</c:v>
                </c:pt>
                <c:pt idx="300">
                  <c:v>1.428571428571429</c:v>
                </c:pt>
                <c:pt idx="301">
                  <c:v>1.4306151645207446</c:v>
                </c:pt>
                <c:pt idx="302">
                  <c:v>1.4326647564469919</c:v>
                </c:pt>
                <c:pt idx="303">
                  <c:v>1.4347202295552373</c:v>
                </c:pt>
                <c:pt idx="304">
                  <c:v>1.4367816091954029</c:v>
                </c:pt>
                <c:pt idx="305">
                  <c:v>1.43884892086331</c:v>
                </c:pt>
                <c:pt idx="306">
                  <c:v>1.4409221902017297</c:v>
                </c:pt>
                <c:pt idx="307">
                  <c:v>1.4430014430014435</c:v>
                </c:pt>
                <c:pt idx="308">
                  <c:v>1.4450867052023126</c:v>
                </c:pt>
                <c:pt idx="309">
                  <c:v>1.4471780028943566</c:v>
                </c:pt>
                <c:pt idx="310">
                  <c:v>1.4492753623188412</c:v>
                </c:pt>
                <c:pt idx="311">
                  <c:v>1.4513788098693765</c:v>
                </c:pt>
                <c:pt idx="312">
                  <c:v>1.4534883720930238</c:v>
                </c:pt>
                <c:pt idx="313">
                  <c:v>1.4556040756914126</c:v>
                </c:pt>
                <c:pt idx="314">
                  <c:v>1.4577259475218665</c:v>
                </c:pt>
                <c:pt idx="315">
                  <c:v>1.4598540145985408</c:v>
                </c:pt>
                <c:pt idx="316">
                  <c:v>1.4619883040935679</c:v>
                </c:pt>
                <c:pt idx="317">
                  <c:v>1.4641288433382145</c:v>
                </c:pt>
                <c:pt idx="318">
                  <c:v>1.4662756598240476</c:v>
                </c:pt>
                <c:pt idx="319">
                  <c:v>1.4684287812041121</c:v>
                </c:pt>
                <c:pt idx="320">
                  <c:v>1.4705882352941182</c:v>
                </c:pt>
                <c:pt idx="321">
                  <c:v>1.4727540500736382</c:v>
                </c:pt>
                <c:pt idx="322">
                  <c:v>1.4749262536873162</c:v>
                </c:pt>
                <c:pt idx="323">
                  <c:v>1.4771048744460864</c:v>
                </c:pt>
                <c:pt idx="324">
                  <c:v>1.479289940828403</c:v>
                </c:pt>
                <c:pt idx="325">
                  <c:v>1.4814814814814821</c:v>
                </c:pt>
                <c:pt idx="326">
                  <c:v>1.4836795252225525</c:v>
                </c:pt>
                <c:pt idx="327">
                  <c:v>1.4858841010401196</c:v>
                </c:pt>
                <c:pt idx="328">
                  <c:v>1.4880952380952388</c:v>
                </c:pt>
                <c:pt idx="329">
                  <c:v>1.4903129657228025</c:v>
                </c:pt>
                <c:pt idx="330">
                  <c:v>1.4925373134328366</c:v>
                </c:pt>
                <c:pt idx="331">
                  <c:v>1.4947683109118093</c:v>
                </c:pt>
                <c:pt idx="332">
                  <c:v>1.4970059880239528</c:v>
                </c:pt>
                <c:pt idx="333">
                  <c:v>1.4992503748125943</c:v>
                </c:pt>
                <c:pt idx="334">
                  <c:v>1.5015015015015021</c:v>
                </c:pt>
                <c:pt idx="335">
                  <c:v>1.5037593984962412</c:v>
                </c:pt>
                <c:pt idx="336">
                  <c:v>1.5060240963855429</c:v>
                </c:pt>
                <c:pt idx="337">
                  <c:v>1.5082956259426854</c:v>
                </c:pt>
                <c:pt idx="338">
                  <c:v>1.510574018126889</c:v>
                </c:pt>
                <c:pt idx="339">
                  <c:v>1.5128593040847209</c:v>
                </c:pt>
                <c:pt idx="340">
                  <c:v>1.5151515151515158</c:v>
                </c:pt>
                <c:pt idx="341">
                  <c:v>1.517450682852808</c:v>
                </c:pt>
                <c:pt idx="342">
                  <c:v>1.5197568389057758</c:v>
                </c:pt>
                <c:pt idx="343">
                  <c:v>1.522070015220701</c:v>
                </c:pt>
                <c:pt idx="344">
                  <c:v>1.5243902439024397</c:v>
                </c:pt>
                <c:pt idx="345">
                  <c:v>1.5267175572519092</c:v>
                </c:pt>
                <c:pt idx="346">
                  <c:v>1.5290519877675848</c:v>
                </c:pt>
                <c:pt idx="347">
                  <c:v>1.5313935681470146</c:v>
                </c:pt>
                <c:pt idx="348">
                  <c:v>1.5337423312883443</c:v>
                </c:pt>
                <c:pt idx="349">
                  <c:v>1.5360983102918595</c:v>
                </c:pt>
                <c:pt idx="350">
                  <c:v>1.5384615384615392</c:v>
                </c:pt>
                <c:pt idx="351">
                  <c:v>1.5408320493066263</c:v>
                </c:pt>
                <c:pt idx="352">
                  <c:v>1.5432098765432105</c:v>
                </c:pt>
                <c:pt idx="353">
                  <c:v>1.5455950540958276</c:v>
                </c:pt>
                <c:pt idx="354">
                  <c:v>1.547987616099072</c:v>
                </c:pt>
                <c:pt idx="355">
                  <c:v>1.5503875968992256</c:v>
                </c:pt>
                <c:pt idx="356">
                  <c:v>1.5527950310559013</c:v>
                </c:pt>
                <c:pt idx="357">
                  <c:v>1.5552099533437023</c:v>
                </c:pt>
                <c:pt idx="358">
                  <c:v>1.5576323987538949</c:v>
                </c:pt>
                <c:pt idx="359">
                  <c:v>1.5600624024961007</c:v>
                </c:pt>
                <c:pt idx="360">
                  <c:v>1.5625000000000009</c:v>
                </c:pt>
                <c:pt idx="361">
                  <c:v>1.5649452269170587</c:v>
                </c:pt>
                <c:pt idx="362">
                  <c:v>1.5673981191222579</c:v>
                </c:pt>
                <c:pt idx="363">
                  <c:v>1.5698587127158563</c:v>
                </c:pt>
                <c:pt idx="364">
                  <c:v>1.572327044025158</c:v>
                </c:pt>
                <c:pt idx="365">
                  <c:v>1.5748031496063</c:v>
                </c:pt>
                <c:pt idx="366">
                  <c:v>1.5772870662460576</c:v>
                </c:pt>
                <c:pt idx="367">
                  <c:v>1.579778830963666</c:v>
                </c:pt>
                <c:pt idx="368">
                  <c:v>1.5822784810126591</c:v>
                </c:pt>
                <c:pt idx="369">
                  <c:v>1.5847860538827268</c:v>
                </c:pt>
                <c:pt idx="370">
                  <c:v>1.5873015873015881</c:v>
                </c:pt>
                <c:pt idx="371">
                  <c:v>1.5898251192368849</c:v>
                </c:pt>
                <c:pt idx="372">
                  <c:v>1.5923566878980899</c:v>
                </c:pt>
                <c:pt idx="373">
                  <c:v>1.5948963317384379</c:v>
                </c:pt>
                <c:pt idx="374">
                  <c:v>1.5974440894568698</c:v>
                </c:pt>
                <c:pt idx="375">
                  <c:v>1.6000000000000008</c:v>
                </c:pt>
                <c:pt idx="376">
                  <c:v>1.6025641025641035</c:v>
                </c:pt>
                <c:pt idx="377">
                  <c:v>1.6051364365971117</c:v>
                </c:pt>
                <c:pt idx="378">
                  <c:v>1.6077170418006439</c:v>
                </c:pt>
                <c:pt idx="379">
                  <c:v>1.610305958132046</c:v>
                </c:pt>
                <c:pt idx="380">
                  <c:v>1.6129032258064524</c:v>
                </c:pt>
                <c:pt idx="381">
                  <c:v>1.6155088852988699</c:v>
                </c:pt>
                <c:pt idx="382">
                  <c:v>1.6181229773462793</c:v>
                </c:pt>
                <c:pt idx="383">
                  <c:v>1.6207455429497577</c:v>
                </c:pt>
                <c:pt idx="384">
                  <c:v>1.6233766233766243</c:v>
                </c:pt>
                <c:pt idx="385">
                  <c:v>1.6260162601626025</c:v>
                </c:pt>
                <c:pt idx="386">
                  <c:v>1.6286644951140075</c:v>
                </c:pt>
                <c:pt idx="387">
                  <c:v>1.6313213703099521</c:v>
                </c:pt>
                <c:pt idx="388">
                  <c:v>1.633986928104576</c:v>
                </c:pt>
                <c:pt idx="389">
                  <c:v>1.6366612111292971</c:v>
                </c:pt>
                <c:pt idx="390">
                  <c:v>1.6393442622950829</c:v>
                </c:pt>
                <c:pt idx="391">
                  <c:v>1.6420361247947464</c:v>
                </c:pt>
                <c:pt idx="392">
                  <c:v>1.6447368421052642</c:v>
                </c:pt>
                <c:pt idx="393">
                  <c:v>1.6474464579901162</c:v>
                </c:pt>
                <c:pt idx="394">
                  <c:v>1.650165016501651</c:v>
                </c:pt>
                <c:pt idx="395">
                  <c:v>1.652892561983472</c:v>
                </c:pt>
                <c:pt idx="396">
                  <c:v>1.6556291390728486</c:v>
                </c:pt>
                <c:pt idx="397">
                  <c:v>1.6583747927031518</c:v>
                </c:pt>
                <c:pt idx="398">
                  <c:v>1.6611295681063132</c:v>
                </c:pt>
                <c:pt idx="399">
                  <c:v>1.6638935108153088</c:v>
                </c:pt>
                <c:pt idx="400">
                  <c:v>1.6666666666666676</c:v>
                </c:pt>
                <c:pt idx="401">
                  <c:v>1.6694490818030061</c:v>
                </c:pt>
                <c:pt idx="402">
                  <c:v>1.6722408026755864</c:v>
                </c:pt>
                <c:pt idx="403">
                  <c:v>1.6750418760469021</c:v>
                </c:pt>
                <c:pt idx="404">
                  <c:v>1.6778523489932895</c:v>
                </c:pt>
                <c:pt idx="405">
                  <c:v>1.6806722689075639</c:v>
                </c:pt>
                <c:pt idx="406">
                  <c:v>1.6835016835016845</c:v>
                </c:pt>
                <c:pt idx="407">
                  <c:v>1.6863406408094446</c:v>
                </c:pt>
                <c:pt idx="408">
                  <c:v>1.6891891891891901</c:v>
                </c:pt>
                <c:pt idx="409">
                  <c:v>1.6920473773265663</c:v>
                </c:pt>
                <c:pt idx="410">
                  <c:v>1.6949152542372892</c:v>
                </c:pt>
                <c:pt idx="411">
                  <c:v>1.6977928692699502</c:v>
                </c:pt>
                <c:pt idx="412">
                  <c:v>1.7006802721088445</c:v>
                </c:pt>
                <c:pt idx="413">
                  <c:v>1.7035775127768324</c:v>
                </c:pt>
                <c:pt idx="414">
                  <c:v>1.7064846416382262</c:v>
                </c:pt>
                <c:pt idx="415">
                  <c:v>1.7094017094017104</c:v>
                </c:pt>
                <c:pt idx="416">
                  <c:v>1.7123287671232887</c:v>
                </c:pt>
                <c:pt idx="417">
                  <c:v>1.7152658662092635</c:v>
                </c:pt>
                <c:pt idx="418">
                  <c:v>1.718213058419245</c:v>
                </c:pt>
                <c:pt idx="419">
                  <c:v>1.7211703958691922</c:v>
                </c:pt>
                <c:pt idx="420">
                  <c:v>1.7241379310344838</c:v>
                </c:pt>
                <c:pt idx="421">
                  <c:v>1.7271157167530236</c:v>
                </c:pt>
                <c:pt idx="422">
                  <c:v>1.7301038062283749</c:v>
                </c:pt>
                <c:pt idx="423">
                  <c:v>1.7331022530329301</c:v>
                </c:pt>
                <c:pt idx="424">
                  <c:v>1.7361111111111123</c:v>
                </c:pt>
                <c:pt idx="425">
                  <c:v>1.7391304347826098</c:v>
                </c:pt>
                <c:pt idx="426">
                  <c:v>1.7421602787456458</c:v>
                </c:pt>
                <c:pt idx="427">
                  <c:v>1.7452006980802803</c:v>
                </c:pt>
                <c:pt idx="428">
                  <c:v>1.7482517482517494</c:v>
                </c:pt>
                <c:pt idx="429">
                  <c:v>1.7513134851138366</c:v>
                </c:pt>
                <c:pt idx="430">
                  <c:v>1.7543859649122819</c:v>
                </c:pt>
                <c:pt idx="431">
                  <c:v>1.757469244288226</c:v>
                </c:pt>
                <c:pt idx="432">
                  <c:v>1.7605633802816913</c:v>
                </c:pt>
                <c:pt idx="433">
                  <c:v>1.7636684303350982</c:v>
                </c:pt>
                <c:pt idx="434">
                  <c:v>1.766784452296821</c:v>
                </c:pt>
                <c:pt idx="435">
                  <c:v>1.76991150442478</c:v>
                </c:pt>
                <c:pt idx="436">
                  <c:v>1.7730496453900721</c:v>
                </c:pt>
                <c:pt idx="437">
                  <c:v>1.7761989342806406</c:v>
                </c:pt>
                <c:pt idx="438">
                  <c:v>1.7793594306049834</c:v>
                </c:pt>
                <c:pt idx="439">
                  <c:v>1.7825311942959015</c:v>
                </c:pt>
                <c:pt idx="440">
                  <c:v>1.7857142857142869</c:v>
                </c:pt>
                <c:pt idx="441">
                  <c:v>1.788908765652953</c:v>
                </c:pt>
                <c:pt idx="442">
                  <c:v>1.7921146953405032</c:v>
                </c:pt>
                <c:pt idx="443">
                  <c:v>1.7953321364452437</c:v>
                </c:pt>
                <c:pt idx="444">
                  <c:v>1.7985611510791379</c:v>
                </c:pt>
                <c:pt idx="445">
                  <c:v>1.8018018018018032</c:v>
                </c:pt>
                <c:pt idx="446">
                  <c:v>1.80505415162455</c:v>
                </c:pt>
                <c:pt idx="447">
                  <c:v>1.8083182640144679</c:v>
                </c:pt>
                <c:pt idx="448">
                  <c:v>1.8115942028985521</c:v>
                </c:pt>
                <c:pt idx="449">
                  <c:v>1.8148820326678778</c:v>
                </c:pt>
                <c:pt idx="450">
                  <c:v>1.8181818181818195</c:v>
                </c:pt>
                <c:pt idx="451">
                  <c:v>1.8214936247723146</c:v>
                </c:pt>
                <c:pt idx="452">
                  <c:v>1.8248175182481765</c:v>
                </c:pt>
                <c:pt idx="453">
                  <c:v>1.8281535648994529</c:v>
                </c:pt>
                <c:pt idx="454">
                  <c:v>1.8315018315018328</c:v>
                </c:pt>
                <c:pt idx="455">
                  <c:v>1.8348623853211024</c:v>
                </c:pt>
                <c:pt idx="456">
                  <c:v>1.8382352941176485</c:v>
                </c:pt>
                <c:pt idx="457">
                  <c:v>1.8416206261510142</c:v>
                </c:pt>
                <c:pt idx="458">
                  <c:v>1.8450184501845033</c:v>
                </c:pt>
                <c:pt idx="459">
                  <c:v>1.8484288354898351</c:v>
                </c:pt>
                <c:pt idx="460">
                  <c:v>1.8518518518518532</c:v>
                </c:pt>
                <c:pt idx="461">
                  <c:v>1.8552875695732853</c:v>
                </c:pt>
                <c:pt idx="462">
                  <c:v>1.8587360594795552</c:v>
                </c:pt>
                <c:pt idx="463">
                  <c:v>1.8621973929236513</c:v>
                </c:pt>
                <c:pt idx="464">
                  <c:v>1.8656716417910462</c:v>
                </c:pt>
                <c:pt idx="465">
                  <c:v>1.8691588785046744</c:v>
                </c:pt>
                <c:pt idx="466">
                  <c:v>1.872659176029964</c:v>
                </c:pt>
                <c:pt idx="467">
                  <c:v>1.8761726078799263</c:v>
                </c:pt>
                <c:pt idx="468">
                  <c:v>1.8796992481203023</c:v>
                </c:pt>
                <c:pt idx="469">
                  <c:v>1.883239171374766</c:v>
                </c:pt>
                <c:pt idx="470">
                  <c:v>1.8867924528301903</c:v>
                </c:pt>
                <c:pt idx="471">
                  <c:v>1.8903591682419674</c:v>
                </c:pt>
                <c:pt idx="472">
                  <c:v>1.8939393939393954</c:v>
                </c:pt>
                <c:pt idx="473">
                  <c:v>1.897533206831121</c:v>
                </c:pt>
                <c:pt idx="474">
                  <c:v>1.901140684410648</c:v>
                </c:pt>
                <c:pt idx="475">
                  <c:v>1.9047619047619062</c:v>
                </c:pt>
                <c:pt idx="476">
                  <c:v>1.9083969465648871</c:v>
                </c:pt>
                <c:pt idx="477">
                  <c:v>1.9120458891013399</c:v>
                </c:pt>
                <c:pt idx="478">
                  <c:v>1.9157088122605379</c:v>
                </c:pt>
                <c:pt idx="479">
                  <c:v>1.9193857965451071</c:v>
                </c:pt>
                <c:pt idx="480">
                  <c:v>1.9230769230769247</c:v>
                </c:pt>
                <c:pt idx="481">
                  <c:v>1.9267822736030844</c:v>
                </c:pt>
                <c:pt idx="482">
                  <c:v>1.9305019305019322</c:v>
                </c:pt>
                <c:pt idx="483">
                  <c:v>1.9342359767891699</c:v>
                </c:pt>
                <c:pt idx="484">
                  <c:v>1.9379844961240327</c:v>
                </c:pt>
                <c:pt idx="485">
                  <c:v>1.9417475728155356</c:v>
                </c:pt>
                <c:pt idx="486">
                  <c:v>1.9455252918287953</c:v>
                </c:pt>
                <c:pt idx="487">
                  <c:v>1.9493177387914247</c:v>
                </c:pt>
                <c:pt idx="488">
                  <c:v>1.9531250000000016</c:v>
                </c:pt>
                <c:pt idx="489">
                  <c:v>1.9569471624266161</c:v>
                </c:pt>
                <c:pt idx="490">
                  <c:v>1.9607843137254919</c:v>
                </c:pt>
                <c:pt idx="491">
                  <c:v>1.9646365422396874</c:v>
                </c:pt>
                <c:pt idx="492">
                  <c:v>1.9685039370078756</c:v>
                </c:pt>
                <c:pt idx="493">
                  <c:v>1.9723865877712048</c:v>
                </c:pt>
                <c:pt idx="494">
                  <c:v>1.9762845849802388</c:v>
                </c:pt>
                <c:pt idx="495">
                  <c:v>1.980198019801982</c:v>
                </c:pt>
                <c:pt idx="496">
                  <c:v>1.984126984126986</c:v>
                </c:pt>
                <c:pt idx="497">
                  <c:v>1.9880715705765426</c:v>
                </c:pt>
                <c:pt idx="498">
                  <c:v>1.9920318725099619</c:v>
                </c:pt>
                <c:pt idx="499">
                  <c:v>1.9960079840319378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96-4164-B1B1-D7A44166C133}"/>
            </c:ext>
          </c:extLst>
        </c:ser>
        <c:ser>
          <c:idx val="1"/>
          <c:order val="1"/>
          <c:tx>
            <c:strRef>
              <c:f>'0th Order'!$G$1</c:f>
              <c:strCache>
                <c:ptCount val="1"/>
                <c:pt idx="0">
                  <c:v>1/[B]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906636670416199"/>
                  <c:y val="0.397845944103612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'0th Order'!$A$2:$A$883</c:f>
              <c:numCache>
                <c:formatCode>General</c:formatCode>
                <c:ptCount val="88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</c:numCache>
            </c:numRef>
          </c:xVal>
          <c:yVal>
            <c:numRef>
              <c:f>'0th Order'!$G$2:$G$883</c:f>
              <c:numCache>
                <c:formatCode>General</c:formatCode>
                <c:ptCount val="882"/>
                <c:pt idx="0">
                  <c:v>1</c:v>
                </c:pt>
                <c:pt idx="1">
                  <c:v>1.002004008016032</c:v>
                </c:pt>
                <c:pt idx="2">
                  <c:v>1.0040160642570282</c:v>
                </c:pt>
                <c:pt idx="3">
                  <c:v>1.0060362173038229</c:v>
                </c:pt>
                <c:pt idx="4">
                  <c:v>1.0080645161290323</c:v>
                </c:pt>
                <c:pt idx="5">
                  <c:v>1.0101010101010102</c:v>
                </c:pt>
                <c:pt idx="6">
                  <c:v>1.0121457489878543</c:v>
                </c:pt>
                <c:pt idx="7">
                  <c:v>1.0141987829614605</c:v>
                </c:pt>
                <c:pt idx="8">
                  <c:v>1.0162601626016261</c:v>
                </c:pt>
                <c:pt idx="9">
                  <c:v>1.0183299389002036</c:v>
                </c:pt>
                <c:pt idx="10">
                  <c:v>1.0204081632653061</c:v>
                </c:pt>
                <c:pt idx="11">
                  <c:v>1.0224948875255624</c:v>
                </c:pt>
                <c:pt idx="12">
                  <c:v>1.0245901639344261</c:v>
                </c:pt>
                <c:pt idx="13">
                  <c:v>1.0266940451745381</c:v>
                </c:pt>
                <c:pt idx="14">
                  <c:v>1.0288065843621399</c:v>
                </c:pt>
                <c:pt idx="15">
                  <c:v>1.0309278350515465</c:v>
                </c:pt>
                <c:pt idx="16">
                  <c:v>1.0330578512396695</c:v>
                </c:pt>
                <c:pt idx="17">
                  <c:v>1.0351966873706004</c:v>
                </c:pt>
                <c:pt idx="18">
                  <c:v>1.0373443983402491</c:v>
                </c:pt>
                <c:pt idx="19">
                  <c:v>1.0395010395010396</c:v>
                </c:pt>
                <c:pt idx="20">
                  <c:v>1.0416666666666667</c:v>
                </c:pt>
                <c:pt idx="21">
                  <c:v>1.0438413361169103</c:v>
                </c:pt>
                <c:pt idx="22">
                  <c:v>1.0460251046025104</c:v>
                </c:pt>
                <c:pt idx="23">
                  <c:v>1.0482180293501049</c:v>
                </c:pt>
                <c:pt idx="24">
                  <c:v>1.0504201680672269</c:v>
                </c:pt>
                <c:pt idx="25">
                  <c:v>1.0526315789473684</c:v>
                </c:pt>
                <c:pt idx="26">
                  <c:v>1.0548523206751055</c:v>
                </c:pt>
                <c:pt idx="27">
                  <c:v>1.0570824524312896</c:v>
                </c:pt>
                <c:pt idx="28">
                  <c:v>1.0593220338983051</c:v>
                </c:pt>
                <c:pt idx="29">
                  <c:v>1.0615711252653928</c:v>
                </c:pt>
                <c:pt idx="30">
                  <c:v>1.0638297872340425</c:v>
                </c:pt>
                <c:pt idx="31">
                  <c:v>1.0660980810234542</c:v>
                </c:pt>
                <c:pt idx="32">
                  <c:v>1.0683760683760684</c:v>
                </c:pt>
                <c:pt idx="33">
                  <c:v>1.0706638115631693</c:v>
                </c:pt>
                <c:pt idx="34">
                  <c:v>1.0729613733905581</c:v>
                </c:pt>
                <c:pt idx="35">
                  <c:v>1.0752688172043012</c:v>
                </c:pt>
                <c:pt idx="36">
                  <c:v>1.0775862068965518</c:v>
                </c:pt>
                <c:pt idx="37">
                  <c:v>1.0799136069114472</c:v>
                </c:pt>
                <c:pt idx="38">
                  <c:v>1.0822510822510822</c:v>
                </c:pt>
                <c:pt idx="39">
                  <c:v>1.0845986984815619</c:v>
                </c:pt>
                <c:pt idx="40">
                  <c:v>1.0869565217391306</c:v>
                </c:pt>
                <c:pt idx="41">
                  <c:v>1.0893246187363834</c:v>
                </c:pt>
                <c:pt idx="42">
                  <c:v>1.0917030567685591</c:v>
                </c:pt>
                <c:pt idx="43">
                  <c:v>1.0940919037199126</c:v>
                </c:pt>
                <c:pt idx="44">
                  <c:v>1.0964912280701755</c:v>
                </c:pt>
                <c:pt idx="45">
                  <c:v>1.098901098901099</c:v>
                </c:pt>
                <c:pt idx="46">
                  <c:v>1.1013215859030838</c:v>
                </c:pt>
                <c:pt idx="47">
                  <c:v>1.1037527593818985</c:v>
                </c:pt>
                <c:pt idx="48">
                  <c:v>1.1061946902654869</c:v>
                </c:pt>
                <c:pt idx="49">
                  <c:v>1.108647450110865</c:v>
                </c:pt>
                <c:pt idx="50">
                  <c:v>1.1111111111111112</c:v>
                </c:pt>
                <c:pt idx="51">
                  <c:v>1.1135857461024501</c:v>
                </c:pt>
                <c:pt idx="52">
                  <c:v>1.1160714285714286</c:v>
                </c:pt>
                <c:pt idx="53">
                  <c:v>1.1185682326621924</c:v>
                </c:pt>
                <c:pt idx="54">
                  <c:v>1.1210762331838566</c:v>
                </c:pt>
                <c:pt idx="55">
                  <c:v>1.1235955056179776</c:v>
                </c:pt>
                <c:pt idx="56">
                  <c:v>1.1261261261261262</c:v>
                </c:pt>
                <c:pt idx="57">
                  <c:v>1.1286681715575622</c:v>
                </c:pt>
                <c:pt idx="58">
                  <c:v>1.1312217194570138</c:v>
                </c:pt>
                <c:pt idx="59">
                  <c:v>1.1337868480725626</c:v>
                </c:pt>
                <c:pt idx="60">
                  <c:v>1.1363636363636365</c:v>
                </c:pt>
                <c:pt idx="61">
                  <c:v>1.1389521640091118</c:v>
                </c:pt>
                <c:pt idx="62">
                  <c:v>1.1415525114155252</c:v>
                </c:pt>
                <c:pt idx="63">
                  <c:v>1.1441647597254005</c:v>
                </c:pt>
                <c:pt idx="64">
                  <c:v>1.1467889908256883</c:v>
                </c:pt>
                <c:pt idx="65">
                  <c:v>1.149425287356322</c:v>
                </c:pt>
                <c:pt idx="66">
                  <c:v>1.1520737327188941</c:v>
                </c:pt>
                <c:pt idx="67">
                  <c:v>1.1547344110854505</c:v>
                </c:pt>
                <c:pt idx="68">
                  <c:v>1.1574074074074077</c:v>
                </c:pt>
                <c:pt idx="69">
                  <c:v>1.1600928074245942</c:v>
                </c:pt>
                <c:pt idx="70">
                  <c:v>1.1627906976744187</c:v>
                </c:pt>
                <c:pt idx="71">
                  <c:v>1.1655011655011658</c:v>
                </c:pt>
                <c:pt idx="72">
                  <c:v>1.1682242990654208</c:v>
                </c:pt>
                <c:pt idx="73">
                  <c:v>1.1709601873536302</c:v>
                </c:pt>
                <c:pt idx="74">
                  <c:v>1.1737089201877937</c:v>
                </c:pt>
                <c:pt idx="75">
                  <c:v>1.1764705882352944</c:v>
                </c:pt>
                <c:pt idx="76">
                  <c:v>1.1792452830188682</c:v>
                </c:pt>
                <c:pt idx="77">
                  <c:v>1.1820330969267141</c:v>
                </c:pt>
                <c:pt idx="78">
                  <c:v>1.1848341232227491</c:v>
                </c:pt>
                <c:pt idx="79">
                  <c:v>1.1876484560570073</c:v>
                </c:pt>
                <c:pt idx="80">
                  <c:v>1.1904761904761907</c:v>
                </c:pt>
                <c:pt idx="81">
                  <c:v>1.1933174224343677</c:v>
                </c:pt>
                <c:pt idx="82">
                  <c:v>1.196172248803828</c:v>
                </c:pt>
                <c:pt idx="83">
                  <c:v>1.1990407673860914</c:v>
                </c:pt>
                <c:pt idx="84">
                  <c:v>1.2019230769230771</c:v>
                </c:pt>
                <c:pt idx="85">
                  <c:v>1.2048192771084341</c:v>
                </c:pt>
                <c:pt idx="86">
                  <c:v>1.2077294685990341</c:v>
                </c:pt>
                <c:pt idx="87">
                  <c:v>1.2106537530266346</c:v>
                </c:pt>
                <c:pt idx="88">
                  <c:v>1.2135922330097089</c:v>
                </c:pt>
                <c:pt idx="89">
                  <c:v>1.2165450121654504</c:v>
                </c:pt>
                <c:pt idx="90">
                  <c:v>1.2195121951219514</c:v>
                </c:pt>
                <c:pt idx="91">
                  <c:v>1.2224938875305627</c:v>
                </c:pt>
                <c:pt idx="92">
                  <c:v>1.2254901960784317</c:v>
                </c:pt>
                <c:pt idx="93">
                  <c:v>1.2285012285012287</c:v>
                </c:pt>
                <c:pt idx="94">
                  <c:v>1.2315270935960594</c:v>
                </c:pt>
                <c:pt idx="95">
                  <c:v>1.2345679012345681</c:v>
                </c:pt>
                <c:pt idx="96">
                  <c:v>1.2376237623762378</c:v>
                </c:pt>
                <c:pt idx="97">
                  <c:v>1.240694789081886</c:v>
                </c:pt>
                <c:pt idx="98">
                  <c:v>1.2437810945273635</c:v>
                </c:pt>
                <c:pt idx="99">
                  <c:v>1.2468827930174566</c:v>
                </c:pt>
                <c:pt idx="100">
                  <c:v>1.2500000000000002</c:v>
                </c:pt>
                <c:pt idx="101">
                  <c:v>1.2531328320802009</c:v>
                </c:pt>
                <c:pt idx="102">
                  <c:v>1.2562814070351762</c:v>
                </c:pt>
                <c:pt idx="103">
                  <c:v>1.2594458438287157</c:v>
                </c:pt>
                <c:pt idx="104">
                  <c:v>1.262626262626263</c:v>
                </c:pt>
                <c:pt idx="105">
                  <c:v>1.2658227848101269</c:v>
                </c:pt>
                <c:pt idx="106">
                  <c:v>1.2690355329949241</c:v>
                </c:pt>
                <c:pt idx="107">
                  <c:v>1.2722646310432573</c:v>
                </c:pt>
                <c:pt idx="108">
                  <c:v>1.2755102040816331</c:v>
                </c:pt>
                <c:pt idx="109">
                  <c:v>1.2787723785166243</c:v>
                </c:pt>
                <c:pt idx="110">
                  <c:v>1.2820512820512824</c:v>
                </c:pt>
                <c:pt idx="111">
                  <c:v>1.2853470437017998</c:v>
                </c:pt>
                <c:pt idx="112">
                  <c:v>1.2886597938144333</c:v>
                </c:pt>
                <c:pt idx="113">
                  <c:v>1.2919896640826878</c:v>
                </c:pt>
                <c:pt idx="114">
                  <c:v>1.2953367875647672</c:v>
                </c:pt>
                <c:pt idx="115">
                  <c:v>1.2987012987012991</c:v>
                </c:pt>
                <c:pt idx="116">
                  <c:v>1.3020833333333337</c:v>
                </c:pt>
                <c:pt idx="117">
                  <c:v>1.3054830287206269</c:v>
                </c:pt>
                <c:pt idx="118">
                  <c:v>1.3089005235602098</c:v>
                </c:pt>
                <c:pt idx="119">
                  <c:v>1.3123359580052496</c:v>
                </c:pt>
                <c:pt idx="120">
                  <c:v>1.3157894736842108</c:v>
                </c:pt>
                <c:pt idx="121">
                  <c:v>1.319261213720317</c:v>
                </c:pt>
                <c:pt idx="122">
                  <c:v>1.3227513227513232</c:v>
                </c:pt>
                <c:pt idx="123">
                  <c:v>1.3262599469496026</c:v>
                </c:pt>
                <c:pt idx="124">
                  <c:v>1.3297872340425536</c:v>
                </c:pt>
                <c:pt idx="125">
                  <c:v>1.3333333333333337</c:v>
                </c:pt>
                <c:pt idx="126">
                  <c:v>1.3368983957219256</c:v>
                </c:pt>
                <c:pt idx="127">
                  <c:v>1.340482573726542</c:v>
                </c:pt>
                <c:pt idx="128">
                  <c:v>1.3440860215053767</c:v>
                </c:pt>
                <c:pt idx="129">
                  <c:v>1.3477088948787066</c:v>
                </c:pt>
                <c:pt idx="130">
                  <c:v>1.3513513513513518</c:v>
                </c:pt>
                <c:pt idx="131">
                  <c:v>1.3550135501355018</c:v>
                </c:pt>
                <c:pt idx="132">
                  <c:v>1.3586956521739135</c:v>
                </c:pt>
                <c:pt idx="133">
                  <c:v>1.3623978201634881</c:v>
                </c:pt>
                <c:pt idx="134">
                  <c:v>1.3661202185792354</c:v>
                </c:pt>
                <c:pt idx="135">
                  <c:v>1.3698630136986305</c:v>
                </c:pt>
                <c:pt idx="136">
                  <c:v>1.3736263736263741</c:v>
                </c:pt>
                <c:pt idx="137">
                  <c:v>1.3774104683195596</c:v>
                </c:pt>
                <c:pt idx="138">
                  <c:v>1.3812154696132601</c:v>
                </c:pt>
                <c:pt idx="139">
                  <c:v>1.3850415512465379</c:v>
                </c:pt>
                <c:pt idx="140">
                  <c:v>1.3888888888888893</c:v>
                </c:pt>
                <c:pt idx="141">
                  <c:v>1.3927576601671314</c:v>
                </c:pt>
                <c:pt idx="142">
                  <c:v>1.3966480446927378</c:v>
                </c:pt>
                <c:pt idx="143">
                  <c:v>1.4005602240896364</c:v>
                </c:pt>
                <c:pt idx="144">
                  <c:v>1.4044943820224725</c:v>
                </c:pt>
                <c:pt idx="145">
                  <c:v>1.4084507042253527</c:v>
                </c:pt>
                <c:pt idx="146">
                  <c:v>1.412429378531074</c:v>
                </c:pt>
                <c:pt idx="147">
                  <c:v>1.4164305949008504</c:v>
                </c:pt>
                <c:pt idx="148">
                  <c:v>1.4204545454545461</c:v>
                </c:pt>
                <c:pt idx="149">
                  <c:v>1.4245014245014251</c:v>
                </c:pt>
                <c:pt idx="150">
                  <c:v>1.428571428571429</c:v>
                </c:pt>
                <c:pt idx="151">
                  <c:v>1.4326647564469919</c:v>
                </c:pt>
                <c:pt idx="152">
                  <c:v>1.4367816091954029</c:v>
                </c:pt>
                <c:pt idx="153">
                  <c:v>1.4409221902017297</c:v>
                </c:pt>
                <c:pt idx="154">
                  <c:v>1.4450867052023126</c:v>
                </c:pt>
                <c:pt idx="155">
                  <c:v>1.4492753623188412</c:v>
                </c:pt>
                <c:pt idx="156">
                  <c:v>1.4534883720930238</c:v>
                </c:pt>
                <c:pt idx="157">
                  <c:v>1.4577259475218665</c:v>
                </c:pt>
                <c:pt idx="158">
                  <c:v>1.4619883040935679</c:v>
                </c:pt>
                <c:pt idx="159">
                  <c:v>1.4662756598240476</c:v>
                </c:pt>
                <c:pt idx="160">
                  <c:v>1.4705882352941182</c:v>
                </c:pt>
                <c:pt idx="161">
                  <c:v>1.4749262536873162</c:v>
                </c:pt>
                <c:pt idx="162">
                  <c:v>1.479289940828403</c:v>
                </c:pt>
                <c:pt idx="163">
                  <c:v>1.4836795252225525</c:v>
                </c:pt>
                <c:pt idx="164">
                  <c:v>1.4880952380952388</c:v>
                </c:pt>
                <c:pt idx="165">
                  <c:v>1.4925373134328366</c:v>
                </c:pt>
                <c:pt idx="166">
                  <c:v>1.4970059880239528</c:v>
                </c:pt>
                <c:pt idx="167">
                  <c:v>1.5015015015015021</c:v>
                </c:pt>
                <c:pt idx="168">
                  <c:v>1.5060240963855429</c:v>
                </c:pt>
                <c:pt idx="169">
                  <c:v>1.510574018126889</c:v>
                </c:pt>
                <c:pt idx="170">
                  <c:v>1.5151515151515158</c:v>
                </c:pt>
                <c:pt idx="171">
                  <c:v>1.5197568389057758</c:v>
                </c:pt>
                <c:pt idx="172">
                  <c:v>1.5243902439024397</c:v>
                </c:pt>
                <c:pt idx="173">
                  <c:v>1.5290519877675848</c:v>
                </c:pt>
                <c:pt idx="174">
                  <c:v>1.5337423312883443</c:v>
                </c:pt>
                <c:pt idx="175">
                  <c:v>1.5384615384615392</c:v>
                </c:pt>
                <c:pt idx="176">
                  <c:v>1.5432098765432105</c:v>
                </c:pt>
                <c:pt idx="177">
                  <c:v>1.547987616099072</c:v>
                </c:pt>
                <c:pt idx="178">
                  <c:v>1.5527950310559013</c:v>
                </c:pt>
                <c:pt idx="179">
                  <c:v>1.5576323987538949</c:v>
                </c:pt>
                <c:pt idx="180">
                  <c:v>1.5625000000000009</c:v>
                </c:pt>
                <c:pt idx="181">
                  <c:v>1.5673981191222579</c:v>
                </c:pt>
                <c:pt idx="182">
                  <c:v>1.572327044025158</c:v>
                </c:pt>
                <c:pt idx="183">
                  <c:v>1.5772870662460576</c:v>
                </c:pt>
                <c:pt idx="184">
                  <c:v>1.5822784810126591</c:v>
                </c:pt>
                <c:pt idx="185">
                  <c:v>1.5873015873015881</c:v>
                </c:pt>
                <c:pt idx="186">
                  <c:v>1.5923566878980899</c:v>
                </c:pt>
                <c:pt idx="187">
                  <c:v>1.5974440894568698</c:v>
                </c:pt>
                <c:pt idx="188">
                  <c:v>1.6025641025641035</c:v>
                </c:pt>
                <c:pt idx="189">
                  <c:v>1.6077170418006439</c:v>
                </c:pt>
                <c:pt idx="190">
                  <c:v>1.6129032258064524</c:v>
                </c:pt>
                <c:pt idx="191">
                  <c:v>1.6181229773462793</c:v>
                </c:pt>
                <c:pt idx="192">
                  <c:v>1.6233766233766243</c:v>
                </c:pt>
                <c:pt idx="193">
                  <c:v>1.6286644951140075</c:v>
                </c:pt>
                <c:pt idx="194">
                  <c:v>1.633986928104576</c:v>
                </c:pt>
                <c:pt idx="195">
                  <c:v>1.6393442622950829</c:v>
                </c:pt>
                <c:pt idx="196">
                  <c:v>1.6447368421052642</c:v>
                </c:pt>
                <c:pt idx="197">
                  <c:v>1.650165016501651</c:v>
                </c:pt>
                <c:pt idx="198">
                  <c:v>1.6556291390728486</c:v>
                </c:pt>
                <c:pt idx="199">
                  <c:v>1.6611295681063132</c:v>
                </c:pt>
                <c:pt idx="200">
                  <c:v>1.6666666666666676</c:v>
                </c:pt>
                <c:pt idx="201">
                  <c:v>1.6722408026755864</c:v>
                </c:pt>
                <c:pt idx="202">
                  <c:v>1.6778523489932895</c:v>
                </c:pt>
                <c:pt idx="203">
                  <c:v>1.6835016835016845</c:v>
                </c:pt>
                <c:pt idx="204">
                  <c:v>1.6891891891891901</c:v>
                </c:pt>
                <c:pt idx="205">
                  <c:v>1.6949152542372892</c:v>
                </c:pt>
                <c:pt idx="206">
                  <c:v>1.7006802721088445</c:v>
                </c:pt>
                <c:pt idx="207">
                  <c:v>1.7064846416382262</c:v>
                </c:pt>
                <c:pt idx="208">
                  <c:v>1.7123287671232887</c:v>
                </c:pt>
                <c:pt idx="209">
                  <c:v>1.718213058419245</c:v>
                </c:pt>
                <c:pt idx="210">
                  <c:v>1.7241379310344838</c:v>
                </c:pt>
                <c:pt idx="211">
                  <c:v>1.7301038062283749</c:v>
                </c:pt>
                <c:pt idx="212">
                  <c:v>1.7361111111111123</c:v>
                </c:pt>
                <c:pt idx="213">
                  <c:v>1.7421602787456458</c:v>
                </c:pt>
                <c:pt idx="214">
                  <c:v>1.7482517482517494</c:v>
                </c:pt>
                <c:pt idx="215">
                  <c:v>1.7543859649122819</c:v>
                </c:pt>
                <c:pt idx="216">
                  <c:v>1.7605633802816913</c:v>
                </c:pt>
                <c:pt idx="217">
                  <c:v>1.766784452296821</c:v>
                </c:pt>
                <c:pt idx="218">
                  <c:v>1.7730496453900721</c:v>
                </c:pt>
                <c:pt idx="219">
                  <c:v>1.7793594306049834</c:v>
                </c:pt>
                <c:pt idx="220">
                  <c:v>1.7857142857142869</c:v>
                </c:pt>
                <c:pt idx="221">
                  <c:v>1.7921146953405032</c:v>
                </c:pt>
                <c:pt idx="222">
                  <c:v>1.7985611510791379</c:v>
                </c:pt>
                <c:pt idx="223">
                  <c:v>1.80505415162455</c:v>
                </c:pt>
                <c:pt idx="224">
                  <c:v>1.8115942028985521</c:v>
                </c:pt>
                <c:pt idx="225">
                  <c:v>1.8181818181818195</c:v>
                </c:pt>
                <c:pt idx="226">
                  <c:v>1.8248175182481765</c:v>
                </c:pt>
                <c:pt idx="227">
                  <c:v>1.8315018315018328</c:v>
                </c:pt>
                <c:pt idx="228">
                  <c:v>1.8382352941176485</c:v>
                </c:pt>
                <c:pt idx="229">
                  <c:v>1.8450184501845033</c:v>
                </c:pt>
                <c:pt idx="230">
                  <c:v>1.8518518518518532</c:v>
                </c:pt>
                <c:pt idx="231">
                  <c:v>1.8587360594795552</c:v>
                </c:pt>
                <c:pt idx="232">
                  <c:v>1.8656716417910462</c:v>
                </c:pt>
                <c:pt idx="233">
                  <c:v>1.872659176029964</c:v>
                </c:pt>
                <c:pt idx="234">
                  <c:v>1.8796992481203023</c:v>
                </c:pt>
                <c:pt idx="235">
                  <c:v>1.8867924528301903</c:v>
                </c:pt>
                <c:pt idx="236">
                  <c:v>1.8939393939393954</c:v>
                </c:pt>
                <c:pt idx="237">
                  <c:v>1.901140684410648</c:v>
                </c:pt>
                <c:pt idx="238">
                  <c:v>1.9083969465648871</c:v>
                </c:pt>
                <c:pt idx="239">
                  <c:v>1.9157088122605379</c:v>
                </c:pt>
                <c:pt idx="240">
                  <c:v>1.9230769230769247</c:v>
                </c:pt>
                <c:pt idx="241">
                  <c:v>1.9305019305019322</c:v>
                </c:pt>
                <c:pt idx="242">
                  <c:v>1.9379844961240327</c:v>
                </c:pt>
                <c:pt idx="243">
                  <c:v>1.9455252918287953</c:v>
                </c:pt>
                <c:pt idx="244">
                  <c:v>1.9531250000000016</c:v>
                </c:pt>
                <c:pt idx="245">
                  <c:v>1.9607843137254919</c:v>
                </c:pt>
                <c:pt idx="246">
                  <c:v>1.9685039370078756</c:v>
                </c:pt>
                <c:pt idx="247">
                  <c:v>1.9762845849802388</c:v>
                </c:pt>
                <c:pt idx="248">
                  <c:v>1.984126984126986</c:v>
                </c:pt>
                <c:pt idx="249">
                  <c:v>1.9920318725099619</c:v>
                </c:pt>
                <c:pt idx="250">
                  <c:v>2.0000000000000018</c:v>
                </c:pt>
                <c:pt idx="251">
                  <c:v>2.0080321285140581</c:v>
                </c:pt>
                <c:pt idx="252">
                  <c:v>2.0161290322580663</c:v>
                </c:pt>
                <c:pt idx="253">
                  <c:v>2.0242914979757103</c:v>
                </c:pt>
                <c:pt idx="254">
                  <c:v>2.032520325203254</c:v>
                </c:pt>
                <c:pt idx="255">
                  <c:v>2.0408163265306141</c:v>
                </c:pt>
                <c:pt idx="256">
                  <c:v>2.0491803278688545</c:v>
                </c:pt>
                <c:pt idx="257">
                  <c:v>2.0576131687242816</c:v>
                </c:pt>
                <c:pt idx="258">
                  <c:v>2.0661157024793408</c:v>
                </c:pt>
                <c:pt idx="259">
                  <c:v>2.0746887966804999</c:v>
                </c:pt>
                <c:pt idx="260">
                  <c:v>2.0833333333333353</c:v>
                </c:pt>
                <c:pt idx="261">
                  <c:v>2.092050209205023</c:v>
                </c:pt>
                <c:pt idx="262">
                  <c:v>2.1008403361344556</c:v>
                </c:pt>
                <c:pt idx="263">
                  <c:v>2.1097046413502132</c:v>
                </c:pt>
                <c:pt idx="264">
                  <c:v>2.1186440677966121</c:v>
                </c:pt>
                <c:pt idx="265">
                  <c:v>2.1276595744680873</c:v>
                </c:pt>
                <c:pt idx="266">
                  <c:v>2.1367521367521389</c:v>
                </c:pt>
                <c:pt idx="267">
                  <c:v>2.1459227467811179</c:v>
                </c:pt>
                <c:pt idx="268">
                  <c:v>2.1551724137931059</c:v>
                </c:pt>
                <c:pt idx="269">
                  <c:v>2.1645021645021667</c:v>
                </c:pt>
                <c:pt idx="270">
                  <c:v>2.173913043478263</c:v>
                </c:pt>
                <c:pt idx="271">
                  <c:v>2.1834061135371203</c:v>
                </c:pt>
                <c:pt idx="272">
                  <c:v>2.1929824561403533</c:v>
                </c:pt>
                <c:pt idx="273">
                  <c:v>2.2026431718061699</c:v>
                </c:pt>
                <c:pt idx="274">
                  <c:v>2.212389380530976</c:v>
                </c:pt>
                <c:pt idx="275">
                  <c:v>2.2222222222222245</c:v>
                </c:pt>
                <c:pt idx="276">
                  <c:v>2.2321428571428594</c:v>
                </c:pt>
                <c:pt idx="277">
                  <c:v>2.2421524663677155</c:v>
                </c:pt>
                <c:pt idx="278">
                  <c:v>2.2522522522522546</c:v>
                </c:pt>
                <c:pt idx="279">
                  <c:v>2.2624434389140298</c:v>
                </c:pt>
                <c:pt idx="280">
                  <c:v>2.2727272727272751</c:v>
                </c:pt>
                <c:pt idx="281">
                  <c:v>2.283105022831053</c:v>
                </c:pt>
                <c:pt idx="282">
                  <c:v>2.2935779816513788</c:v>
                </c:pt>
                <c:pt idx="283">
                  <c:v>2.3041474654377905</c:v>
                </c:pt>
                <c:pt idx="284">
                  <c:v>2.3148148148148175</c:v>
                </c:pt>
                <c:pt idx="285">
                  <c:v>2.32558139534884</c:v>
                </c:pt>
                <c:pt idx="286">
                  <c:v>2.3364485981308438</c:v>
                </c:pt>
                <c:pt idx="287">
                  <c:v>2.3474178403755896</c:v>
                </c:pt>
                <c:pt idx="288">
                  <c:v>2.3584905660377387</c:v>
                </c:pt>
                <c:pt idx="289">
                  <c:v>2.3696682464455003</c:v>
                </c:pt>
                <c:pt idx="290">
                  <c:v>2.380952380952384</c:v>
                </c:pt>
                <c:pt idx="291">
                  <c:v>2.3923444976076587</c:v>
                </c:pt>
                <c:pt idx="292">
                  <c:v>2.4038461538461569</c:v>
                </c:pt>
                <c:pt idx="293">
                  <c:v>2.4154589371980708</c:v>
                </c:pt>
                <c:pt idx="294">
                  <c:v>2.4271844660194204</c:v>
                </c:pt>
                <c:pt idx="295">
                  <c:v>2.4390243902439055</c:v>
                </c:pt>
                <c:pt idx="296">
                  <c:v>2.450980392156866</c:v>
                </c:pt>
                <c:pt idx="297">
                  <c:v>2.4630541871921214</c:v>
                </c:pt>
                <c:pt idx="298">
                  <c:v>2.4752475247524783</c:v>
                </c:pt>
                <c:pt idx="299">
                  <c:v>2.4875621890547297</c:v>
                </c:pt>
                <c:pt idx="300">
                  <c:v>2.5000000000000036</c:v>
                </c:pt>
                <c:pt idx="301">
                  <c:v>2.5125628140703551</c:v>
                </c:pt>
                <c:pt idx="302">
                  <c:v>2.5252525252525286</c:v>
                </c:pt>
                <c:pt idx="303">
                  <c:v>2.5380710659898513</c:v>
                </c:pt>
                <c:pt idx="304">
                  <c:v>2.5510204081632688</c:v>
                </c:pt>
                <c:pt idx="305">
                  <c:v>2.5641025641025679</c:v>
                </c:pt>
                <c:pt idx="306">
                  <c:v>2.5773195876288697</c:v>
                </c:pt>
                <c:pt idx="307">
                  <c:v>2.5906735751295376</c:v>
                </c:pt>
                <c:pt idx="308">
                  <c:v>2.6041666666666705</c:v>
                </c:pt>
                <c:pt idx="309">
                  <c:v>2.6178010471204227</c:v>
                </c:pt>
                <c:pt idx="310">
                  <c:v>2.6315789473684248</c:v>
                </c:pt>
                <c:pt idx="311">
                  <c:v>2.6455026455026496</c:v>
                </c:pt>
                <c:pt idx="312">
                  <c:v>2.6595744680851103</c:v>
                </c:pt>
                <c:pt idx="313">
                  <c:v>2.6737967914438543</c:v>
                </c:pt>
                <c:pt idx="314">
                  <c:v>2.6881720430107565</c:v>
                </c:pt>
                <c:pt idx="315">
                  <c:v>2.7027027027027066</c:v>
                </c:pt>
                <c:pt idx="316">
                  <c:v>2.7173913043478302</c:v>
                </c:pt>
                <c:pt idx="317">
                  <c:v>2.7322404371584743</c:v>
                </c:pt>
                <c:pt idx="318">
                  <c:v>2.7472527472527517</c:v>
                </c:pt>
                <c:pt idx="319">
                  <c:v>2.7624309392265238</c:v>
                </c:pt>
                <c:pt idx="320">
                  <c:v>2.7777777777777821</c:v>
                </c:pt>
                <c:pt idx="321">
                  <c:v>2.7932960893854792</c:v>
                </c:pt>
                <c:pt idx="322">
                  <c:v>2.8089887640449485</c:v>
                </c:pt>
                <c:pt idx="323">
                  <c:v>2.8248587570621515</c:v>
                </c:pt>
                <c:pt idx="324">
                  <c:v>2.8409090909090957</c:v>
                </c:pt>
                <c:pt idx="325">
                  <c:v>2.8571428571428616</c:v>
                </c:pt>
                <c:pt idx="326">
                  <c:v>2.8735632183908093</c:v>
                </c:pt>
                <c:pt idx="327">
                  <c:v>2.8901734104046293</c:v>
                </c:pt>
                <c:pt idx="328">
                  <c:v>2.9069767441860512</c:v>
                </c:pt>
                <c:pt idx="329">
                  <c:v>2.9239766081871394</c:v>
                </c:pt>
                <c:pt idx="330">
                  <c:v>2.9411764705882404</c:v>
                </c:pt>
                <c:pt idx="331">
                  <c:v>2.9585798816568101</c:v>
                </c:pt>
                <c:pt idx="332">
                  <c:v>2.9761904761904816</c:v>
                </c:pt>
                <c:pt idx="333">
                  <c:v>2.9940119760479096</c:v>
                </c:pt>
                <c:pt idx="334">
                  <c:v>3.0120481927710898</c:v>
                </c:pt>
                <c:pt idx="335">
                  <c:v>3.0303030303030356</c:v>
                </c:pt>
                <c:pt idx="336">
                  <c:v>3.0487804878048834</c:v>
                </c:pt>
                <c:pt idx="337">
                  <c:v>3.0674846625766929</c:v>
                </c:pt>
                <c:pt idx="338">
                  <c:v>3.0864197530864255</c:v>
                </c:pt>
                <c:pt idx="339">
                  <c:v>3.1055900621118071</c:v>
                </c:pt>
                <c:pt idx="340">
                  <c:v>3.1250000000000058</c:v>
                </c:pt>
                <c:pt idx="341">
                  <c:v>3.1446540880503204</c:v>
                </c:pt>
                <c:pt idx="342">
                  <c:v>3.1645569620253227</c:v>
                </c:pt>
                <c:pt idx="343">
                  <c:v>3.1847133757961847</c:v>
                </c:pt>
                <c:pt idx="344">
                  <c:v>3.2051282051282115</c:v>
                </c:pt>
                <c:pt idx="345">
                  <c:v>3.2258064516129097</c:v>
                </c:pt>
                <c:pt idx="346">
                  <c:v>3.2467532467532534</c:v>
                </c:pt>
                <c:pt idx="347">
                  <c:v>3.2679738562091569</c:v>
                </c:pt>
                <c:pt idx="348">
                  <c:v>3.2894736842105332</c:v>
                </c:pt>
                <c:pt idx="349">
                  <c:v>3.3112582781457021</c:v>
                </c:pt>
                <c:pt idx="350">
                  <c:v>3.3333333333333401</c:v>
                </c:pt>
                <c:pt idx="351">
                  <c:v>3.3557046979865843</c:v>
                </c:pt>
                <c:pt idx="352">
                  <c:v>3.3783783783783856</c:v>
                </c:pt>
                <c:pt idx="353">
                  <c:v>3.4013605442176944</c:v>
                </c:pt>
                <c:pt idx="354">
                  <c:v>3.4246575342465828</c:v>
                </c:pt>
                <c:pt idx="355">
                  <c:v>3.4482758620689729</c:v>
                </c:pt>
                <c:pt idx="356">
                  <c:v>3.4722222222222299</c:v>
                </c:pt>
                <c:pt idx="357">
                  <c:v>3.4965034965035042</c:v>
                </c:pt>
                <c:pt idx="358">
                  <c:v>3.521126760563388</c:v>
                </c:pt>
                <c:pt idx="359">
                  <c:v>3.5460992907801501</c:v>
                </c:pt>
                <c:pt idx="360">
                  <c:v>3.5714285714285796</c:v>
                </c:pt>
                <c:pt idx="361">
                  <c:v>3.5971223021582817</c:v>
                </c:pt>
                <c:pt idx="362">
                  <c:v>3.62318840579711</c:v>
                </c:pt>
                <c:pt idx="363">
                  <c:v>3.6496350364963588</c:v>
                </c:pt>
                <c:pt idx="364">
                  <c:v>3.6764705882353028</c:v>
                </c:pt>
                <c:pt idx="365">
                  <c:v>3.7037037037037126</c:v>
                </c:pt>
                <c:pt idx="366">
                  <c:v>3.7313432835820985</c:v>
                </c:pt>
                <c:pt idx="367">
                  <c:v>3.7593984962406108</c:v>
                </c:pt>
                <c:pt idx="368">
                  <c:v>3.7878787878787974</c:v>
                </c:pt>
                <c:pt idx="369">
                  <c:v>3.8167938931297805</c:v>
                </c:pt>
                <c:pt idx="370">
                  <c:v>3.846153846153856</c:v>
                </c:pt>
                <c:pt idx="371">
                  <c:v>3.875968992248072</c:v>
                </c:pt>
                <c:pt idx="372">
                  <c:v>3.9062500000000102</c:v>
                </c:pt>
                <c:pt idx="373">
                  <c:v>3.9370078740157584</c:v>
                </c:pt>
                <c:pt idx="374">
                  <c:v>3.9682539682539786</c:v>
                </c:pt>
                <c:pt idx="375">
                  <c:v>4.0000000000000107</c:v>
                </c:pt>
                <c:pt idx="376">
                  <c:v>4.0322580645161397</c:v>
                </c:pt>
                <c:pt idx="377">
                  <c:v>4.0650406504065151</c:v>
                </c:pt>
                <c:pt idx="378">
                  <c:v>4.0983606557377161</c:v>
                </c:pt>
                <c:pt idx="379">
                  <c:v>4.1322314049586888</c:v>
                </c:pt>
                <c:pt idx="380">
                  <c:v>4.1666666666666785</c:v>
                </c:pt>
                <c:pt idx="381">
                  <c:v>4.2016806722689193</c:v>
                </c:pt>
                <c:pt idx="382">
                  <c:v>4.2372881355932321</c:v>
                </c:pt>
                <c:pt idx="383">
                  <c:v>4.2735042735042859</c:v>
                </c:pt>
                <c:pt idx="384">
                  <c:v>4.3103448275862197</c:v>
                </c:pt>
                <c:pt idx="385">
                  <c:v>4.3478260869565348</c:v>
                </c:pt>
                <c:pt idx="386">
                  <c:v>4.3859649122807145</c:v>
                </c:pt>
                <c:pt idx="387">
                  <c:v>4.42477876106196</c:v>
                </c:pt>
                <c:pt idx="388">
                  <c:v>4.4642857142857277</c:v>
                </c:pt>
                <c:pt idx="389">
                  <c:v>4.5045045045045189</c:v>
                </c:pt>
                <c:pt idx="390">
                  <c:v>4.5454545454545601</c:v>
                </c:pt>
                <c:pt idx="391">
                  <c:v>4.5871559633027665</c:v>
                </c:pt>
                <c:pt idx="392">
                  <c:v>4.6296296296296449</c:v>
                </c:pt>
                <c:pt idx="393">
                  <c:v>4.6728971962616974</c:v>
                </c:pt>
                <c:pt idx="394">
                  <c:v>4.7169811320754871</c:v>
                </c:pt>
                <c:pt idx="395">
                  <c:v>4.7619047619047778</c:v>
                </c:pt>
                <c:pt idx="396">
                  <c:v>4.8076923076923244</c:v>
                </c:pt>
                <c:pt idx="397">
                  <c:v>4.8543689320388514</c:v>
                </c:pt>
                <c:pt idx="398">
                  <c:v>4.9019607843137427</c:v>
                </c:pt>
                <c:pt idx="399">
                  <c:v>4.9504950495049682</c:v>
                </c:pt>
                <c:pt idx="400">
                  <c:v>5.0000000000000178</c:v>
                </c:pt>
                <c:pt idx="401">
                  <c:v>5.0505050505050688</c:v>
                </c:pt>
                <c:pt idx="402">
                  <c:v>5.1020408163265492</c:v>
                </c:pt>
                <c:pt idx="403">
                  <c:v>5.1546391752577509</c:v>
                </c:pt>
                <c:pt idx="404">
                  <c:v>5.2083333333333526</c:v>
                </c:pt>
                <c:pt idx="405">
                  <c:v>5.263157894736862</c:v>
                </c:pt>
                <c:pt idx="406">
                  <c:v>5.3191489361702331</c:v>
                </c:pt>
                <c:pt idx="407">
                  <c:v>5.3763440860215264</c:v>
                </c:pt>
                <c:pt idx="408">
                  <c:v>5.4347826086956736</c:v>
                </c:pt>
                <c:pt idx="409">
                  <c:v>5.4945054945055167</c:v>
                </c:pt>
                <c:pt idx="410">
                  <c:v>5.5555555555555785</c:v>
                </c:pt>
                <c:pt idx="411">
                  <c:v>5.6179775280899102</c:v>
                </c:pt>
                <c:pt idx="412">
                  <c:v>5.6818181818182056</c:v>
                </c:pt>
                <c:pt idx="413">
                  <c:v>5.7471264367816337</c:v>
                </c:pt>
                <c:pt idx="414">
                  <c:v>5.8139534883721176</c:v>
                </c:pt>
                <c:pt idx="415">
                  <c:v>5.8823529411764959</c:v>
                </c:pt>
                <c:pt idx="416">
                  <c:v>5.9523809523809783</c:v>
                </c:pt>
                <c:pt idx="417">
                  <c:v>6.0240963855421956</c:v>
                </c:pt>
                <c:pt idx="418">
                  <c:v>6.0975609756097837</c:v>
                </c:pt>
                <c:pt idx="419">
                  <c:v>6.1728395061728678</c:v>
                </c:pt>
                <c:pt idx="420">
                  <c:v>6.2500000000000293</c:v>
                </c:pt>
                <c:pt idx="421">
                  <c:v>6.3291139240506631</c:v>
                </c:pt>
                <c:pt idx="422">
                  <c:v>6.4102564102564408</c:v>
                </c:pt>
                <c:pt idx="423">
                  <c:v>6.4935064935065254</c:v>
                </c:pt>
                <c:pt idx="424">
                  <c:v>6.5789473684210851</c:v>
                </c:pt>
                <c:pt idx="425">
                  <c:v>6.6666666666666998</c:v>
                </c:pt>
                <c:pt idx="426">
                  <c:v>6.7567567567567917</c:v>
                </c:pt>
                <c:pt idx="427">
                  <c:v>6.8493150684931861</c:v>
                </c:pt>
                <c:pt idx="428">
                  <c:v>6.9444444444444811</c:v>
                </c:pt>
                <c:pt idx="429">
                  <c:v>7.0422535211267983</c:v>
                </c:pt>
                <c:pt idx="430">
                  <c:v>7.1428571428571814</c:v>
                </c:pt>
                <c:pt idx="431">
                  <c:v>7.2463768115942431</c:v>
                </c:pt>
                <c:pt idx="432">
                  <c:v>7.3529411764706296</c:v>
                </c:pt>
                <c:pt idx="433">
                  <c:v>7.462686567164222</c:v>
                </c:pt>
                <c:pt idx="434">
                  <c:v>7.5757575757576197</c:v>
                </c:pt>
                <c:pt idx="435">
                  <c:v>7.6923076923077378</c:v>
                </c:pt>
                <c:pt idx="436">
                  <c:v>7.8125000000000471</c:v>
                </c:pt>
                <c:pt idx="437">
                  <c:v>7.9365079365079856</c:v>
                </c:pt>
                <c:pt idx="438">
                  <c:v>8.0645161290323095</c:v>
                </c:pt>
                <c:pt idx="439">
                  <c:v>8.1967213114754625</c:v>
                </c:pt>
                <c:pt idx="440">
                  <c:v>8.3333333333333872</c:v>
                </c:pt>
                <c:pt idx="441">
                  <c:v>8.4745762711864963</c:v>
                </c:pt>
                <c:pt idx="442">
                  <c:v>8.6206896551724714</c:v>
                </c:pt>
                <c:pt idx="443">
                  <c:v>8.7719298245614645</c:v>
                </c:pt>
                <c:pt idx="444">
                  <c:v>8.928571428571491</c:v>
                </c:pt>
                <c:pt idx="445">
                  <c:v>9.0909090909091557</c:v>
                </c:pt>
                <c:pt idx="446">
                  <c:v>9.259259259259327</c:v>
                </c:pt>
                <c:pt idx="447">
                  <c:v>9.4339622641510132</c:v>
                </c:pt>
                <c:pt idx="448">
                  <c:v>9.6153846153846896</c:v>
                </c:pt>
                <c:pt idx="449">
                  <c:v>9.8039215686275281</c:v>
                </c:pt>
                <c:pt idx="450">
                  <c:v>10.00000000000008</c:v>
                </c:pt>
                <c:pt idx="451">
                  <c:v>10.204081632653144</c:v>
                </c:pt>
                <c:pt idx="452">
                  <c:v>10.416666666666753</c:v>
                </c:pt>
                <c:pt idx="453">
                  <c:v>10.638297872340516</c:v>
                </c:pt>
                <c:pt idx="454">
                  <c:v>10.869565217391399</c:v>
                </c:pt>
                <c:pt idx="455">
                  <c:v>11.11111111111121</c:v>
                </c:pt>
                <c:pt idx="456">
                  <c:v>11.363636363636468</c:v>
                </c:pt>
                <c:pt idx="457">
                  <c:v>11.627906976744296</c:v>
                </c:pt>
                <c:pt idx="458">
                  <c:v>11.904761904762021</c:v>
                </c:pt>
                <c:pt idx="459">
                  <c:v>12.195121951219633</c:v>
                </c:pt>
                <c:pt idx="460">
                  <c:v>12.500000000000128</c:v>
                </c:pt>
                <c:pt idx="461">
                  <c:v>12.820512820512954</c:v>
                </c:pt>
                <c:pt idx="462">
                  <c:v>13.157894736842247</c:v>
                </c:pt>
                <c:pt idx="463">
                  <c:v>13.513513513513663</c:v>
                </c:pt>
                <c:pt idx="464">
                  <c:v>13.888888888889047</c:v>
                </c:pt>
                <c:pt idx="465">
                  <c:v>14.285714285714453</c:v>
                </c:pt>
                <c:pt idx="466">
                  <c:v>14.705882352941355</c:v>
                </c:pt>
                <c:pt idx="467">
                  <c:v>15.151515151515342</c:v>
                </c:pt>
                <c:pt idx="468">
                  <c:v>15.625000000000203</c:v>
                </c:pt>
                <c:pt idx="469">
                  <c:v>16.129032258064733</c:v>
                </c:pt>
                <c:pt idx="470">
                  <c:v>16.666666666666899</c:v>
                </c:pt>
                <c:pt idx="471">
                  <c:v>17.241379310345078</c:v>
                </c:pt>
                <c:pt idx="472">
                  <c:v>17.857142857143124</c:v>
                </c:pt>
                <c:pt idx="473">
                  <c:v>18.518518518518807</c:v>
                </c:pt>
                <c:pt idx="474">
                  <c:v>19.230769230769543</c:v>
                </c:pt>
                <c:pt idx="475">
                  <c:v>20.000000000000338</c:v>
                </c:pt>
                <c:pt idx="476">
                  <c:v>20.833333333333702</c:v>
                </c:pt>
                <c:pt idx="477">
                  <c:v>21.739130434783011</c:v>
                </c:pt>
                <c:pt idx="478">
                  <c:v>22.727272727273167</c:v>
                </c:pt>
                <c:pt idx="479">
                  <c:v>23.809523809524293</c:v>
                </c:pt>
                <c:pt idx="480">
                  <c:v>25.000000000000533</c:v>
                </c:pt>
                <c:pt idx="481">
                  <c:v>26.315789473684802</c:v>
                </c:pt>
                <c:pt idx="482">
                  <c:v>27.777777777778439</c:v>
                </c:pt>
                <c:pt idx="483">
                  <c:v>29.411764705883094</c:v>
                </c:pt>
                <c:pt idx="484">
                  <c:v>31.250000000000838</c:v>
                </c:pt>
                <c:pt idx="485">
                  <c:v>33.333333333334288</c:v>
                </c:pt>
                <c:pt idx="486">
                  <c:v>35.714285714286817</c:v>
                </c:pt>
                <c:pt idx="487">
                  <c:v>38.461538461539739</c:v>
                </c:pt>
                <c:pt idx="488">
                  <c:v>41.666666666668171</c:v>
                </c:pt>
                <c:pt idx="489">
                  <c:v>45.454545454547251</c:v>
                </c:pt>
                <c:pt idx="490">
                  <c:v>50.000000000002174</c:v>
                </c:pt>
                <c:pt idx="491">
                  <c:v>55.55555555555825</c:v>
                </c:pt>
                <c:pt idx="492">
                  <c:v>62.500000000003411</c:v>
                </c:pt>
                <c:pt idx="493">
                  <c:v>71.428571428575893</c:v>
                </c:pt>
                <c:pt idx="494">
                  <c:v>83.333333333339397</c:v>
                </c:pt>
                <c:pt idx="495">
                  <c:v>100.00000000000874</c:v>
                </c:pt>
                <c:pt idx="496">
                  <c:v>125.00000000001366</c:v>
                </c:pt>
                <c:pt idx="497">
                  <c:v>166.66666666669096</c:v>
                </c:pt>
                <c:pt idx="498">
                  <c:v>250.00000000005463</c:v>
                </c:pt>
                <c:pt idx="499">
                  <c:v>500.00000000021856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96-4164-B1B1-D7A44166C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783824"/>
        <c:axId val="366782840"/>
      </c:scatterChart>
      <c:valAx>
        <c:axId val="36678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82840"/>
        <c:crosses val="autoZero"/>
        <c:crossBetween val="midCat"/>
      </c:valAx>
      <c:valAx>
        <c:axId val="366782840"/>
        <c:scaling>
          <c:orientation val="minMax"/>
          <c:max val="10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8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'1st Order'!$B$1</c:f>
              <c:strCache>
                <c:ptCount val="1"/>
                <c:pt idx="0">
                  <c:v>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047151185747805"/>
                  <c:y val="-0.21783939584239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'1st Order'!$A$2:$A$883</c:f>
              <c:numCache>
                <c:formatCode>General</c:formatCode>
                <c:ptCount val="88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53.700000000000102</c:v>
                </c:pt>
                <c:pt idx="538">
                  <c:v>53.800000000000097</c:v>
                </c:pt>
                <c:pt idx="539">
                  <c:v>53.900000000000098</c:v>
                </c:pt>
                <c:pt idx="540">
                  <c:v>54.000000000000099</c:v>
                </c:pt>
                <c:pt idx="541">
                  <c:v>54.100000000000101</c:v>
                </c:pt>
                <c:pt idx="542">
                  <c:v>54.200000000000102</c:v>
                </c:pt>
                <c:pt idx="543">
                  <c:v>54.300000000000097</c:v>
                </c:pt>
                <c:pt idx="544">
                  <c:v>54.400000000000098</c:v>
                </c:pt>
                <c:pt idx="545">
                  <c:v>54.500000000000099</c:v>
                </c:pt>
                <c:pt idx="546">
                  <c:v>54.600000000000101</c:v>
                </c:pt>
                <c:pt idx="547">
                  <c:v>54.700000000000102</c:v>
                </c:pt>
                <c:pt idx="548">
                  <c:v>54.800000000000097</c:v>
                </c:pt>
                <c:pt idx="549">
                  <c:v>54.900000000000098</c:v>
                </c:pt>
                <c:pt idx="550">
                  <c:v>55.000000000000099</c:v>
                </c:pt>
                <c:pt idx="551">
                  <c:v>55.100000000000101</c:v>
                </c:pt>
                <c:pt idx="552">
                  <c:v>55.200000000000102</c:v>
                </c:pt>
                <c:pt idx="553">
                  <c:v>55.300000000000097</c:v>
                </c:pt>
                <c:pt idx="554">
                  <c:v>55.400000000000098</c:v>
                </c:pt>
                <c:pt idx="555">
                  <c:v>55.500000000000099</c:v>
                </c:pt>
                <c:pt idx="556">
                  <c:v>55.600000000000101</c:v>
                </c:pt>
                <c:pt idx="557">
                  <c:v>55.700000000000102</c:v>
                </c:pt>
                <c:pt idx="558">
                  <c:v>55.800000000000097</c:v>
                </c:pt>
                <c:pt idx="559">
                  <c:v>55.900000000000098</c:v>
                </c:pt>
                <c:pt idx="560">
                  <c:v>56.000000000000099</c:v>
                </c:pt>
                <c:pt idx="561">
                  <c:v>56.100000000000101</c:v>
                </c:pt>
                <c:pt idx="562">
                  <c:v>56.200000000000102</c:v>
                </c:pt>
                <c:pt idx="563">
                  <c:v>56.300000000000097</c:v>
                </c:pt>
                <c:pt idx="564">
                  <c:v>56.400000000000098</c:v>
                </c:pt>
                <c:pt idx="565">
                  <c:v>56.500000000000099</c:v>
                </c:pt>
                <c:pt idx="566">
                  <c:v>56.600000000000101</c:v>
                </c:pt>
                <c:pt idx="567">
                  <c:v>56.700000000000102</c:v>
                </c:pt>
                <c:pt idx="568">
                  <c:v>56.800000000000097</c:v>
                </c:pt>
                <c:pt idx="569">
                  <c:v>56.900000000000098</c:v>
                </c:pt>
                <c:pt idx="570">
                  <c:v>57.000000000000099</c:v>
                </c:pt>
                <c:pt idx="571">
                  <c:v>57.100000000000101</c:v>
                </c:pt>
                <c:pt idx="572">
                  <c:v>57.200000000000102</c:v>
                </c:pt>
                <c:pt idx="573">
                  <c:v>57.300000000000097</c:v>
                </c:pt>
                <c:pt idx="574">
                  <c:v>57.400000000000098</c:v>
                </c:pt>
                <c:pt idx="575">
                  <c:v>57.500000000000099</c:v>
                </c:pt>
                <c:pt idx="576">
                  <c:v>57.600000000000101</c:v>
                </c:pt>
                <c:pt idx="577">
                  <c:v>57.700000000000102</c:v>
                </c:pt>
                <c:pt idx="578">
                  <c:v>57.800000000000097</c:v>
                </c:pt>
                <c:pt idx="579">
                  <c:v>57.900000000000098</c:v>
                </c:pt>
                <c:pt idx="580">
                  <c:v>58.000000000000099</c:v>
                </c:pt>
                <c:pt idx="581">
                  <c:v>58.100000000000101</c:v>
                </c:pt>
                <c:pt idx="582">
                  <c:v>58.200000000000102</c:v>
                </c:pt>
                <c:pt idx="583">
                  <c:v>58.300000000000097</c:v>
                </c:pt>
                <c:pt idx="584">
                  <c:v>58.400000000000098</c:v>
                </c:pt>
                <c:pt idx="585">
                  <c:v>58.500000000000099</c:v>
                </c:pt>
                <c:pt idx="586">
                  <c:v>58.600000000000101</c:v>
                </c:pt>
                <c:pt idx="587">
                  <c:v>58.700000000000102</c:v>
                </c:pt>
                <c:pt idx="588">
                  <c:v>58.800000000000097</c:v>
                </c:pt>
                <c:pt idx="589">
                  <c:v>58.900000000000098</c:v>
                </c:pt>
                <c:pt idx="590">
                  <c:v>59.000000000000099</c:v>
                </c:pt>
                <c:pt idx="591">
                  <c:v>59.100000000000101</c:v>
                </c:pt>
                <c:pt idx="592">
                  <c:v>59.200000000000102</c:v>
                </c:pt>
                <c:pt idx="593">
                  <c:v>59.300000000000097</c:v>
                </c:pt>
                <c:pt idx="594">
                  <c:v>59.400000000000098</c:v>
                </c:pt>
                <c:pt idx="595">
                  <c:v>59.500000000000099</c:v>
                </c:pt>
                <c:pt idx="596">
                  <c:v>59.600000000000101</c:v>
                </c:pt>
                <c:pt idx="597">
                  <c:v>59.700000000000102</c:v>
                </c:pt>
                <c:pt idx="598">
                  <c:v>59.800000000000097</c:v>
                </c:pt>
                <c:pt idx="599">
                  <c:v>59.900000000000098</c:v>
                </c:pt>
                <c:pt idx="600">
                  <c:v>60.000000000000099</c:v>
                </c:pt>
                <c:pt idx="601">
                  <c:v>60.100000000000101</c:v>
                </c:pt>
                <c:pt idx="602">
                  <c:v>60.200000000000102</c:v>
                </c:pt>
                <c:pt idx="603">
                  <c:v>60.300000000000097</c:v>
                </c:pt>
                <c:pt idx="604">
                  <c:v>60.400000000000198</c:v>
                </c:pt>
                <c:pt idx="605">
                  <c:v>60.500000000000199</c:v>
                </c:pt>
                <c:pt idx="606">
                  <c:v>60.6000000000002</c:v>
                </c:pt>
                <c:pt idx="607">
                  <c:v>60.700000000000202</c:v>
                </c:pt>
                <c:pt idx="608">
                  <c:v>60.800000000000203</c:v>
                </c:pt>
                <c:pt idx="609">
                  <c:v>60.900000000000198</c:v>
                </c:pt>
                <c:pt idx="610">
                  <c:v>61.000000000000199</c:v>
                </c:pt>
                <c:pt idx="611">
                  <c:v>61.1000000000002</c:v>
                </c:pt>
                <c:pt idx="612">
                  <c:v>61.200000000000202</c:v>
                </c:pt>
                <c:pt idx="613">
                  <c:v>61.300000000000203</c:v>
                </c:pt>
                <c:pt idx="614">
                  <c:v>61.400000000000198</c:v>
                </c:pt>
                <c:pt idx="615">
                  <c:v>61.500000000000199</c:v>
                </c:pt>
                <c:pt idx="616">
                  <c:v>61.6000000000002</c:v>
                </c:pt>
                <c:pt idx="617">
                  <c:v>61.700000000000202</c:v>
                </c:pt>
                <c:pt idx="618">
                  <c:v>61.800000000000203</c:v>
                </c:pt>
                <c:pt idx="619">
                  <c:v>61.900000000000198</c:v>
                </c:pt>
                <c:pt idx="620">
                  <c:v>62.000000000000199</c:v>
                </c:pt>
                <c:pt idx="621">
                  <c:v>62.1000000000002</c:v>
                </c:pt>
                <c:pt idx="622">
                  <c:v>62.200000000000202</c:v>
                </c:pt>
                <c:pt idx="623">
                  <c:v>62.300000000000203</c:v>
                </c:pt>
                <c:pt idx="624">
                  <c:v>62.400000000000198</c:v>
                </c:pt>
                <c:pt idx="625">
                  <c:v>62.500000000000199</c:v>
                </c:pt>
                <c:pt idx="626">
                  <c:v>62.6000000000002</c:v>
                </c:pt>
                <c:pt idx="627">
                  <c:v>62.700000000000202</c:v>
                </c:pt>
                <c:pt idx="628">
                  <c:v>62.800000000000203</c:v>
                </c:pt>
                <c:pt idx="629">
                  <c:v>62.900000000000198</c:v>
                </c:pt>
                <c:pt idx="630">
                  <c:v>63.000000000000199</c:v>
                </c:pt>
                <c:pt idx="631">
                  <c:v>63.1000000000002</c:v>
                </c:pt>
                <c:pt idx="632">
                  <c:v>63.200000000000202</c:v>
                </c:pt>
                <c:pt idx="633">
                  <c:v>63.300000000000203</c:v>
                </c:pt>
                <c:pt idx="634">
                  <c:v>63.400000000000198</c:v>
                </c:pt>
                <c:pt idx="635">
                  <c:v>63.500000000000199</c:v>
                </c:pt>
                <c:pt idx="636">
                  <c:v>63.6000000000002</c:v>
                </c:pt>
                <c:pt idx="637">
                  <c:v>63.700000000000202</c:v>
                </c:pt>
                <c:pt idx="638">
                  <c:v>63.800000000000203</c:v>
                </c:pt>
                <c:pt idx="639">
                  <c:v>63.900000000000198</c:v>
                </c:pt>
                <c:pt idx="640">
                  <c:v>64.000000000000199</c:v>
                </c:pt>
                <c:pt idx="641">
                  <c:v>64.100000000000193</c:v>
                </c:pt>
                <c:pt idx="642">
                  <c:v>64.200000000000202</c:v>
                </c:pt>
                <c:pt idx="643">
                  <c:v>64.300000000000196</c:v>
                </c:pt>
                <c:pt idx="644">
                  <c:v>64.400000000000205</c:v>
                </c:pt>
                <c:pt idx="645">
                  <c:v>64.500000000000199</c:v>
                </c:pt>
                <c:pt idx="646">
                  <c:v>64.600000000000193</c:v>
                </c:pt>
                <c:pt idx="647">
                  <c:v>64.700000000000202</c:v>
                </c:pt>
                <c:pt idx="648">
                  <c:v>64.800000000000196</c:v>
                </c:pt>
                <c:pt idx="649">
                  <c:v>64.900000000000205</c:v>
                </c:pt>
                <c:pt idx="650">
                  <c:v>65.000000000000199</c:v>
                </c:pt>
                <c:pt idx="651">
                  <c:v>65.100000000000193</c:v>
                </c:pt>
                <c:pt idx="652">
                  <c:v>65.200000000000202</c:v>
                </c:pt>
                <c:pt idx="653">
                  <c:v>65.300000000000196</c:v>
                </c:pt>
                <c:pt idx="654">
                  <c:v>65.400000000000205</c:v>
                </c:pt>
                <c:pt idx="655">
                  <c:v>65.500000000000199</c:v>
                </c:pt>
                <c:pt idx="656">
                  <c:v>65.600000000000193</c:v>
                </c:pt>
                <c:pt idx="657">
                  <c:v>65.700000000000202</c:v>
                </c:pt>
                <c:pt idx="658">
                  <c:v>65.800000000000196</c:v>
                </c:pt>
                <c:pt idx="659">
                  <c:v>65.900000000000205</c:v>
                </c:pt>
                <c:pt idx="660">
                  <c:v>66.000000000000199</c:v>
                </c:pt>
                <c:pt idx="661">
                  <c:v>66.100000000000193</c:v>
                </c:pt>
                <c:pt idx="662">
                  <c:v>66.200000000000202</c:v>
                </c:pt>
                <c:pt idx="663">
                  <c:v>66.300000000000196</c:v>
                </c:pt>
                <c:pt idx="664">
                  <c:v>66.400000000000205</c:v>
                </c:pt>
                <c:pt idx="665">
                  <c:v>66.500000000000199</c:v>
                </c:pt>
                <c:pt idx="666">
                  <c:v>66.600000000000193</c:v>
                </c:pt>
                <c:pt idx="667">
                  <c:v>66.700000000000202</c:v>
                </c:pt>
                <c:pt idx="668">
                  <c:v>66.800000000000196</c:v>
                </c:pt>
                <c:pt idx="669">
                  <c:v>66.900000000000205</c:v>
                </c:pt>
                <c:pt idx="670">
                  <c:v>67.000000000000199</c:v>
                </c:pt>
                <c:pt idx="671">
                  <c:v>67.100000000000193</c:v>
                </c:pt>
                <c:pt idx="672">
                  <c:v>67.200000000000202</c:v>
                </c:pt>
                <c:pt idx="673">
                  <c:v>67.300000000000196</c:v>
                </c:pt>
                <c:pt idx="674">
                  <c:v>67.400000000000304</c:v>
                </c:pt>
                <c:pt idx="675">
                  <c:v>67.500000000000298</c:v>
                </c:pt>
                <c:pt idx="676">
                  <c:v>67.600000000000307</c:v>
                </c:pt>
                <c:pt idx="677">
                  <c:v>67.700000000000301</c:v>
                </c:pt>
                <c:pt idx="678">
                  <c:v>67.800000000000296</c:v>
                </c:pt>
                <c:pt idx="679">
                  <c:v>67.900000000000304</c:v>
                </c:pt>
                <c:pt idx="680">
                  <c:v>68.000000000000298</c:v>
                </c:pt>
                <c:pt idx="681">
                  <c:v>68.100000000000307</c:v>
                </c:pt>
                <c:pt idx="682">
                  <c:v>68.200000000000301</c:v>
                </c:pt>
                <c:pt idx="683">
                  <c:v>68.300000000000296</c:v>
                </c:pt>
                <c:pt idx="684">
                  <c:v>68.400000000000304</c:v>
                </c:pt>
                <c:pt idx="685">
                  <c:v>68.500000000000298</c:v>
                </c:pt>
                <c:pt idx="686">
                  <c:v>68.600000000000307</c:v>
                </c:pt>
                <c:pt idx="687">
                  <c:v>68.700000000000301</c:v>
                </c:pt>
                <c:pt idx="688">
                  <c:v>68.800000000000296</c:v>
                </c:pt>
                <c:pt idx="689">
                  <c:v>68.900000000000304</c:v>
                </c:pt>
                <c:pt idx="690">
                  <c:v>69.000000000000298</c:v>
                </c:pt>
                <c:pt idx="691">
                  <c:v>69.100000000000307</c:v>
                </c:pt>
                <c:pt idx="692">
                  <c:v>69.200000000000301</c:v>
                </c:pt>
                <c:pt idx="693">
                  <c:v>69.300000000000296</c:v>
                </c:pt>
                <c:pt idx="694">
                  <c:v>69.400000000000304</c:v>
                </c:pt>
                <c:pt idx="695">
                  <c:v>69.500000000000298</c:v>
                </c:pt>
                <c:pt idx="696">
                  <c:v>69.600000000000307</c:v>
                </c:pt>
                <c:pt idx="697">
                  <c:v>69.700000000000301</c:v>
                </c:pt>
                <c:pt idx="698">
                  <c:v>69.800000000000296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70.100000000000307</c:v>
                </c:pt>
                <c:pt idx="702">
                  <c:v>70.200000000000301</c:v>
                </c:pt>
                <c:pt idx="703">
                  <c:v>70.300000000000296</c:v>
                </c:pt>
                <c:pt idx="704">
                  <c:v>70.400000000000304</c:v>
                </c:pt>
                <c:pt idx="705">
                  <c:v>70.500000000000298</c:v>
                </c:pt>
                <c:pt idx="706">
                  <c:v>70.600000000000307</c:v>
                </c:pt>
                <c:pt idx="707">
                  <c:v>70.700000000000301</c:v>
                </c:pt>
                <c:pt idx="708">
                  <c:v>70.800000000000296</c:v>
                </c:pt>
                <c:pt idx="709">
                  <c:v>70.900000000000304</c:v>
                </c:pt>
                <c:pt idx="710">
                  <c:v>71.000000000000298</c:v>
                </c:pt>
                <c:pt idx="711">
                  <c:v>71.100000000000307</c:v>
                </c:pt>
                <c:pt idx="712">
                  <c:v>71.200000000000301</c:v>
                </c:pt>
                <c:pt idx="713">
                  <c:v>71.300000000000296</c:v>
                </c:pt>
                <c:pt idx="714">
                  <c:v>71.400000000000304</c:v>
                </c:pt>
                <c:pt idx="715">
                  <c:v>71.500000000000298</c:v>
                </c:pt>
                <c:pt idx="716">
                  <c:v>71.600000000000307</c:v>
                </c:pt>
                <c:pt idx="717">
                  <c:v>71.700000000000301</c:v>
                </c:pt>
                <c:pt idx="718">
                  <c:v>71.800000000000296</c:v>
                </c:pt>
                <c:pt idx="719">
                  <c:v>71.900000000000304</c:v>
                </c:pt>
                <c:pt idx="720">
                  <c:v>72.000000000000298</c:v>
                </c:pt>
                <c:pt idx="721">
                  <c:v>72.100000000000307</c:v>
                </c:pt>
                <c:pt idx="722">
                  <c:v>72.200000000000301</c:v>
                </c:pt>
                <c:pt idx="723">
                  <c:v>72.300000000000296</c:v>
                </c:pt>
                <c:pt idx="724">
                  <c:v>72.400000000000304</c:v>
                </c:pt>
                <c:pt idx="725">
                  <c:v>72.500000000000298</c:v>
                </c:pt>
                <c:pt idx="726">
                  <c:v>72.600000000000307</c:v>
                </c:pt>
                <c:pt idx="727">
                  <c:v>72.700000000000301</c:v>
                </c:pt>
                <c:pt idx="728">
                  <c:v>72.800000000000296</c:v>
                </c:pt>
                <c:pt idx="729">
                  <c:v>72.900000000000304</c:v>
                </c:pt>
                <c:pt idx="730">
                  <c:v>73.000000000000298</c:v>
                </c:pt>
                <c:pt idx="731">
                  <c:v>73.100000000000307</c:v>
                </c:pt>
                <c:pt idx="732">
                  <c:v>73.200000000000301</c:v>
                </c:pt>
                <c:pt idx="733">
                  <c:v>73.300000000000296</c:v>
                </c:pt>
                <c:pt idx="734">
                  <c:v>73.400000000000304</c:v>
                </c:pt>
                <c:pt idx="735">
                  <c:v>73.500000000000298</c:v>
                </c:pt>
                <c:pt idx="736">
                  <c:v>73.600000000000307</c:v>
                </c:pt>
                <c:pt idx="737">
                  <c:v>73.700000000000301</c:v>
                </c:pt>
                <c:pt idx="738">
                  <c:v>73.800000000000296</c:v>
                </c:pt>
                <c:pt idx="739">
                  <c:v>73.900000000000304</c:v>
                </c:pt>
                <c:pt idx="740">
                  <c:v>74.000000000000298</c:v>
                </c:pt>
                <c:pt idx="741">
                  <c:v>74.100000000000307</c:v>
                </c:pt>
                <c:pt idx="742">
                  <c:v>74.200000000000301</c:v>
                </c:pt>
                <c:pt idx="743">
                  <c:v>74.300000000000296</c:v>
                </c:pt>
                <c:pt idx="744">
                  <c:v>74.400000000000304</c:v>
                </c:pt>
                <c:pt idx="745">
                  <c:v>74.500000000000398</c:v>
                </c:pt>
                <c:pt idx="746">
                  <c:v>74.600000000000406</c:v>
                </c:pt>
                <c:pt idx="747">
                  <c:v>74.700000000000401</c:v>
                </c:pt>
                <c:pt idx="748">
                  <c:v>74.800000000000395</c:v>
                </c:pt>
                <c:pt idx="749">
                  <c:v>74.900000000000404</c:v>
                </c:pt>
                <c:pt idx="750">
                  <c:v>75.000000000000398</c:v>
                </c:pt>
                <c:pt idx="751">
                  <c:v>75.100000000000406</c:v>
                </c:pt>
                <c:pt idx="752">
                  <c:v>75.200000000000401</c:v>
                </c:pt>
                <c:pt idx="753">
                  <c:v>75.300000000000395</c:v>
                </c:pt>
                <c:pt idx="754">
                  <c:v>75.400000000000404</c:v>
                </c:pt>
                <c:pt idx="755">
                  <c:v>75.500000000000398</c:v>
                </c:pt>
                <c:pt idx="756">
                  <c:v>75.600000000000406</c:v>
                </c:pt>
                <c:pt idx="757">
                  <c:v>75.700000000000401</c:v>
                </c:pt>
                <c:pt idx="758">
                  <c:v>75.800000000000395</c:v>
                </c:pt>
                <c:pt idx="759">
                  <c:v>75.900000000000404</c:v>
                </c:pt>
                <c:pt idx="760">
                  <c:v>76.000000000000398</c:v>
                </c:pt>
                <c:pt idx="761">
                  <c:v>76.100000000000406</c:v>
                </c:pt>
                <c:pt idx="762">
                  <c:v>76.200000000000401</c:v>
                </c:pt>
                <c:pt idx="763">
                  <c:v>76.300000000000395</c:v>
                </c:pt>
                <c:pt idx="764">
                  <c:v>76.400000000000404</c:v>
                </c:pt>
                <c:pt idx="765">
                  <c:v>76.500000000000398</c:v>
                </c:pt>
                <c:pt idx="766">
                  <c:v>76.600000000000406</c:v>
                </c:pt>
                <c:pt idx="767">
                  <c:v>76.700000000000401</c:v>
                </c:pt>
                <c:pt idx="768">
                  <c:v>76.800000000000395</c:v>
                </c:pt>
                <c:pt idx="769">
                  <c:v>76.900000000000404</c:v>
                </c:pt>
                <c:pt idx="770">
                  <c:v>77.000000000000398</c:v>
                </c:pt>
                <c:pt idx="771">
                  <c:v>77.100000000000406</c:v>
                </c:pt>
                <c:pt idx="772">
                  <c:v>77.200000000000401</c:v>
                </c:pt>
                <c:pt idx="773">
                  <c:v>77.300000000000395</c:v>
                </c:pt>
                <c:pt idx="774">
                  <c:v>77.400000000000404</c:v>
                </c:pt>
                <c:pt idx="775">
                  <c:v>77.500000000000398</c:v>
                </c:pt>
                <c:pt idx="776">
                  <c:v>77.600000000000406</c:v>
                </c:pt>
                <c:pt idx="777">
                  <c:v>77.700000000000401</c:v>
                </c:pt>
                <c:pt idx="778">
                  <c:v>77.800000000000395</c:v>
                </c:pt>
                <c:pt idx="779">
                  <c:v>77.900000000000404</c:v>
                </c:pt>
                <c:pt idx="780">
                  <c:v>78.000000000000398</c:v>
                </c:pt>
                <c:pt idx="781">
                  <c:v>78.100000000000406</c:v>
                </c:pt>
                <c:pt idx="782">
                  <c:v>78.200000000000401</c:v>
                </c:pt>
                <c:pt idx="783">
                  <c:v>78.300000000000395</c:v>
                </c:pt>
                <c:pt idx="784">
                  <c:v>78.400000000000404</c:v>
                </c:pt>
                <c:pt idx="785">
                  <c:v>78.500000000000398</c:v>
                </c:pt>
                <c:pt idx="786">
                  <c:v>78.600000000000406</c:v>
                </c:pt>
                <c:pt idx="787">
                  <c:v>78.700000000000401</c:v>
                </c:pt>
                <c:pt idx="788">
                  <c:v>78.800000000000395</c:v>
                </c:pt>
                <c:pt idx="789">
                  <c:v>78.900000000000404</c:v>
                </c:pt>
                <c:pt idx="790">
                  <c:v>79.000000000000398</c:v>
                </c:pt>
                <c:pt idx="791">
                  <c:v>79.100000000000406</c:v>
                </c:pt>
                <c:pt idx="792">
                  <c:v>79.200000000000401</c:v>
                </c:pt>
                <c:pt idx="793">
                  <c:v>79.300000000000395</c:v>
                </c:pt>
                <c:pt idx="794">
                  <c:v>79.400000000000404</c:v>
                </c:pt>
                <c:pt idx="795">
                  <c:v>79.500000000000398</c:v>
                </c:pt>
                <c:pt idx="796">
                  <c:v>79.600000000000406</c:v>
                </c:pt>
                <c:pt idx="797">
                  <c:v>79.700000000000401</c:v>
                </c:pt>
                <c:pt idx="798">
                  <c:v>79.800000000000395</c:v>
                </c:pt>
                <c:pt idx="799">
                  <c:v>79.900000000000404</c:v>
                </c:pt>
                <c:pt idx="800">
                  <c:v>80.000000000000398</c:v>
                </c:pt>
                <c:pt idx="801">
                  <c:v>80.100000000000406</c:v>
                </c:pt>
                <c:pt idx="802">
                  <c:v>80.200000000000401</c:v>
                </c:pt>
                <c:pt idx="803">
                  <c:v>80.300000000000395</c:v>
                </c:pt>
                <c:pt idx="804">
                  <c:v>80.400000000000404</c:v>
                </c:pt>
                <c:pt idx="805">
                  <c:v>80.500000000000398</c:v>
                </c:pt>
                <c:pt idx="806">
                  <c:v>80.600000000000406</c:v>
                </c:pt>
                <c:pt idx="807">
                  <c:v>80.700000000000401</c:v>
                </c:pt>
                <c:pt idx="808">
                  <c:v>80.800000000000395</c:v>
                </c:pt>
                <c:pt idx="809">
                  <c:v>80.900000000000404</c:v>
                </c:pt>
                <c:pt idx="810">
                  <c:v>81.000000000000398</c:v>
                </c:pt>
                <c:pt idx="811">
                  <c:v>81.100000000000406</c:v>
                </c:pt>
                <c:pt idx="812">
                  <c:v>81.200000000000401</c:v>
                </c:pt>
                <c:pt idx="813">
                  <c:v>81.300000000000395</c:v>
                </c:pt>
                <c:pt idx="814">
                  <c:v>81.400000000000404</c:v>
                </c:pt>
                <c:pt idx="815">
                  <c:v>81.500000000000497</c:v>
                </c:pt>
                <c:pt idx="816">
                  <c:v>81.600000000000506</c:v>
                </c:pt>
                <c:pt idx="817">
                  <c:v>81.7000000000005</c:v>
                </c:pt>
                <c:pt idx="818">
                  <c:v>81.800000000000495</c:v>
                </c:pt>
                <c:pt idx="819">
                  <c:v>81.900000000000503</c:v>
                </c:pt>
                <c:pt idx="820">
                  <c:v>82.000000000000497</c:v>
                </c:pt>
                <c:pt idx="821">
                  <c:v>82.100000000000506</c:v>
                </c:pt>
                <c:pt idx="822">
                  <c:v>82.2000000000005</c:v>
                </c:pt>
                <c:pt idx="823">
                  <c:v>82.300000000000495</c:v>
                </c:pt>
                <c:pt idx="824">
                  <c:v>82.400000000000503</c:v>
                </c:pt>
                <c:pt idx="825">
                  <c:v>82.500000000000497</c:v>
                </c:pt>
                <c:pt idx="826">
                  <c:v>82.600000000000506</c:v>
                </c:pt>
                <c:pt idx="827">
                  <c:v>82.7000000000005</c:v>
                </c:pt>
                <c:pt idx="828">
                  <c:v>82.800000000000495</c:v>
                </c:pt>
                <c:pt idx="829">
                  <c:v>82.900000000000503</c:v>
                </c:pt>
                <c:pt idx="830">
                  <c:v>83.000000000000497</c:v>
                </c:pt>
                <c:pt idx="831">
                  <c:v>83.100000000000506</c:v>
                </c:pt>
                <c:pt idx="832">
                  <c:v>83.2000000000005</c:v>
                </c:pt>
                <c:pt idx="833">
                  <c:v>83.300000000000495</c:v>
                </c:pt>
                <c:pt idx="834">
                  <c:v>83.400000000000503</c:v>
                </c:pt>
                <c:pt idx="835">
                  <c:v>83.500000000000497</c:v>
                </c:pt>
                <c:pt idx="836">
                  <c:v>83.600000000000506</c:v>
                </c:pt>
                <c:pt idx="837">
                  <c:v>83.7000000000005</c:v>
                </c:pt>
                <c:pt idx="838">
                  <c:v>83.800000000000495</c:v>
                </c:pt>
                <c:pt idx="839">
                  <c:v>83.900000000000503</c:v>
                </c:pt>
                <c:pt idx="840">
                  <c:v>84.000000000000497</c:v>
                </c:pt>
                <c:pt idx="841">
                  <c:v>84.100000000000506</c:v>
                </c:pt>
                <c:pt idx="842">
                  <c:v>84.2000000000005</c:v>
                </c:pt>
                <c:pt idx="843">
                  <c:v>84.300000000000495</c:v>
                </c:pt>
                <c:pt idx="844">
                  <c:v>84.400000000000503</c:v>
                </c:pt>
                <c:pt idx="845">
                  <c:v>84.500000000000497</c:v>
                </c:pt>
                <c:pt idx="846">
                  <c:v>84.600000000000506</c:v>
                </c:pt>
                <c:pt idx="847">
                  <c:v>84.7000000000005</c:v>
                </c:pt>
                <c:pt idx="848">
                  <c:v>84.800000000000495</c:v>
                </c:pt>
                <c:pt idx="849">
                  <c:v>84.900000000000503</c:v>
                </c:pt>
                <c:pt idx="850">
                  <c:v>85.000000000000497</c:v>
                </c:pt>
                <c:pt idx="851">
                  <c:v>85.100000000000506</c:v>
                </c:pt>
                <c:pt idx="852">
                  <c:v>85.2000000000005</c:v>
                </c:pt>
                <c:pt idx="853">
                  <c:v>85.300000000000495</c:v>
                </c:pt>
                <c:pt idx="854">
                  <c:v>85.400000000000503</c:v>
                </c:pt>
                <c:pt idx="855">
                  <c:v>85.500000000000497</c:v>
                </c:pt>
                <c:pt idx="856">
                  <c:v>85.600000000000506</c:v>
                </c:pt>
                <c:pt idx="857">
                  <c:v>85.7000000000005</c:v>
                </c:pt>
                <c:pt idx="858">
                  <c:v>85.800000000000495</c:v>
                </c:pt>
                <c:pt idx="859">
                  <c:v>85.900000000000503</c:v>
                </c:pt>
                <c:pt idx="860">
                  <c:v>86.000000000000497</c:v>
                </c:pt>
                <c:pt idx="861">
                  <c:v>86.100000000000506</c:v>
                </c:pt>
                <c:pt idx="862">
                  <c:v>86.2000000000005</c:v>
                </c:pt>
                <c:pt idx="863">
                  <c:v>86.300000000000495</c:v>
                </c:pt>
                <c:pt idx="864">
                  <c:v>86.400000000000503</c:v>
                </c:pt>
                <c:pt idx="865">
                  <c:v>86.500000000000497</c:v>
                </c:pt>
                <c:pt idx="866">
                  <c:v>86.600000000000506</c:v>
                </c:pt>
                <c:pt idx="867">
                  <c:v>86.7000000000005</c:v>
                </c:pt>
                <c:pt idx="868">
                  <c:v>86.800000000000495</c:v>
                </c:pt>
                <c:pt idx="869">
                  <c:v>86.900000000000503</c:v>
                </c:pt>
                <c:pt idx="870">
                  <c:v>87.000000000000497</c:v>
                </c:pt>
                <c:pt idx="871">
                  <c:v>87.100000000000506</c:v>
                </c:pt>
                <c:pt idx="872">
                  <c:v>87.2000000000005</c:v>
                </c:pt>
                <c:pt idx="873">
                  <c:v>87.300000000000495</c:v>
                </c:pt>
                <c:pt idx="874">
                  <c:v>87.400000000000503</c:v>
                </c:pt>
                <c:pt idx="875">
                  <c:v>87.500000000000497</c:v>
                </c:pt>
                <c:pt idx="876">
                  <c:v>87.600000000000506</c:v>
                </c:pt>
              </c:numCache>
            </c:numRef>
          </c:xVal>
          <c:yVal>
            <c:numRef>
              <c:f>'1st Order'!$B$2:$B$883</c:f>
              <c:numCache>
                <c:formatCode>General</c:formatCode>
                <c:ptCount val="882"/>
                <c:pt idx="0">
                  <c:v>1</c:v>
                </c:pt>
                <c:pt idx="1">
                  <c:v>0.998</c:v>
                </c:pt>
                <c:pt idx="2">
                  <c:v>0.996004</c:v>
                </c:pt>
                <c:pt idx="3">
                  <c:v>0.99401199200000001</c:v>
                </c:pt>
                <c:pt idx="4">
                  <c:v>0.99202396801600001</c:v>
                </c:pt>
                <c:pt idx="5">
                  <c:v>0.99003992007996799</c:v>
                </c:pt>
                <c:pt idx="6">
                  <c:v>0.98805984023980808</c:v>
                </c:pt>
                <c:pt idx="7">
                  <c:v>0.98608372055932847</c:v>
                </c:pt>
                <c:pt idx="8">
                  <c:v>0.98411155311820986</c:v>
                </c:pt>
                <c:pt idx="9">
                  <c:v>0.9821433300119734</c:v>
                </c:pt>
                <c:pt idx="10">
                  <c:v>0.9801790433519495</c:v>
                </c:pt>
                <c:pt idx="11">
                  <c:v>0.97821868526524558</c:v>
                </c:pt>
                <c:pt idx="12">
                  <c:v>0.97626224789471505</c:v>
                </c:pt>
                <c:pt idx="13">
                  <c:v>0.97430972339892563</c:v>
                </c:pt>
                <c:pt idx="14">
                  <c:v>0.97236110395212783</c:v>
                </c:pt>
                <c:pt idx="15">
                  <c:v>0.97041638174422362</c:v>
                </c:pt>
                <c:pt idx="16">
                  <c:v>0.96847554898073518</c:v>
                </c:pt>
                <c:pt idx="17">
                  <c:v>0.96653859788277374</c:v>
                </c:pt>
                <c:pt idx="18">
                  <c:v>0.96460552068700822</c:v>
                </c:pt>
                <c:pt idx="19">
                  <c:v>0.96267630964563422</c:v>
                </c:pt>
                <c:pt idx="20">
                  <c:v>0.96075095702634294</c:v>
                </c:pt>
                <c:pt idx="21">
                  <c:v>0.95882945511229023</c:v>
                </c:pt>
                <c:pt idx="22">
                  <c:v>0.95691179620206568</c:v>
                </c:pt>
                <c:pt idx="23">
                  <c:v>0.95499797260966157</c:v>
                </c:pt>
                <c:pt idx="24">
                  <c:v>0.95308797666444223</c:v>
                </c:pt>
                <c:pt idx="25">
                  <c:v>0.95118180071111336</c:v>
                </c:pt>
                <c:pt idx="26">
                  <c:v>0.94927943710969109</c:v>
                </c:pt>
                <c:pt idx="27">
                  <c:v>0.94738087823547168</c:v>
                </c:pt>
                <c:pt idx="28">
                  <c:v>0.94548611647900072</c:v>
                </c:pt>
                <c:pt idx="29">
                  <c:v>0.94359514424604274</c:v>
                </c:pt>
                <c:pt idx="30">
                  <c:v>0.94170795395755069</c:v>
                </c:pt>
                <c:pt idx="31">
                  <c:v>0.93982453804963562</c:v>
                </c:pt>
                <c:pt idx="32">
                  <c:v>0.93794488897353634</c:v>
                </c:pt>
                <c:pt idx="33">
                  <c:v>0.93606899919558928</c:v>
                </c:pt>
                <c:pt idx="34">
                  <c:v>0.93419686119719814</c:v>
                </c:pt>
                <c:pt idx="35">
                  <c:v>0.93232846747480369</c:v>
                </c:pt>
                <c:pt idx="36">
                  <c:v>0.93046381053985405</c:v>
                </c:pt>
                <c:pt idx="37">
                  <c:v>0.92860288291877435</c:v>
                </c:pt>
                <c:pt idx="38">
                  <c:v>0.92674567715293676</c:v>
                </c:pt>
                <c:pt idx="39">
                  <c:v>0.92489218579863086</c:v>
                </c:pt>
                <c:pt idx="40">
                  <c:v>0.92304240142703364</c:v>
                </c:pt>
                <c:pt idx="41">
                  <c:v>0.92119631662417956</c:v>
                </c:pt>
                <c:pt idx="42">
                  <c:v>0.91935392399093119</c:v>
                </c:pt>
                <c:pt idx="43">
                  <c:v>0.91751521614294929</c:v>
                </c:pt>
                <c:pt idx="44">
                  <c:v>0.91568018571066334</c:v>
                </c:pt>
                <c:pt idx="45">
                  <c:v>0.91384882533924205</c:v>
                </c:pt>
                <c:pt idx="46">
                  <c:v>0.91202112768856358</c:v>
                </c:pt>
                <c:pt idx="47">
                  <c:v>0.91019708543318645</c:v>
                </c:pt>
                <c:pt idx="48">
                  <c:v>0.90837669126232012</c:v>
                </c:pt>
                <c:pt idx="49">
                  <c:v>0.9065599378797955</c:v>
                </c:pt>
                <c:pt idx="50">
                  <c:v>0.90474681800403589</c:v>
                </c:pt>
                <c:pt idx="51">
                  <c:v>0.90293732436802787</c:v>
                </c:pt>
                <c:pt idx="52">
                  <c:v>0.90113144971929182</c:v>
                </c:pt>
                <c:pt idx="53">
                  <c:v>0.89932918681985319</c:v>
                </c:pt>
                <c:pt idx="54">
                  <c:v>0.8975305284462135</c:v>
                </c:pt>
                <c:pt idx="55">
                  <c:v>0.89573546738932108</c:v>
                </c:pt>
                <c:pt idx="56">
                  <c:v>0.89394399645454248</c:v>
                </c:pt>
                <c:pt idx="57">
                  <c:v>0.8921561084616334</c:v>
                </c:pt>
                <c:pt idx="58">
                  <c:v>0.89037179624471019</c:v>
                </c:pt>
                <c:pt idx="59">
                  <c:v>0.88859105265222071</c:v>
                </c:pt>
                <c:pt idx="60">
                  <c:v>0.88681387054691629</c:v>
                </c:pt>
                <c:pt idx="61">
                  <c:v>0.8850402428058225</c:v>
                </c:pt>
                <c:pt idx="62">
                  <c:v>0.88327016232021083</c:v>
                </c:pt>
                <c:pt idx="63">
                  <c:v>0.88150362199557042</c:v>
                </c:pt>
                <c:pt idx="64">
                  <c:v>0.87974061475157928</c:v>
                </c:pt>
                <c:pt idx="65">
                  <c:v>0.87798113352207607</c:v>
                </c:pt>
                <c:pt idx="66">
                  <c:v>0.87622517125503196</c:v>
                </c:pt>
                <c:pt idx="67">
                  <c:v>0.87447272091252193</c:v>
                </c:pt>
                <c:pt idx="68">
                  <c:v>0.87272377547069691</c:v>
                </c:pt>
                <c:pt idx="69">
                  <c:v>0.87097832791975549</c:v>
                </c:pt>
                <c:pt idx="70">
                  <c:v>0.86923637126391595</c:v>
                </c:pt>
                <c:pt idx="71">
                  <c:v>0.86749789852138814</c:v>
                </c:pt>
                <c:pt idx="72">
                  <c:v>0.86576290272434542</c:v>
                </c:pt>
                <c:pt idx="73">
                  <c:v>0.86403137691889675</c:v>
                </c:pt>
                <c:pt idx="74">
                  <c:v>0.86230331416505901</c:v>
                </c:pt>
                <c:pt idx="75">
                  <c:v>0.86057870753672894</c:v>
                </c:pt>
                <c:pt idx="76">
                  <c:v>0.85885755012165543</c:v>
                </c:pt>
                <c:pt idx="77">
                  <c:v>0.85713983502141211</c:v>
                </c:pt>
                <c:pt idx="78">
                  <c:v>0.85542555535136933</c:v>
                </c:pt>
                <c:pt idx="79">
                  <c:v>0.85371470424066653</c:v>
                </c:pt>
                <c:pt idx="80">
                  <c:v>0.85200727483218519</c:v>
                </c:pt>
                <c:pt idx="81">
                  <c:v>0.85030326028252079</c:v>
                </c:pt>
                <c:pt idx="82">
                  <c:v>0.84860265376195576</c:v>
                </c:pt>
                <c:pt idx="83">
                  <c:v>0.84690544845443183</c:v>
                </c:pt>
                <c:pt idx="84">
                  <c:v>0.84521163755752293</c:v>
                </c:pt>
                <c:pt idx="85">
                  <c:v>0.84352121428240789</c:v>
                </c:pt>
                <c:pt idx="86">
                  <c:v>0.84183417185384313</c:v>
                </c:pt>
                <c:pt idx="87">
                  <c:v>0.84015050351013543</c:v>
                </c:pt>
                <c:pt idx="88">
                  <c:v>0.8384702025031151</c:v>
                </c:pt>
                <c:pt idx="89">
                  <c:v>0.83679326209810889</c:v>
                </c:pt>
                <c:pt idx="90">
                  <c:v>0.83511967557391265</c:v>
                </c:pt>
                <c:pt idx="91">
                  <c:v>0.83344943622276479</c:v>
                </c:pt>
                <c:pt idx="92">
                  <c:v>0.83178253735031926</c:v>
                </c:pt>
                <c:pt idx="93">
                  <c:v>0.83011897227561859</c:v>
                </c:pt>
                <c:pt idx="94">
                  <c:v>0.82845873433106731</c:v>
                </c:pt>
                <c:pt idx="95">
                  <c:v>0.82680181686240517</c:v>
                </c:pt>
                <c:pt idx="96">
                  <c:v>0.82514821322868037</c:v>
                </c:pt>
                <c:pt idx="97">
                  <c:v>0.82349791680222306</c:v>
                </c:pt>
                <c:pt idx="98">
                  <c:v>0.82185092096861867</c:v>
                </c:pt>
                <c:pt idx="99">
                  <c:v>0.82020721912668149</c:v>
                </c:pt>
                <c:pt idx="100">
                  <c:v>0.81856680468842813</c:v>
                </c:pt>
                <c:pt idx="101">
                  <c:v>0.81692967107905123</c:v>
                </c:pt>
                <c:pt idx="102">
                  <c:v>0.81529581173689314</c:v>
                </c:pt>
                <c:pt idx="103">
                  <c:v>0.81366522011341935</c:v>
                </c:pt>
                <c:pt idx="104">
                  <c:v>0.81203788967319246</c:v>
                </c:pt>
                <c:pt idx="105">
                  <c:v>0.81041381389384604</c:v>
                </c:pt>
                <c:pt idx="106">
                  <c:v>0.80879298626605833</c:v>
                </c:pt>
                <c:pt idx="107">
                  <c:v>0.80717540029352619</c:v>
                </c:pt>
                <c:pt idx="108">
                  <c:v>0.80556104949293916</c:v>
                </c:pt>
                <c:pt idx="109">
                  <c:v>0.80394992739395332</c:v>
                </c:pt>
                <c:pt idx="110">
                  <c:v>0.80234202753916539</c:v>
                </c:pt>
                <c:pt idx="111">
                  <c:v>0.80073734348408709</c:v>
                </c:pt>
                <c:pt idx="112">
                  <c:v>0.79913586879711895</c:v>
                </c:pt>
                <c:pt idx="113">
                  <c:v>0.79753759705952476</c:v>
                </c:pt>
                <c:pt idx="114">
                  <c:v>0.79594252186540571</c:v>
                </c:pt>
                <c:pt idx="115">
                  <c:v>0.79435063682167495</c:v>
                </c:pt>
                <c:pt idx="116">
                  <c:v>0.79276193554803165</c:v>
                </c:pt>
                <c:pt idx="117">
                  <c:v>0.79117641167693553</c:v>
                </c:pt>
                <c:pt idx="118">
                  <c:v>0.78959405885358169</c:v>
                </c:pt>
                <c:pt idx="119">
                  <c:v>0.78801487073587451</c:v>
                </c:pt>
                <c:pt idx="120">
                  <c:v>0.78643884099440275</c:v>
                </c:pt>
                <c:pt idx="121">
                  <c:v>0.78486596331241398</c:v>
                </c:pt>
                <c:pt idx="122">
                  <c:v>0.78329623138578919</c:v>
                </c:pt>
                <c:pt idx="123">
                  <c:v>0.78172963892301761</c:v>
                </c:pt>
                <c:pt idx="124">
                  <c:v>0.78016617964517154</c:v>
                </c:pt>
                <c:pt idx="125">
                  <c:v>0.77860584728588123</c:v>
                </c:pt>
                <c:pt idx="126">
                  <c:v>0.77704863559130943</c:v>
                </c:pt>
                <c:pt idx="127">
                  <c:v>0.77549453832012682</c:v>
                </c:pt>
                <c:pt idx="128">
                  <c:v>0.77394354924348652</c:v>
                </c:pt>
                <c:pt idx="129">
                  <c:v>0.77239566214499955</c:v>
                </c:pt>
                <c:pt idx="130">
                  <c:v>0.77085087082070958</c:v>
                </c:pt>
                <c:pt idx="131">
                  <c:v>0.76930916907906821</c:v>
                </c:pt>
                <c:pt idx="132">
                  <c:v>0.76777055074091005</c:v>
                </c:pt>
                <c:pt idx="133">
                  <c:v>0.76623500963942826</c:v>
                </c:pt>
                <c:pt idx="134">
                  <c:v>0.76470253962014945</c:v>
                </c:pt>
                <c:pt idx="135">
                  <c:v>0.76317313454090918</c:v>
                </c:pt>
                <c:pt idx="136">
                  <c:v>0.76164678827182741</c:v>
                </c:pt>
                <c:pt idx="137">
                  <c:v>0.76012349469528373</c:v>
                </c:pt>
                <c:pt idx="138">
                  <c:v>0.75860324770589316</c:v>
                </c:pt>
                <c:pt idx="139">
                  <c:v>0.7570860412104814</c:v>
                </c:pt>
                <c:pt idx="140">
                  <c:v>0.7555718691280604</c:v>
                </c:pt>
                <c:pt idx="141">
                  <c:v>0.75406072538980429</c:v>
                </c:pt>
                <c:pt idx="142">
                  <c:v>0.75255260393902468</c:v>
                </c:pt>
                <c:pt idx="143">
                  <c:v>0.75104749873114662</c:v>
                </c:pt>
                <c:pt idx="144">
                  <c:v>0.74954540373368428</c:v>
                </c:pt>
                <c:pt idx="145">
                  <c:v>0.74804631292621693</c:v>
                </c:pt>
                <c:pt idx="146">
                  <c:v>0.74655022030036444</c:v>
                </c:pt>
                <c:pt idx="147">
                  <c:v>0.74505711985976375</c:v>
                </c:pt>
                <c:pt idx="148">
                  <c:v>0.74356700562004419</c:v>
                </c:pt>
                <c:pt idx="149">
                  <c:v>0.74207987160880406</c:v>
                </c:pt>
                <c:pt idx="150">
                  <c:v>0.74059571186558648</c:v>
                </c:pt>
                <c:pt idx="151">
                  <c:v>0.73911452044185533</c:v>
                </c:pt>
                <c:pt idx="152">
                  <c:v>0.73763629140097164</c:v>
                </c:pt>
                <c:pt idx="153">
                  <c:v>0.73616101881816975</c:v>
                </c:pt>
                <c:pt idx="154">
                  <c:v>0.73468869678053339</c:v>
                </c:pt>
                <c:pt idx="155">
                  <c:v>0.73321931938697227</c:v>
                </c:pt>
                <c:pt idx="156">
                  <c:v>0.73175288074819833</c:v>
                </c:pt>
                <c:pt idx="157">
                  <c:v>0.73028937498670199</c:v>
                </c:pt>
                <c:pt idx="158">
                  <c:v>0.72882879623672858</c:v>
                </c:pt>
                <c:pt idx="159">
                  <c:v>0.72737113864425518</c:v>
                </c:pt>
                <c:pt idx="160">
                  <c:v>0.7259163963669667</c:v>
                </c:pt>
                <c:pt idx="161">
                  <c:v>0.72446456357423272</c:v>
                </c:pt>
                <c:pt idx="162">
                  <c:v>0.72301563444708428</c:v>
                </c:pt>
                <c:pt idx="163">
                  <c:v>0.72156960317819008</c:v>
                </c:pt>
                <c:pt idx="164">
                  <c:v>0.72012646397183366</c:v>
                </c:pt>
                <c:pt idx="165">
                  <c:v>0.71868621104388997</c:v>
                </c:pt>
                <c:pt idx="166">
                  <c:v>0.71724883862180222</c:v>
                </c:pt>
                <c:pt idx="167">
                  <c:v>0.71581434094455865</c:v>
                </c:pt>
                <c:pt idx="168">
                  <c:v>0.71438271226266958</c:v>
                </c:pt>
                <c:pt idx="169">
                  <c:v>0.71295394683814428</c:v>
                </c:pt>
                <c:pt idx="170">
                  <c:v>0.71152803894446803</c:v>
                </c:pt>
                <c:pt idx="171">
                  <c:v>0.71010498286657908</c:v>
                </c:pt>
                <c:pt idx="172">
                  <c:v>0.70868477290084597</c:v>
                </c:pt>
                <c:pt idx="173">
                  <c:v>0.70726740335504423</c:v>
                </c:pt>
                <c:pt idx="174">
                  <c:v>0.70585286854833418</c:v>
                </c:pt>
                <c:pt idx="175">
                  <c:v>0.70444116281123748</c:v>
                </c:pt>
                <c:pt idx="176">
                  <c:v>0.70303228048561495</c:v>
                </c:pt>
                <c:pt idx="177">
                  <c:v>0.70162621592464369</c:v>
                </c:pt>
                <c:pt idx="178">
                  <c:v>0.70022296349279445</c:v>
                </c:pt>
                <c:pt idx="179">
                  <c:v>0.69882251756580882</c:v>
                </c:pt>
                <c:pt idx="180">
                  <c:v>0.6974248725306772</c:v>
                </c:pt>
                <c:pt idx="181">
                  <c:v>0.69603002278561588</c:v>
                </c:pt>
                <c:pt idx="182">
                  <c:v>0.69463796274004463</c:v>
                </c:pt>
                <c:pt idx="183">
                  <c:v>0.69324868681456453</c:v>
                </c:pt>
                <c:pt idx="184">
                  <c:v>0.69186218944093536</c:v>
                </c:pt>
                <c:pt idx="185">
                  <c:v>0.69047846506205346</c:v>
                </c:pt>
                <c:pt idx="186">
                  <c:v>0.68909750813192938</c:v>
                </c:pt>
                <c:pt idx="187">
                  <c:v>0.68771931311566548</c:v>
                </c:pt>
                <c:pt idx="188">
                  <c:v>0.68634387448943412</c:v>
                </c:pt>
                <c:pt idx="189">
                  <c:v>0.68497118674045521</c:v>
                </c:pt>
                <c:pt idx="190">
                  <c:v>0.68360124436697434</c:v>
                </c:pt>
                <c:pt idx="191">
                  <c:v>0.68223404187824044</c:v>
                </c:pt>
                <c:pt idx="192">
                  <c:v>0.68086957379448398</c:v>
                </c:pt>
                <c:pt idx="193">
                  <c:v>0.67950783464689501</c:v>
                </c:pt>
                <c:pt idx="194">
                  <c:v>0.67814881897760126</c:v>
                </c:pt>
                <c:pt idx="195">
                  <c:v>0.67679252133964607</c:v>
                </c:pt>
                <c:pt idx="196">
                  <c:v>0.67543893629696683</c:v>
                </c:pt>
                <c:pt idx="197">
                  <c:v>0.67408805842437292</c:v>
                </c:pt>
                <c:pt idx="198">
                  <c:v>0.67273988230752413</c:v>
                </c:pt>
                <c:pt idx="199">
                  <c:v>0.67139440254290905</c:v>
                </c:pt>
                <c:pt idx="200">
                  <c:v>0.67005161373782318</c:v>
                </c:pt>
                <c:pt idx="201">
                  <c:v>0.6687115105103475</c:v>
                </c:pt>
                <c:pt idx="202">
                  <c:v>0.66737408748932681</c:v>
                </c:pt>
                <c:pt idx="203">
                  <c:v>0.66603933931434811</c:v>
                </c:pt>
                <c:pt idx="204">
                  <c:v>0.66470726063571939</c:v>
                </c:pt>
                <c:pt idx="205">
                  <c:v>0.66337784611444794</c:v>
                </c:pt>
                <c:pt idx="206">
                  <c:v>0.6620510904222191</c:v>
                </c:pt>
                <c:pt idx="207">
                  <c:v>0.66072698824137466</c:v>
                </c:pt>
                <c:pt idx="208">
                  <c:v>0.6594055342648919</c:v>
                </c:pt>
                <c:pt idx="209">
                  <c:v>0.65808672319636208</c:v>
                </c:pt>
                <c:pt idx="210">
                  <c:v>0.6567705497499694</c:v>
                </c:pt>
                <c:pt idx="211">
                  <c:v>0.65545700865046941</c:v>
                </c:pt>
                <c:pt idx="212">
                  <c:v>0.65414609463316842</c:v>
                </c:pt>
                <c:pt idx="213">
                  <c:v>0.6528378024439021</c:v>
                </c:pt>
                <c:pt idx="214">
                  <c:v>0.65153212683901429</c:v>
                </c:pt>
                <c:pt idx="215">
                  <c:v>0.6502290625853363</c:v>
                </c:pt>
                <c:pt idx="216">
                  <c:v>0.64892860446016565</c:v>
                </c:pt>
                <c:pt idx="217">
                  <c:v>0.64763074725124536</c:v>
                </c:pt>
                <c:pt idx="218">
                  <c:v>0.64633548575674282</c:v>
                </c:pt>
                <c:pt idx="219">
                  <c:v>0.64504281478522929</c:v>
                </c:pt>
                <c:pt idx="220">
                  <c:v>0.64375272915565884</c:v>
                </c:pt>
                <c:pt idx="221">
                  <c:v>0.64246522369734749</c:v>
                </c:pt>
                <c:pt idx="222">
                  <c:v>0.64118029324995274</c:v>
                </c:pt>
                <c:pt idx="223">
                  <c:v>0.63989793266345285</c:v>
                </c:pt>
                <c:pt idx="224">
                  <c:v>0.63861813679812596</c:v>
                </c:pt>
                <c:pt idx="225">
                  <c:v>0.63734090052452974</c:v>
                </c:pt>
                <c:pt idx="226">
                  <c:v>0.63606621872348068</c:v>
                </c:pt>
                <c:pt idx="227">
                  <c:v>0.63479408628603373</c:v>
                </c:pt>
                <c:pt idx="228">
                  <c:v>0.63352449811346168</c:v>
                </c:pt>
                <c:pt idx="229">
                  <c:v>0.6322574491172348</c:v>
                </c:pt>
                <c:pt idx="230">
                  <c:v>0.63099293421900038</c:v>
                </c:pt>
                <c:pt idx="231">
                  <c:v>0.62973094835056243</c:v>
                </c:pt>
                <c:pt idx="232">
                  <c:v>0.62847148645386131</c:v>
                </c:pt>
                <c:pt idx="233">
                  <c:v>0.62721454348095362</c:v>
                </c:pt>
                <c:pt idx="234">
                  <c:v>0.62596011439399168</c:v>
                </c:pt>
                <c:pt idx="235">
                  <c:v>0.62470819416520373</c:v>
                </c:pt>
                <c:pt idx="236">
                  <c:v>0.62345877777687331</c:v>
                </c:pt>
                <c:pt idx="237">
                  <c:v>0.62221186022131958</c:v>
                </c:pt>
                <c:pt idx="238">
                  <c:v>0.62096743650087693</c:v>
                </c:pt>
                <c:pt idx="239">
                  <c:v>0.61972550162787521</c:v>
                </c:pt>
                <c:pt idx="240">
                  <c:v>0.61848605062461948</c:v>
                </c:pt>
                <c:pt idx="241">
                  <c:v>0.61724907852337019</c:v>
                </c:pt>
                <c:pt idx="242">
                  <c:v>0.61601458036632339</c:v>
                </c:pt>
                <c:pt idx="243">
                  <c:v>0.61478255120559078</c:v>
                </c:pt>
                <c:pt idx="244">
                  <c:v>0.61355298610317954</c:v>
                </c:pt>
                <c:pt idx="245">
                  <c:v>0.61232588013097322</c:v>
                </c:pt>
                <c:pt idx="246">
                  <c:v>0.61110122837071124</c:v>
                </c:pt>
                <c:pt idx="247">
                  <c:v>0.60987902591396981</c:v>
                </c:pt>
                <c:pt idx="248">
                  <c:v>0.60865926786214186</c:v>
                </c:pt>
                <c:pt idx="249">
                  <c:v>0.6074419493264176</c:v>
                </c:pt>
                <c:pt idx="250">
                  <c:v>0.60622706542776472</c:v>
                </c:pt>
                <c:pt idx="251">
                  <c:v>0.60501461129690914</c:v>
                </c:pt>
                <c:pt idx="252">
                  <c:v>0.60380458207431531</c:v>
                </c:pt>
                <c:pt idx="253">
                  <c:v>0.60259697291016667</c:v>
                </c:pt>
                <c:pt idx="254">
                  <c:v>0.60139177896434637</c:v>
                </c:pt>
                <c:pt idx="255">
                  <c:v>0.60018899540641768</c:v>
                </c:pt>
                <c:pt idx="256">
                  <c:v>0.59898861741560483</c:v>
                </c:pt>
                <c:pt idx="257">
                  <c:v>0.59779064018077366</c:v>
                </c:pt>
                <c:pt idx="258">
                  <c:v>0.59659505890041209</c:v>
                </c:pt>
                <c:pt idx="259">
                  <c:v>0.59540186878261125</c:v>
                </c:pt>
                <c:pt idx="260">
                  <c:v>0.59421106504504606</c:v>
                </c:pt>
                <c:pt idx="261">
                  <c:v>0.59302264291495599</c:v>
                </c:pt>
                <c:pt idx="262">
                  <c:v>0.5918365976291261</c:v>
                </c:pt>
                <c:pt idx="263">
                  <c:v>0.59065292443386785</c:v>
                </c:pt>
                <c:pt idx="264">
                  <c:v>0.58947161858500008</c:v>
                </c:pt>
                <c:pt idx="265">
                  <c:v>0.58829267534783003</c:v>
                </c:pt>
                <c:pt idx="266">
                  <c:v>0.58711608999713438</c:v>
                </c:pt>
                <c:pt idx="267">
                  <c:v>0.58594185781714014</c:v>
                </c:pt>
                <c:pt idx="268">
                  <c:v>0.58476997410150588</c:v>
                </c:pt>
                <c:pt idx="269">
                  <c:v>0.58360043415330287</c:v>
                </c:pt>
                <c:pt idx="270">
                  <c:v>0.5824332332849963</c:v>
                </c:pt>
                <c:pt idx="271">
                  <c:v>0.58126836681842631</c:v>
                </c:pt>
                <c:pt idx="272">
                  <c:v>0.58010583008478944</c:v>
                </c:pt>
                <c:pt idx="273">
                  <c:v>0.57894561842461989</c:v>
                </c:pt>
                <c:pt idx="274">
                  <c:v>0.57778772718777061</c:v>
                </c:pt>
                <c:pt idx="275">
                  <c:v>0.5766321517333951</c:v>
                </c:pt>
                <c:pt idx="276">
                  <c:v>0.57547888742992837</c:v>
                </c:pt>
                <c:pt idx="277">
                  <c:v>0.57432792965506851</c:v>
                </c:pt>
                <c:pt idx="278">
                  <c:v>0.57317927379575839</c:v>
                </c:pt>
                <c:pt idx="279">
                  <c:v>0.57203291524816691</c:v>
                </c:pt>
                <c:pt idx="280">
                  <c:v>0.5708888494176706</c:v>
                </c:pt>
                <c:pt idx="281">
                  <c:v>0.56974707171883521</c:v>
                </c:pt>
                <c:pt idx="282">
                  <c:v>0.56860757757539748</c:v>
                </c:pt>
                <c:pt idx="283">
                  <c:v>0.56747036242024673</c:v>
                </c:pt>
                <c:pt idx="284">
                  <c:v>0.56633542169540629</c:v>
                </c:pt>
                <c:pt idx="285">
                  <c:v>0.56520275085201543</c:v>
                </c:pt>
                <c:pt idx="286">
                  <c:v>0.56407234535031137</c:v>
                </c:pt>
                <c:pt idx="287">
                  <c:v>0.56294420065961071</c:v>
                </c:pt>
                <c:pt idx="288">
                  <c:v>0.56181831225829149</c:v>
                </c:pt>
                <c:pt idx="289">
                  <c:v>0.56069467563377495</c:v>
                </c:pt>
                <c:pt idx="290">
                  <c:v>0.55957328628250735</c:v>
                </c:pt>
                <c:pt idx="291">
                  <c:v>0.55845413970994229</c:v>
                </c:pt>
                <c:pt idx="292">
                  <c:v>0.55733723143052238</c:v>
                </c:pt>
                <c:pt idx="293">
                  <c:v>0.55622255696766132</c:v>
                </c:pt>
                <c:pt idx="294">
                  <c:v>0.55511011185372605</c:v>
                </c:pt>
                <c:pt idx="295">
                  <c:v>0.55399989163001861</c:v>
                </c:pt>
                <c:pt idx="296">
                  <c:v>0.55289189184675858</c:v>
                </c:pt>
                <c:pt idx="297">
                  <c:v>0.55178610806306505</c:v>
                </c:pt>
                <c:pt idx="298">
                  <c:v>0.55068253584693894</c:v>
                </c:pt>
                <c:pt idx="299">
                  <c:v>0.54958117077524504</c:v>
                </c:pt>
                <c:pt idx="300">
                  <c:v>0.54848200843369455</c:v>
                </c:pt>
                <c:pt idx="301">
                  <c:v>0.54738504441682712</c:v>
                </c:pt>
                <c:pt idx="302">
                  <c:v>0.54629027432799349</c:v>
                </c:pt>
                <c:pt idx="303">
                  <c:v>0.54519769377933747</c:v>
                </c:pt>
                <c:pt idx="304">
                  <c:v>0.54410729839177874</c:v>
                </c:pt>
                <c:pt idx="305">
                  <c:v>0.54301908379499519</c:v>
                </c:pt>
                <c:pt idx="306">
                  <c:v>0.54193304562740519</c:v>
                </c:pt>
                <c:pt idx="307">
                  <c:v>0.54084917953615042</c:v>
                </c:pt>
                <c:pt idx="308">
                  <c:v>0.53976748117707807</c:v>
                </c:pt>
                <c:pt idx="309">
                  <c:v>0.53868794621472393</c:v>
                </c:pt>
                <c:pt idx="310">
                  <c:v>0.53761057032229453</c:v>
                </c:pt>
                <c:pt idx="311">
                  <c:v>0.53653534918164991</c:v>
                </c:pt>
                <c:pt idx="312">
                  <c:v>0.53546227848328665</c:v>
                </c:pt>
                <c:pt idx="313">
                  <c:v>0.53439135392632009</c:v>
                </c:pt>
                <c:pt idx="314">
                  <c:v>0.53332257121846749</c:v>
                </c:pt>
                <c:pt idx="315">
                  <c:v>0.53225592607603056</c:v>
                </c:pt>
                <c:pt idx="316">
                  <c:v>0.5311914142238785</c:v>
                </c:pt>
                <c:pt idx="317">
                  <c:v>0.53012903139543077</c:v>
                </c:pt>
                <c:pt idx="318">
                  <c:v>0.52906877333263991</c:v>
                </c:pt>
                <c:pt idx="319">
                  <c:v>0.52801063578597462</c:v>
                </c:pt>
                <c:pt idx="320">
                  <c:v>0.52695461451440273</c:v>
                </c:pt>
                <c:pt idx="321">
                  <c:v>0.52590070528537392</c:v>
                </c:pt>
                <c:pt idx="322">
                  <c:v>0.52484890387480321</c:v>
                </c:pt>
                <c:pt idx="323">
                  <c:v>0.52379920606705355</c:v>
                </c:pt>
                <c:pt idx="324">
                  <c:v>0.52275160765491946</c:v>
                </c:pt>
                <c:pt idx="325">
                  <c:v>0.52170610443960963</c:v>
                </c:pt>
                <c:pt idx="326">
                  <c:v>0.52066269223073036</c:v>
                </c:pt>
                <c:pt idx="327">
                  <c:v>0.51962136684626892</c:v>
                </c:pt>
                <c:pt idx="328">
                  <c:v>0.51858212411257643</c:v>
                </c:pt>
                <c:pt idx="329">
                  <c:v>0.51754495986435123</c:v>
                </c:pt>
                <c:pt idx="330">
                  <c:v>0.51650986994462256</c:v>
                </c:pt>
                <c:pt idx="331">
                  <c:v>0.51547685020473333</c:v>
                </c:pt>
                <c:pt idx="332">
                  <c:v>0.51444589650432382</c:v>
                </c:pt>
                <c:pt idx="333">
                  <c:v>0.51341700471131513</c:v>
                </c:pt>
                <c:pt idx="334">
                  <c:v>0.51239017070189252</c:v>
                </c:pt>
                <c:pt idx="335">
                  <c:v>0.51136539036048878</c:v>
                </c:pt>
                <c:pt idx="336">
                  <c:v>0.51034265957976777</c:v>
                </c:pt>
                <c:pt idx="337">
                  <c:v>0.50932197426060821</c:v>
                </c:pt>
                <c:pt idx="338">
                  <c:v>0.50830333031208697</c:v>
                </c:pt>
                <c:pt idx="339">
                  <c:v>0.50728672365146277</c:v>
                </c:pt>
                <c:pt idx="340">
                  <c:v>0.50627215020415983</c:v>
                </c:pt>
                <c:pt idx="341">
                  <c:v>0.50525960590375152</c:v>
                </c:pt>
                <c:pt idx="342">
                  <c:v>0.50424908669194402</c:v>
                </c:pt>
                <c:pt idx="343">
                  <c:v>0.50324058851856013</c:v>
                </c:pt>
                <c:pt idx="344">
                  <c:v>0.50223410734152296</c:v>
                </c:pt>
                <c:pt idx="345">
                  <c:v>0.50122963912683993</c:v>
                </c:pt>
                <c:pt idx="346">
                  <c:v>0.50022717984858622</c:v>
                </c:pt>
                <c:pt idx="347">
                  <c:v>0.49922672548888908</c:v>
                </c:pt>
                <c:pt idx="348">
                  <c:v>0.49822827203791131</c:v>
                </c:pt>
                <c:pt idx="349">
                  <c:v>0.49723181549383549</c:v>
                </c:pt>
                <c:pt idx="350">
                  <c:v>0.49623735186284784</c:v>
                </c:pt>
                <c:pt idx="351">
                  <c:v>0.49524487715912213</c:v>
                </c:pt>
                <c:pt idx="352">
                  <c:v>0.49425438740480387</c:v>
                </c:pt>
                <c:pt idx="353">
                  <c:v>0.49326587862999427</c:v>
                </c:pt>
                <c:pt idx="354">
                  <c:v>0.49227934687273428</c:v>
                </c:pt>
                <c:pt idx="355">
                  <c:v>0.49129478817898881</c:v>
                </c:pt>
                <c:pt idx="356">
                  <c:v>0.49031219860263081</c:v>
                </c:pt>
                <c:pt idx="357">
                  <c:v>0.48933157420542556</c:v>
                </c:pt>
                <c:pt idx="358">
                  <c:v>0.48835291105701473</c:v>
                </c:pt>
                <c:pt idx="359">
                  <c:v>0.48737620523490072</c:v>
                </c:pt>
                <c:pt idx="360">
                  <c:v>0.48640145282443092</c:v>
                </c:pt>
                <c:pt idx="361">
                  <c:v>0.48542864991878204</c:v>
                </c:pt>
                <c:pt idx="362">
                  <c:v>0.48445779261894445</c:v>
                </c:pt>
                <c:pt idx="363">
                  <c:v>0.48348887703370658</c:v>
                </c:pt>
                <c:pt idx="364">
                  <c:v>0.48252189927963918</c:v>
                </c:pt>
                <c:pt idx="365">
                  <c:v>0.4815568554810799</c:v>
                </c:pt>
                <c:pt idx="366">
                  <c:v>0.48059374177011777</c:v>
                </c:pt>
                <c:pt idx="367">
                  <c:v>0.47963255428657753</c:v>
                </c:pt>
                <c:pt idx="368">
                  <c:v>0.47867328917800439</c:v>
                </c:pt>
                <c:pt idx="369">
                  <c:v>0.47771594259964839</c:v>
                </c:pt>
                <c:pt idx="370">
                  <c:v>0.47676051071444908</c:v>
                </c:pt>
                <c:pt idx="371">
                  <c:v>0.47580698969302021</c:v>
                </c:pt>
                <c:pt idx="372">
                  <c:v>0.47485537571363418</c:v>
                </c:pt>
                <c:pt idx="373">
                  <c:v>0.47390566496220693</c:v>
                </c:pt>
                <c:pt idx="374">
                  <c:v>0.47295785363228254</c:v>
                </c:pt>
                <c:pt idx="375">
                  <c:v>0.472011937925018</c:v>
                </c:pt>
                <c:pt idx="376">
                  <c:v>0.47106791404916798</c:v>
                </c:pt>
                <c:pt idx="377">
                  <c:v>0.47012577822106966</c:v>
                </c:pt>
                <c:pt idx="378">
                  <c:v>0.46918552666462754</c:v>
                </c:pt>
                <c:pt idx="379">
                  <c:v>0.46824715561129826</c:v>
                </c:pt>
                <c:pt idx="380">
                  <c:v>0.46731066130007565</c:v>
                </c:pt>
                <c:pt idx="381">
                  <c:v>0.46637603997747551</c:v>
                </c:pt>
                <c:pt idx="382">
                  <c:v>0.46544328789752054</c:v>
                </c:pt>
                <c:pt idx="383">
                  <c:v>0.4645124013217255</c:v>
                </c:pt>
                <c:pt idx="384">
                  <c:v>0.46358337651908205</c:v>
                </c:pt>
                <c:pt idx="385">
                  <c:v>0.46265620976604388</c:v>
                </c:pt>
                <c:pt idx="386">
                  <c:v>0.46173089734651179</c:v>
                </c:pt>
                <c:pt idx="387">
                  <c:v>0.46080743555181874</c:v>
                </c:pt>
                <c:pt idx="388">
                  <c:v>0.4598858206807151</c:v>
                </c:pt>
                <c:pt idx="389">
                  <c:v>0.45896604903935367</c:v>
                </c:pt>
                <c:pt idx="390">
                  <c:v>0.45804811694127495</c:v>
                </c:pt>
                <c:pt idx="391">
                  <c:v>0.45713202070739239</c:v>
                </c:pt>
                <c:pt idx="392">
                  <c:v>0.45621775666597764</c:v>
                </c:pt>
                <c:pt idx="393">
                  <c:v>0.45530532115264566</c:v>
                </c:pt>
                <c:pt idx="394">
                  <c:v>0.45439471051034036</c:v>
                </c:pt>
                <c:pt idx="395">
                  <c:v>0.45348592108931968</c:v>
                </c:pt>
                <c:pt idx="396">
                  <c:v>0.45257894924714104</c:v>
                </c:pt>
                <c:pt idx="397">
                  <c:v>0.45167379134864677</c:v>
                </c:pt>
                <c:pt idx="398">
                  <c:v>0.45077044376594949</c:v>
                </c:pt>
                <c:pt idx="399">
                  <c:v>0.44986890287841758</c:v>
                </c:pt>
                <c:pt idx="400">
                  <c:v>0.44896916507266071</c:v>
                </c:pt>
                <c:pt idx="401">
                  <c:v>0.44807122674251537</c:v>
                </c:pt>
                <c:pt idx="402">
                  <c:v>0.44717508428903036</c:v>
                </c:pt>
                <c:pt idx="403">
                  <c:v>0.44628073412045227</c:v>
                </c:pt>
                <c:pt idx="404">
                  <c:v>0.44538817265221137</c:v>
                </c:pt>
                <c:pt idx="405">
                  <c:v>0.44449739630690693</c:v>
                </c:pt>
                <c:pt idx="406">
                  <c:v>0.44360840151429309</c:v>
                </c:pt>
                <c:pt idx="407">
                  <c:v>0.44272118471126448</c:v>
                </c:pt>
                <c:pt idx="408">
                  <c:v>0.44183574234184197</c:v>
                </c:pt>
                <c:pt idx="409">
                  <c:v>0.44095207085715832</c:v>
                </c:pt>
                <c:pt idx="410">
                  <c:v>0.44007016671544402</c:v>
                </c:pt>
                <c:pt idx="411">
                  <c:v>0.43919002638201315</c:v>
                </c:pt>
                <c:pt idx="412">
                  <c:v>0.43831164632924913</c:v>
                </c:pt>
                <c:pt idx="413">
                  <c:v>0.43743502303659065</c:v>
                </c:pt>
                <c:pt idx="414">
                  <c:v>0.43656015299051748</c:v>
                </c:pt>
                <c:pt idx="415">
                  <c:v>0.43568703268453646</c:v>
                </c:pt>
                <c:pt idx="416">
                  <c:v>0.43481565861916738</c:v>
                </c:pt>
                <c:pt idx="417">
                  <c:v>0.43394602730192905</c:v>
                </c:pt>
                <c:pt idx="418">
                  <c:v>0.43307813524732519</c:v>
                </c:pt>
                <c:pt idx="419">
                  <c:v>0.43221197897683056</c:v>
                </c:pt>
                <c:pt idx="420">
                  <c:v>0.43134755501887689</c:v>
                </c:pt>
                <c:pt idx="421">
                  <c:v>0.43048485990883911</c:v>
                </c:pt>
                <c:pt idx="422">
                  <c:v>0.42962389018902142</c:v>
                </c:pt>
                <c:pt idx="423">
                  <c:v>0.42876464240864337</c:v>
                </c:pt>
                <c:pt idx="424">
                  <c:v>0.42790711312382607</c:v>
                </c:pt>
                <c:pt idx="425">
                  <c:v>0.42705129889757842</c:v>
                </c:pt>
                <c:pt idx="426">
                  <c:v>0.42619719629978325</c:v>
                </c:pt>
                <c:pt idx="427">
                  <c:v>0.42534480190718371</c:v>
                </c:pt>
                <c:pt idx="428">
                  <c:v>0.42449411230336936</c:v>
                </c:pt>
                <c:pt idx="429">
                  <c:v>0.42364512407876265</c:v>
                </c:pt>
                <c:pt idx="430">
                  <c:v>0.4227978338306051</c:v>
                </c:pt>
                <c:pt idx="431">
                  <c:v>0.42195223816294386</c:v>
                </c:pt>
                <c:pt idx="432">
                  <c:v>0.42110833368661799</c:v>
                </c:pt>
                <c:pt idx="433">
                  <c:v>0.42026611701924477</c:v>
                </c:pt>
                <c:pt idx="434">
                  <c:v>0.41942558478520625</c:v>
                </c:pt>
                <c:pt idx="435">
                  <c:v>0.41858673361563586</c:v>
                </c:pt>
                <c:pt idx="436">
                  <c:v>0.41774956014840459</c:v>
                </c:pt>
                <c:pt idx="437">
                  <c:v>0.4169140610281078</c:v>
                </c:pt>
                <c:pt idx="438">
                  <c:v>0.41608023290605156</c:v>
                </c:pt>
                <c:pt idx="439">
                  <c:v>0.41524807244023948</c:v>
                </c:pt>
                <c:pt idx="440">
                  <c:v>0.41441757629535902</c:v>
                </c:pt>
                <c:pt idx="441">
                  <c:v>0.41358874114276828</c:v>
                </c:pt>
                <c:pt idx="442">
                  <c:v>0.41276156366048272</c:v>
                </c:pt>
                <c:pt idx="443">
                  <c:v>0.41193604053316174</c:v>
                </c:pt>
                <c:pt idx="444">
                  <c:v>0.41111216845209542</c:v>
                </c:pt>
                <c:pt idx="445">
                  <c:v>0.41028994411519121</c:v>
                </c:pt>
                <c:pt idx="446">
                  <c:v>0.40946936422696084</c:v>
                </c:pt>
                <c:pt idx="447">
                  <c:v>0.40865042549850694</c:v>
                </c:pt>
                <c:pt idx="448">
                  <c:v>0.40783312464750993</c:v>
                </c:pt>
                <c:pt idx="449">
                  <c:v>0.4070174583982149</c:v>
                </c:pt>
                <c:pt idx="450">
                  <c:v>0.40620342348141847</c:v>
                </c:pt>
                <c:pt idx="451">
                  <c:v>0.40539101663445565</c:v>
                </c:pt>
                <c:pt idx="452">
                  <c:v>0.40458023460118675</c:v>
                </c:pt>
                <c:pt idx="453">
                  <c:v>0.40377107413198438</c:v>
                </c:pt>
                <c:pt idx="454">
                  <c:v>0.40296353198372042</c:v>
                </c:pt>
                <c:pt idx="455">
                  <c:v>0.402157604919753</c:v>
                </c:pt>
                <c:pt idx="456">
                  <c:v>0.40135328970991352</c:v>
                </c:pt>
                <c:pt idx="457">
                  <c:v>0.40055058313049369</c:v>
                </c:pt>
                <c:pt idx="458">
                  <c:v>0.39974948196423271</c:v>
                </c:pt>
                <c:pt idx="459">
                  <c:v>0.39894998300030426</c:v>
                </c:pt>
                <c:pt idx="460">
                  <c:v>0.39815208303430366</c:v>
                </c:pt>
                <c:pt idx="461">
                  <c:v>0.39735577886823503</c:v>
                </c:pt>
                <c:pt idx="462">
                  <c:v>0.39656106731049856</c:v>
                </c:pt>
                <c:pt idx="463">
                  <c:v>0.39576794517587754</c:v>
                </c:pt>
                <c:pt idx="464">
                  <c:v>0.3949764092855258</c:v>
                </c:pt>
                <c:pt idx="465">
                  <c:v>0.39418645646695477</c:v>
                </c:pt>
                <c:pt idx="466">
                  <c:v>0.39339808355402084</c:v>
                </c:pt>
                <c:pt idx="467">
                  <c:v>0.39261128738691281</c:v>
                </c:pt>
                <c:pt idx="468">
                  <c:v>0.391826064812139</c:v>
                </c:pt>
                <c:pt idx="469">
                  <c:v>0.39104241268251472</c:v>
                </c:pt>
                <c:pt idx="470">
                  <c:v>0.3902603278571497</c:v>
                </c:pt>
                <c:pt idx="471">
                  <c:v>0.38947980720143538</c:v>
                </c:pt>
                <c:pt idx="472">
                  <c:v>0.38870084758703249</c:v>
                </c:pt>
                <c:pt idx="473">
                  <c:v>0.38792344589185845</c:v>
                </c:pt>
                <c:pt idx="474">
                  <c:v>0.38714759900007473</c:v>
                </c:pt>
                <c:pt idx="475">
                  <c:v>0.38637330380207457</c:v>
                </c:pt>
                <c:pt idx="476">
                  <c:v>0.38560055719447045</c:v>
                </c:pt>
                <c:pt idx="477">
                  <c:v>0.38482935608008151</c:v>
                </c:pt>
                <c:pt idx="478">
                  <c:v>0.38405969736792134</c:v>
                </c:pt>
                <c:pt idx="479">
                  <c:v>0.38329157797318547</c:v>
                </c:pt>
                <c:pt idx="480">
                  <c:v>0.38252499481723912</c:v>
                </c:pt>
                <c:pt idx="481">
                  <c:v>0.38175994482760461</c:v>
                </c:pt>
                <c:pt idx="482">
                  <c:v>0.38099642493794939</c:v>
                </c:pt>
                <c:pt idx="483">
                  <c:v>0.3802344320880735</c:v>
                </c:pt>
                <c:pt idx="484">
                  <c:v>0.37947396322389737</c:v>
                </c:pt>
                <c:pt idx="485">
                  <c:v>0.37871501529744955</c:v>
                </c:pt>
                <c:pt idx="486">
                  <c:v>0.37795758526685463</c:v>
                </c:pt>
                <c:pt idx="487">
                  <c:v>0.37720167009632094</c:v>
                </c:pt>
                <c:pt idx="488">
                  <c:v>0.37644726675612827</c:v>
                </c:pt>
                <c:pt idx="489">
                  <c:v>0.37569437222261604</c:v>
                </c:pt>
                <c:pt idx="490">
                  <c:v>0.37494298347817079</c:v>
                </c:pt>
                <c:pt idx="491">
                  <c:v>0.37419309751121443</c:v>
                </c:pt>
                <c:pt idx="492">
                  <c:v>0.373444711316192</c:v>
                </c:pt>
                <c:pt idx="493">
                  <c:v>0.3726978218935596</c:v>
                </c:pt>
                <c:pt idx="494">
                  <c:v>0.37195242624977248</c:v>
                </c:pt>
                <c:pt idx="495">
                  <c:v>0.37120852139727295</c:v>
                </c:pt>
                <c:pt idx="496">
                  <c:v>0.37046610435447841</c:v>
                </c:pt>
                <c:pt idx="497">
                  <c:v>0.36972517214576944</c:v>
                </c:pt>
                <c:pt idx="498">
                  <c:v>0.36898572180147793</c:v>
                </c:pt>
                <c:pt idx="499">
                  <c:v>0.36824775035787499</c:v>
                </c:pt>
                <c:pt idx="500">
                  <c:v>0.36751125485715924</c:v>
                </c:pt>
                <c:pt idx="501">
                  <c:v>0.36677623234744494</c:v>
                </c:pt>
                <c:pt idx="502">
                  <c:v>0.36604267988275008</c:v>
                </c:pt>
                <c:pt idx="503">
                  <c:v>0.36531059452298459</c:v>
                </c:pt>
                <c:pt idx="504">
                  <c:v>0.3645799733339386</c:v>
                </c:pt>
                <c:pt idx="505">
                  <c:v>0.36385081338727071</c:v>
                </c:pt>
                <c:pt idx="506">
                  <c:v>0.36312311176049616</c:v>
                </c:pt>
                <c:pt idx="507">
                  <c:v>0.3623968655369752</c:v>
                </c:pt>
                <c:pt idx="508">
                  <c:v>0.36167207180590127</c:v>
                </c:pt>
                <c:pt idx="509">
                  <c:v>0.36094872766228947</c:v>
                </c:pt>
                <c:pt idx="510">
                  <c:v>0.36022683020696489</c:v>
                </c:pt>
                <c:pt idx="511">
                  <c:v>0.35950637654655093</c:v>
                </c:pt>
                <c:pt idx="512">
                  <c:v>0.35878736379345783</c:v>
                </c:pt>
                <c:pt idx="513">
                  <c:v>0.35806978906587089</c:v>
                </c:pt>
                <c:pt idx="514">
                  <c:v>0.35735364948773912</c:v>
                </c:pt>
                <c:pt idx="515">
                  <c:v>0.35663894218876363</c:v>
                </c:pt>
                <c:pt idx="516">
                  <c:v>0.3559256643043861</c:v>
                </c:pt>
                <c:pt idx="517">
                  <c:v>0.35521381297577731</c:v>
                </c:pt>
                <c:pt idx="518">
                  <c:v>0.35450338534982573</c:v>
                </c:pt>
                <c:pt idx="519">
                  <c:v>0.3537943785791261</c:v>
                </c:pt>
                <c:pt idx="520">
                  <c:v>0.35308678982196784</c:v>
                </c:pt>
                <c:pt idx="521">
                  <c:v>0.35238061624232392</c:v>
                </c:pt>
                <c:pt idx="522">
                  <c:v>0.35167585500983928</c:v>
                </c:pt>
                <c:pt idx="523">
                  <c:v>0.3509725032998196</c:v>
                </c:pt>
                <c:pt idx="524">
                  <c:v>0.35027055829321996</c:v>
                </c:pt>
                <c:pt idx="525">
                  <c:v>0.3495700171766335</c:v>
                </c:pt>
                <c:pt idx="526">
                  <c:v>0.34887087714228021</c:v>
                </c:pt>
                <c:pt idx="527">
                  <c:v>0.34817313538799566</c:v>
                </c:pt>
                <c:pt idx="528">
                  <c:v>0.34747678911721969</c:v>
                </c:pt>
                <c:pt idx="529">
                  <c:v>0.34678183553898523</c:v>
                </c:pt>
                <c:pt idx="530">
                  <c:v>0.34608827186790725</c:v>
                </c:pt>
                <c:pt idx="531">
                  <c:v>0.34539609532417143</c:v>
                </c:pt>
                <c:pt idx="532">
                  <c:v>0.3447053031335231</c:v>
                </c:pt>
                <c:pt idx="533">
                  <c:v>0.34401589252725606</c:v>
                </c:pt>
                <c:pt idx="534">
                  <c:v>0.34332786074220156</c:v>
                </c:pt>
                <c:pt idx="535">
                  <c:v>0.34264120502071715</c:v>
                </c:pt>
                <c:pt idx="536">
                  <c:v>0.3419559226106757</c:v>
                </c:pt>
                <c:pt idx="537">
                  <c:v>0.34127201076545433</c:v>
                </c:pt>
                <c:pt idx="538">
                  <c:v>0.34058946674392343</c:v>
                </c:pt>
                <c:pt idx="539">
                  <c:v>0.33990828781043558</c:v>
                </c:pt>
                <c:pt idx="540">
                  <c:v>0.3392284712348147</c:v>
                </c:pt>
                <c:pt idx="541">
                  <c:v>0.33855001429234505</c:v>
                </c:pt>
                <c:pt idx="542">
                  <c:v>0.33787291426376037</c:v>
                </c:pt>
                <c:pt idx="543">
                  <c:v>0.33719716843523284</c:v>
                </c:pt>
                <c:pt idx="544">
                  <c:v>0.3365227740983624</c:v>
                </c:pt>
                <c:pt idx="545">
                  <c:v>0.33584972855016565</c:v>
                </c:pt>
                <c:pt idx="546">
                  <c:v>0.33517802909306532</c:v>
                </c:pt>
                <c:pt idx="547">
                  <c:v>0.33450767303487922</c:v>
                </c:pt>
                <c:pt idx="548">
                  <c:v>0.33383865768880944</c:v>
                </c:pt>
                <c:pt idx="549">
                  <c:v>0.33317098037343179</c:v>
                </c:pt>
                <c:pt idx="550">
                  <c:v>0.33250463841268491</c:v>
                </c:pt>
                <c:pt idx="551">
                  <c:v>0.33183962913585952</c:v>
                </c:pt>
                <c:pt idx="552">
                  <c:v>0.33117594987758781</c:v>
                </c:pt>
                <c:pt idx="553">
                  <c:v>0.33051359797783264</c:v>
                </c:pt>
                <c:pt idx="554">
                  <c:v>0.32985257078187696</c:v>
                </c:pt>
                <c:pt idx="555">
                  <c:v>0.32919286564031319</c:v>
                </c:pt>
                <c:pt idx="556">
                  <c:v>0.32853447990903256</c:v>
                </c:pt>
                <c:pt idx="557">
                  <c:v>0.32787741094921452</c:v>
                </c:pt>
                <c:pt idx="558">
                  <c:v>0.32722165612731607</c:v>
                </c:pt>
                <c:pt idx="559">
                  <c:v>0.32656721281506146</c:v>
                </c:pt>
                <c:pt idx="560">
                  <c:v>0.32591407838943132</c:v>
                </c:pt>
                <c:pt idx="561">
                  <c:v>0.32526225023265243</c:v>
                </c:pt>
                <c:pt idx="562">
                  <c:v>0.32461172573218711</c:v>
                </c:pt>
                <c:pt idx="563">
                  <c:v>0.32396250228072271</c:v>
                </c:pt>
                <c:pt idx="564">
                  <c:v>0.32331457727616125</c:v>
                </c:pt>
                <c:pt idx="565">
                  <c:v>0.32266794812160893</c:v>
                </c:pt>
                <c:pt idx="566">
                  <c:v>0.32202261222536571</c:v>
                </c:pt>
                <c:pt idx="567">
                  <c:v>0.32137856700091499</c:v>
                </c:pt>
                <c:pt idx="568">
                  <c:v>0.32073580986691319</c:v>
                </c:pt>
                <c:pt idx="569">
                  <c:v>0.32009433824717937</c:v>
                </c:pt>
                <c:pt idx="570">
                  <c:v>0.31945414957068502</c:v>
                </c:pt>
                <c:pt idx="571">
                  <c:v>0.31881524127154365</c:v>
                </c:pt>
                <c:pt idx="572">
                  <c:v>0.31817761078900059</c:v>
                </c:pt>
                <c:pt idx="573">
                  <c:v>0.31754125556742258</c:v>
                </c:pt>
                <c:pt idx="574">
                  <c:v>0.31690617305628771</c:v>
                </c:pt>
                <c:pt idx="575">
                  <c:v>0.31627236071017512</c:v>
                </c:pt>
                <c:pt idx="576">
                  <c:v>0.31563981598875479</c:v>
                </c:pt>
                <c:pt idx="577">
                  <c:v>0.31500853635677728</c:v>
                </c:pt>
                <c:pt idx="578">
                  <c:v>0.31437851928406374</c:v>
                </c:pt>
                <c:pt idx="579">
                  <c:v>0.31374976224549561</c:v>
                </c:pt>
                <c:pt idx="580">
                  <c:v>0.31312226272100463</c:v>
                </c:pt>
                <c:pt idx="581">
                  <c:v>0.31249601819556261</c:v>
                </c:pt>
                <c:pt idx="582">
                  <c:v>0.3118710261591715</c:v>
                </c:pt>
                <c:pt idx="583">
                  <c:v>0.31124728410685315</c:v>
                </c:pt>
                <c:pt idx="584">
                  <c:v>0.31062478953863942</c:v>
                </c:pt>
                <c:pt idx="585">
                  <c:v>0.31000353995956215</c:v>
                </c:pt>
                <c:pt idx="586">
                  <c:v>0.30938353287964304</c:v>
                </c:pt>
                <c:pt idx="587">
                  <c:v>0.30876476581388373</c:v>
                </c:pt>
                <c:pt idx="588">
                  <c:v>0.30814723628225599</c:v>
                </c:pt>
                <c:pt idx="589">
                  <c:v>0.30753094180969148</c:v>
                </c:pt>
                <c:pt idx="590">
                  <c:v>0.30691587992607211</c:v>
                </c:pt>
                <c:pt idx="591">
                  <c:v>0.30630204816621998</c:v>
                </c:pt>
                <c:pt idx="592">
                  <c:v>0.30568944406988752</c:v>
                </c:pt>
                <c:pt idx="593">
                  <c:v>0.30507806518174774</c:v>
                </c:pt>
                <c:pt idx="594">
                  <c:v>0.30446790905138427</c:v>
                </c:pt>
                <c:pt idx="595">
                  <c:v>0.30385897323328148</c:v>
                </c:pt>
                <c:pt idx="596">
                  <c:v>0.3032512552868149</c:v>
                </c:pt>
                <c:pt idx="597">
                  <c:v>0.30264475277624125</c:v>
                </c:pt>
                <c:pt idx="598">
                  <c:v>0.30203946327068876</c:v>
                </c:pt>
                <c:pt idx="599">
                  <c:v>0.30143538434414741</c:v>
                </c:pt>
                <c:pt idx="600">
                  <c:v>0.30083251357545909</c:v>
                </c:pt>
                <c:pt idx="601">
                  <c:v>0.30023084854830817</c:v>
                </c:pt>
                <c:pt idx="602">
                  <c:v>0.29963038685121157</c:v>
                </c:pt>
                <c:pt idx="603">
                  <c:v>0.29903112607750915</c:v>
                </c:pt>
                <c:pt idx="604">
                  <c:v>0.29843306382535412</c:v>
                </c:pt>
                <c:pt idx="605">
                  <c:v>0.29783619769770342</c:v>
                </c:pt>
                <c:pt idx="606">
                  <c:v>0.29724052530230799</c:v>
                </c:pt>
                <c:pt idx="607">
                  <c:v>0.29664604425170338</c:v>
                </c:pt>
                <c:pt idx="608">
                  <c:v>0.29605275216319998</c:v>
                </c:pt>
                <c:pt idx="609">
                  <c:v>0.29546064665887356</c:v>
                </c:pt>
                <c:pt idx="610">
                  <c:v>0.29486972536555583</c:v>
                </c:pt>
                <c:pt idx="611">
                  <c:v>0.29427998591482474</c:v>
                </c:pt>
                <c:pt idx="612">
                  <c:v>0.29369142594299508</c:v>
                </c:pt>
                <c:pt idx="613">
                  <c:v>0.2931040430911091</c:v>
                </c:pt>
                <c:pt idx="614">
                  <c:v>0.2925178350049269</c:v>
                </c:pt>
                <c:pt idx="615">
                  <c:v>0.29193279933491706</c:v>
                </c:pt>
                <c:pt idx="616">
                  <c:v>0.29134893373624721</c:v>
                </c:pt>
                <c:pt idx="617">
                  <c:v>0.2907662358687747</c:v>
                </c:pt>
                <c:pt idx="618">
                  <c:v>0.29018470339703717</c:v>
                </c:pt>
                <c:pt idx="619">
                  <c:v>0.2896043339902431</c:v>
                </c:pt>
                <c:pt idx="620">
                  <c:v>0.2890251253222626</c:v>
                </c:pt>
                <c:pt idx="621">
                  <c:v>0.2884470750716181</c:v>
                </c:pt>
                <c:pt idx="622">
                  <c:v>0.28787018092147487</c:v>
                </c:pt>
                <c:pt idx="623">
                  <c:v>0.28729444055963194</c:v>
                </c:pt>
                <c:pt idx="624">
                  <c:v>0.28671985167851266</c:v>
                </c:pt>
                <c:pt idx="625">
                  <c:v>0.28614641197515561</c:v>
                </c:pt>
                <c:pt idx="626">
                  <c:v>0.28557411915120529</c:v>
                </c:pt>
                <c:pt idx="627">
                  <c:v>0.28500297091290289</c:v>
                </c:pt>
                <c:pt idx="628">
                  <c:v>0.28443296497107706</c:v>
                </c:pt>
                <c:pt idx="629">
                  <c:v>0.28386409904113491</c:v>
                </c:pt>
                <c:pt idx="630">
                  <c:v>0.28329637084305265</c:v>
                </c:pt>
                <c:pt idx="631">
                  <c:v>0.28272977810136657</c:v>
                </c:pt>
                <c:pt idx="632">
                  <c:v>0.28216431854516383</c:v>
                </c:pt>
                <c:pt idx="633">
                  <c:v>0.2815999899080735</c:v>
                </c:pt>
                <c:pt idx="634">
                  <c:v>0.28103678992825737</c:v>
                </c:pt>
                <c:pt idx="635">
                  <c:v>0.28047471634840088</c:v>
                </c:pt>
                <c:pt idx="636">
                  <c:v>0.27991376691570408</c:v>
                </c:pt>
                <c:pt idx="637">
                  <c:v>0.2793539393818727</c:v>
                </c:pt>
                <c:pt idx="638">
                  <c:v>0.27879523150310898</c:v>
                </c:pt>
                <c:pt idx="639">
                  <c:v>0.27823764104010273</c:v>
                </c:pt>
                <c:pt idx="640">
                  <c:v>0.27768116575802254</c:v>
                </c:pt>
                <c:pt idx="641">
                  <c:v>0.2771258034265065</c:v>
                </c:pt>
                <c:pt idx="642">
                  <c:v>0.27657155181965348</c:v>
                </c:pt>
                <c:pt idx="643">
                  <c:v>0.27601840871601419</c:v>
                </c:pt>
                <c:pt idx="644">
                  <c:v>0.27546637189858214</c:v>
                </c:pt>
                <c:pt idx="645">
                  <c:v>0.274915439154785</c:v>
                </c:pt>
                <c:pt idx="646">
                  <c:v>0.27436560827647544</c:v>
                </c:pt>
                <c:pt idx="647">
                  <c:v>0.27381687705992247</c:v>
                </c:pt>
                <c:pt idx="648">
                  <c:v>0.2732692433058026</c:v>
                </c:pt>
                <c:pt idx="649">
                  <c:v>0.27272270481919098</c:v>
                </c:pt>
                <c:pt idx="650">
                  <c:v>0.27217725940955262</c:v>
                </c:pt>
                <c:pt idx="651">
                  <c:v>0.2716329048907335</c:v>
                </c:pt>
                <c:pt idx="652">
                  <c:v>0.27108963908095202</c:v>
                </c:pt>
                <c:pt idx="653">
                  <c:v>0.2705474598027901</c:v>
                </c:pt>
                <c:pt idx="654">
                  <c:v>0.27000636488318452</c:v>
                </c:pt>
                <c:pt idx="655">
                  <c:v>0.26946635215341813</c:v>
                </c:pt>
                <c:pt idx="656">
                  <c:v>0.2689274194491113</c:v>
                </c:pt>
                <c:pt idx="657">
                  <c:v>0.26838956461021307</c:v>
                </c:pt>
                <c:pt idx="658">
                  <c:v>0.26785278548099267</c:v>
                </c:pt>
                <c:pt idx="659">
                  <c:v>0.26731707991003067</c:v>
                </c:pt>
                <c:pt idx="660">
                  <c:v>0.2667824457502106</c:v>
                </c:pt>
                <c:pt idx="661">
                  <c:v>0.26624888085871018</c:v>
                </c:pt>
                <c:pt idx="662">
                  <c:v>0.26571638309699275</c:v>
                </c:pt>
                <c:pt idx="663">
                  <c:v>0.26518495033079875</c:v>
                </c:pt>
                <c:pt idx="664">
                  <c:v>0.26465458043013718</c:v>
                </c:pt>
                <c:pt idx="665">
                  <c:v>0.26412527126927693</c:v>
                </c:pt>
                <c:pt idx="666">
                  <c:v>0.26359702072673835</c:v>
                </c:pt>
                <c:pt idx="667">
                  <c:v>0.26306982668528489</c:v>
                </c:pt>
                <c:pt idx="668">
                  <c:v>0.26254368703191433</c:v>
                </c:pt>
                <c:pt idx="669">
                  <c:v>0.26201859965785051</c:v>
                </c:pt>
                <c:pt idx="670">
                  <c:v>0.26149456245853481</c:v>
                </c:pt>
                <c:pt idx="671">
                  <c:v>0.26097157333361776</c:v>
                </c:pt>
                <c:pt idx="672">
                  <c:v>0.2604496301869505</c:v>
                </c:pt>
                <c:pt idx="673">
                  <c:v>0.25992873092657659</c:v>
                </c:pt>
                <c:pt idx="674">
                  <c:v>0.25940887346472341</c:v>
                </c:pt>
                <c:pt idx="675">
                  <c:v>0.25889005571779394</c:v>
                </c:pt>
                <c:pt idx="676">
                  <c:v>0.25837227560635834</c:v>
                </c:pt>
                <c:pt idx="677">
                  <c:v>0.25785553105514564</c:v>
                </c:pt>
                <c:pt idx="678">
                  <c:v>0.25733981999303535</c:v>
                </c:pt>
                <c:pt idx="679">
                  <c:v>0.25682514035304926</c:v>
                </c:pt>
                <c:pt idx="680">
                  <c:v>0.25631149007234316</c:v>
                </c:pt>
                <c:pt idx="681">
                  <c:v>0.25579886709219846</c:v>
                </c:pt>
                <c:pt idx="682">
                  <c:v>0.25528726935801405</c:v>
                </c:pt>
                <c:pt idx="683">
                  <c:v>0.25477669481929804</c:v>
                </c:pt>
                <c:pt idx="684">
                  <c:v>0.25426714142965945</c:v>
                </c:pt>
                <c:pt idx="685">
                  <c:v>0.25375860714680015</c:v>
                </c:pt>
                <c:pt idx="686">
                  <c:v>0.25325108993250656</c:v>
                </c:pt>
                <c:pt idx="687">
                  <c:v>0.25274458775264153</c:v>
                </c:pt>
                <c:pt idx="688">
                  <c:v>0.25223909857713622</c:v>
                </c:pt>
                <c:pt idx="689">
                  <c:v>0.25173462037998195</c:v>
                </c:pt>
                <c:pt idx="690">
                  <c:v>0.25123115113922201</c:v>
                </c:pt>
                <c:pt idx="691">
                  <c:v>0.25072868883694355</c:v>
                </c:pt>
                <c:pt idx="692">
                  <c:v>0.25022723145926967</c:v>
                </c:pt>
                <c:pt idx="693">
                  <c:v>0.24972677699635112</c:v>
                </c:pt>
                <c:pt idx="694">
                  <c:v>0.24922732344235843</c:v>
                </c:pt>
                <c:pt idx="695">
                  <c:v>0.24872886879547371</c:v>
                </c:pt>
                <c:pt idx="696">
                  <c:v>0.24823141105788277</c:v>
                </c:pt>
                <c:pt idx="697">
                  <c:v>0.247734948235767</c:v>
                </c:pt>
                <c:pt idx="698">
                  <c:v>0.24723947833929547</c:v>
                </c:pt>
                <c:pt idx="699">
                  <c:v>0.24674499938261688</c:v>
                </c:pt>
                <c:pt idx="700">
                  <c:v>0.24625150938385165</c:v>
                </c:pt>
                <c:pt idx="701">
                  <c:v>0.24575900636508394</c:v>
                </c:pt>
                <c:pt idx="702">
                  <c:v>0.24526748835235376</c:v>
                </c:pt>
                <c:pt idx="703">
                  <c:v>0.24477695337564906</c:v>
                </c:pt>
                <c:pt idx="704">
                  <c:v>0.24428739946889777</c:v>
                </c:pt>
                <c:pt idx="705">
                  <c:v>0.24379882466995997</c:v>
                </c:pt>
                <c:pt idx="706">
                  <c:v>0.24331122702062005</c:v>
                </c:pt>
                <c:pt idx="707">
                  <c:v>0.24282460456657881</c:v>
                </c:pt>
                <c:pt idx="708">
                  <c:v>0.24233895535744565</c:v>
                </c:pt>
                <c:pt idx="709">
                  <c:v>0.24185427744673077</c:v>
                </c:pt>
                <c:pt idx="710">
                  <c:v>0.24137056889183731</c:v>
                </c:pt>
                <c:pt idx="711">
                  <c:v>0.24088782775405362</c:v>
                </c:pt>
                <c:pt idx="712">
                  <c:v>0.24040605209854551</c:v>
                </c:pt>
                <c:pt idx="713">
                  <c:v>0.23992523999434842</c:v>
                </c:pt>
                <c:pt idx="714">
                  <c:v>0.23944538951435973</c:v>
                </c:pt>
                <c:pt idx="715">
                  <c:v>0.23896649873533102</c:v>
                </c:pt>
                <c:pt idx="716">
                  <c:v>0.23848856573786034</c:v>
                </c:pt>
                <c:pt idx="717">
                  <c:v>0.23801158860638463</c:v>
                </c:pt>
                <c:pt idx="718">
                  <c:v>0.23753556542917187</c:v>
                </c:pt>
                <c:pt idx="719">
                  <c:v>0.23706049429831352</c:v>
                </c:pt>
                <c:pt idx="720">
                  <c:v>0.23658637330971691</c:v>
                </c:pt>
                <c:pt idx="721">
                  <c:v>0.23611320056309748</c:v>
                </c:pt>
                <c:pt idx="722">
                  <c:v>0.23564097416197127</c:v>
                </c:pt>
                <c:pt idx="723">
                  <c:v>0.23516969221364734</c:v>
                </c:pt>
                <c:pt idx="724">
                  <c:v>0.23469935282922005</c:v>
                </c:pt>
                <c:pt idx="725">
                  <c:v>0.23422995412356162</c:v>
                </c:pt>
                <c:pt idx="726">
                  <c:v>0.2337614942153145</c:v>
                </c:pt>
                <c:pt idx="727">
                  <c:v>0.23329397122688386</c:v>
                </c:pt>
                <c:pt idx="728">
                  <c:v>0.23282738328443009</c:v>
                </c:pt>
                <c:pt idx="729">
                  <c:v>0.23236172851786122</c:v>
                </c:pt>
                <c:pt idx="730">
                  <c:v>0.2318970050608255</c:v>
                </c:pt>
                <c:pt idx="731">
                  <c:v>0.23143321105070386</c:v>
                </c:pt>
                <c:pt idx="732">
                  <c:v>0.23097034462860244</c:v>
                </c:pt>
                <c:pt idx="733">
                  <c:v>0.23050840393934524</c:v>
                </c:pt>
                <c:pt idx="734">
                  <c:v>0.23004738713146655</c:v>
                </c:pt>
                <c:pt idx="735">
                  <c:v>0.22958729235720363</c:v>
                </c:pt>
                <c:pt idx="736">
                  <c:v>0.22912811777248923</c:v>
                </c:pt>
                <c:pt idx="737">
                  <c:v>0.22866986153694424</c:v>
                </c:pt>
                <c:pt idx="738">
                  <c:v>0.22821252181387036</c:v>
                </c:pt>
                <c:pt idx="739">
                  <c:v>0.22775609677024261</c:v>
                </c:pt>
                <c:pt idx="740">
                  <c:v>0.22730058457670213</c:v>
                </c:pt>
                <c:pt idx="741">
                  <c:v>0.22684598340754872</c:v>
                </c:pt>
                <c:pt idx="742">
                  <c:v>0.22639229144073361</c:v>
                </c:pt>
                <c:pt idx="743">
                  <c:v>0.22593950685785213</c:v>
                </c:pt>
                <c:pt idx="744">
                  <c:v>0.22548762784413642</c:v>
                </c:pt>
                <c:pt idx="745">
                  <c:v>0.22503665258844815</c:v>
                </c:pt>
                <c:pt idx="746">
                  <c:v>0.22458657928327125</c:v>
                </c:pt>
                <c:pt idx="747">
                  <c:v>0.2241374061247047</c:v>
                </c:pt>
                <c:pt idx="748">
                  <c:v>0.2236891313124553</c:v>
                </c:pt>
                <c:pt idx="749">
                  <c:v>0.22324175304983038</c:v>
                </c:pt>
                <c:pt idx="750">
                  <c:v>0.22279526954373072</c:v>
                </c:pt>
                <c:pt idx="751">
                  <c:v>0.22234967900464325</c:v>
                </c:pt>
                <c:pt idx="752">
                  <c:v>0.22190497964663397</c:v>
                </c:pt>
                <c:pt idx="753">
                  <c:v>0.2214611696873407</c:v>
                </c:pt>
                <c:pt idx="754">
                  <c:v>0.22101824734796602</c:v>
                </c:pt>
                <c:pt idx="755">
                  <c:v>0.22057621085327009</c:v>
                </c:pt>
                <c:pt idx="756">
                  <c:v>0.22013505843156356</c:v>
                </c:pt>
                <c:pt idx="757">
                  <c:v>0.21969478831470043</c:v>
                </c:pt>
                <c:pt idx="758">
                  <c:v>0.21925539873807104</c:v>
                </c:pt>
                <c:pt idx="759">
                  <c:v>0.2188168879405949</c:v>
                </c:pt>
                <c:pt idx="760">
                  <c:v>0.21837925416471371</c:v>
                </c:pt>
                <c:pt idx="761">
                  <c:v>0.21794249565638429</c:v>
                </c:pt>
                <c:pt idx="762">
                  <c:v>0.21750661066507151</c:v>
                </c:pt>
                <c:pt idx="763">
                  <c:v>0.21707159744374138</c:v>
                </c:pt>
                <c:pt idx="764">
                  <c:v>0.21663745424885389</c:v>
                </c:pt>
                <c:pt idx="765">
                  <c:v>0.21620417934035618</c:v>
                </c:pt>
                <c:pt idx="766">
                  <c:v>0.21577177098167546</c:v>
                </c:pt>
                <c:pt idx="767">
                  <c:v>0.21534022743971212</c:v>
                </c:pt>
                <c:pt idx="768">
                  <c:v>0.21490954698483269</c:v>
                </c:pt>
                <c:pt idx="769">
                  <c:v>0.21447972789086303</c:v>
                </c:pt>
                <c:pt idx="770">
                  <c:v>0.21405076843508131</c:v>
                </c:pt>
                <c:pt idx="771">
                  <c:v>0.21362266689821113</c:v>
                </c:pt>
                <c:pt idx="772">
                  <c:v>0.21319542156441471</c:v>
                </c:pt>
                <c:pt idx="773">
                  <c:v>0.21276903072128586</c:v>
                </c:pt>
                <c:pt idx="774">
                  <c:v>0.21234349265984329</c:v>
                </c:pt>
                <c:pt idx="775">
                  <c:v>0.21191880567452359</c:v>
                </c:pt>
                <c:pt idx="776">
                  <c:v>0.21149496806317455</c:v>
                </c:pt>
                <c:pt idx="777">
                  <c:v>0.2110719781270482</c:v>
                </c:pt>
                <c:pt idx="778">
                  <c:v>0.21064983417079411</c:v>
                </c:pt>
                <c:pt idx="779">
                  <c:v>0.21022853450245252</c:v>
                </c:pt>
                <c:pt idx="780">
                  <c:v>0.20980807743344762</c:v>
                </c:pt>
                <c:pt idx="781">
                  <c:v>0.20938846127858071</c:v>
                </c:pt>
                <c:pt idx="782">
                  <c:v>0.20896968435602356</c:v>
                </c:pt>
                <c:pt idx="783">
                  <c:v>0.20855174498731152</c:v>
                </c:pt>
                <c:pt idx="784">
                  <c:v>0.2081346414973369</c:v>
                </c:pt>
                <c:pt idx="785">
                  <c:v>0.20771837221434222</c:v>
                </c:pt>
                <c:pt idx="786">
                  <c:v>0.20730293546991355</c:v>
                </c:pt>
                <c:pt idx="787">
                  <c:v>0.20688832959897371</c:v>
                </c:pt>
                <c:pt idx="788">
                  <c:v>0.20647455293977576</c:v>
                </c:pt>
                <c:pt idx="789">
                  <c:v>0.20606160383389621</c:v>
                </c:pt>
                <c:pt idx="790">
                  <c:v>0.20564948062622843</c:v>
                </c:pt>
                <c:pt idx="791">
                  <c:v>0.20523818166497598</c:v>
                </c:pt>
                <c:pt idx="792">
                  <c:v>0.20482770530164604</c:v>
                </c:pt>
                <c:pt idx="793">
                  <c:v>0.20441804989104276</c:v>
                </c:pt>
                <c:pt idx="794">
                  <c:v>0.20400921379126066</c:v>
                </c:pt>
                <c:pt idx="795">
                  <c:v>0.20360119536367813</c:v>
                </c:pt>
                <c:pt idx="796">
                  <c:v>0.20319399297295077</c:v>
                </c:pt>
                <c:pt idx="797">
                  <c:v>0.20278760498700488</c:v>
                </c:pt>
                <c:pt idx="798">
                  <c:v>0.20238202977703088</c:v>
                </c:pt>
                <c:pt idx="799">
                  <c:v>0.20197726571747682</c:v>
                </c:pt>
                <c:pt idx="800">
                  <c:v>0.20157331118604185</c:v>
                </c:pt>
                <c:pt idx="801">
                  <c:v>0.20117016456366976</c:v>
                </c:pt>
                <c:pt idx="802">
                  <c:v>0.20076782423454242</c:v>
                </c:pt>
                <c:pt idx="803">
                  <c:v>0.20036628858607333</c:v>
                </c:pt>
                <c:pt idx="804">
                  <c:v>0.19996555600890117</c:v>
                </c:pt>
                <c:pt idx="805">
                  <c:v>0.19956562489688337</c:v>
                </c:pt>
                <c:pt idx="806">
                  <c:v>0.1991664936470896</c:v>
                </c:pt>
                <c:pt idx="807">
                  <c:v>0.19876816065979541</c:v>
                </c:pt>
                <c:pt idx="808">
                  <c:v>0.19837062433847583</c:v>
                </c:pt>
                <c:pt idx="809">
                  <c:v>0.19797388308979888</c:v>
                </c:pt>
                <c:pt idx="810">
                  <c:v>0.19757793532361928</c:v>
                </c:pt>
                <c:pt idx="811">
                  <c:v>0.19718277945297205</c:v>
                </c:pt>
                <c:pt idx="812">
                  <c:v>0.19678841389406609</c:v>
                </c:pt>
                <c:pt idx="813">
                  <c:v>0.19639483706627797</c:v>
                </c:pt>
                <c:pt idx="814">
                  <c:v>0.19600204739214541</c:v>
                </c:pt>
                <c:pt idx="815">
                  <c:v>0.19561004329736112</c:v>
                </c:pt>
                <c:pt idx="816">
                  <c:v>0.19521882321076639</c:v>
                </c:pt>
                <c:pt idx="817">
                  <c:v>0.19482838556434487</c:v>
                </c:pt>
                <c:pt idx="818">
                  <c:v>0.19443872879321619</c:v>
                </c:pt>
                <c:pt idx="819">
                  <c:v>0.19404985133562977</c:v>
                </c:pt>
                <c:pt idx="820">
                  <c:v>0.19366175163295851</c:v>
                </c:pt>
                <c:pt idx="821">
                  <c:v>0.19327442812969259</c:v>
                </c:pt>
                <c:pt idx="822">
                  <c:v>0.1928878792734332</c:v>
                </c:pt>
                <c:pt idx="823">
                  <c:v>0.19250210351488634</c:v>
                </c:pt>
                <c:pt idx="824">
                  <c:v>0.19211709930785656</c:v>
                </c:pt>
                <c:pt idx="825">
                  <c:v>0.19173286510924084</c:v>
                </c:pt>
                <c:pt idx="826">
                  <c:v>0.19134939937902237</c:v>
                </c:pt>
                <c:pt idx="827">
                  <c:v>0.19096670058026433</c:v>
                </c:pt>
                <c:pt idx="828">
                  <c:v>0.1905847671791038</c:v>
                </c:pt>
                <c:pt idx="829">
                  <c:v>0.19020359764474559</c:v>
                </c:pt>
                <c:pt idx="830">
                  <c:v>0.18982319044945611</c:v>
                </c:pt>
                <c:pt idx="831">
                  <c:v>0.18944354406855721</c:v>
                </c:pt>
                <c:pt idx="832">
                  <c:v>0.1890646569804201</c:v>
                </c:pt>
                <c:pt idx="833">
                  <c:v>0.18868652766645927</c:v>
                </c:pt>
                <c:pt idx="834">
                  <c:v>0.18830915461112635</c:v>
                </c:pt>
                <c:pt idx="835">
                  <c:v>0.1879325363019041</c:v>
                </c:pt>
                <c:pt idx="836">
                  <c:v>0.18755667122930028</c:v>
                </c:pt>
                <c:pt idx="837">
                  <c:v>0.18718155788684168</c:v>
                </c:pt>
                <c:pt idx="838">
                  <c:v>0.186807194771068</c:v>
                </c:pt>
                <c:pt idx="839">
                  <c:v>0.18643358038152585</c:v>
                </c:pt>
                <c:pt idx="840">
                  <c:v>0.18606071322076281</c:v>
                </c:pt>
                <c:pt idx="841">
                  <c:v>0.18568859179432129</c:v>
                </c:pt>
                <c:pt idx="842">
                  <c:v>0.18531721461073264</c:v>
                </c:pt>
                <c:pt idx="843">
                  <c:v>0.18494658018151117</c:v>
                </c:pt>
                <c:pt idx="844">
                  <c:v>0.18457668702114816</c:v>
                </c:pt>
                <c:pt idx="845">
                  <c:v>0.18420753364710585</c:v>
                </c:pt>
                <c:pt idx="846">
                  <c:v>0.18383911857981164</c:v>
                </c:pt>
                <c:pt idx="847">
                  <c:v>0.183471440342652</c:v>
                </c:pt>
                <c:pt idx="848">
                  <c:v>0.18310449746196669</c:v>
                </c:pt>
                <c:pt idx="849">
                  <c:v>0.18273828846704276</c:v>
                </c:pt>
                <c:pt idx="850">
                  <c:v>0.18237281189010868</c:v>
                </c:pt>
                <c:pt idx="851">
                  <c:v>0.18200806626632846</c:v>
                </c:pt>
                <c:pt idx="852">
                  <c:v>0.18164405013379581</c:v>
                </c:pt>
                <c:pt idx="853">
                  <c:v>0.18128076203352822</c:v>
                </c:pt>
                <c:pt idx="854">
                  <c:v>0.18091820050946117</c:v>
                </c:pt>
                <c:pt idx="855">
                  <c:v>0.18055636410844225</c:v>
                </c:pt>
                <c:pt idx="856">
                  <c:v>0.18019525138022538</c:v>
                </c:pt>
                <c:pt idx="857">
                  <c:v>0.17983486087746492</c:v>
                </c:pt>
                <c:pt idx="858">
                  <c:v>0.17947519115570998</c:v>
                </c:pt>
                <c:pt idx="859">
                  <c:v>0.17911624077339855</c:v>
                </c:pt>
                <c:pt idx="860">
                  <c:v>0.17875800829185176</c:v>
                </c:pt>
                <c:pt idx="861">
                  <c:v>0.17840049227526805</c:v>
                </c:pt>
                <c:pt idx="862">
                  <c:v>0.17804369129071751</c:v>
                </c:pt>
                <c:pt idx="863">
                  <c:v>0.17768760390813607</c:v>
                </c:pt>
                <c:pt idx="864">
                  <c:v>0.17733222870031978</c:v>
                </c:pt>
                <c:pt idx="865">
                  <c:v>0.17697756424291913</c:v>
                </c:pt>
                <c:pt idx="866">
                  <c:v>0.17662360911443328</c:v>
                </c:pt>
                <c:pt idx="867">
                  <c:v>0.1762703618962044</c:v>
                </c:pt>
                <c:pt idx="868">
                  <c:v>0.175917821172412</c:v>
                </c:pt>
                <c:pt idx="869">
                  <c:v>0.17556598553006719</c:v>
                </c:pt>
                <c:pt idx="870">
                  <c:v>0.17521485355900707</c:v>
                </c:pt>
                <c:pt idx="871">
                  <c:v>0.17486442385188905</c:v>
                </c:pt>
                <c:pt idx="872">
                  <c:v>0.17451469500418526</c:v>
                </c:pt>
                <c:pt idx="873">
                  <c:v>0.1741656656141769</c:v>
                </c:pt>
                <c:pt idx="874">
                  <c:v>0.17381733428294854</c:v>
                </c:pt>
                <c:pt idx="875">
                  <c:v>0.17346969961438263</c:v>
                </c:pt>
                <c:pt idx="876">
                  <c:v>0.17312276021515388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7C-4EEF-BDED-04DD8CB31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783824"/>
        <c:axId val="366782840"/>
      </c:scatterChart>
      <c:valAx>
        <c:axId val="36678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82840"/>
        <c:crosses val="autoZero"/>
        <c:crossBetween val="midCat"/>
      </c:valAx>
      <c:valAx>
        <c:axId val="36678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8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ln(Concentration)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'1st Order'!$C$1</c:f>
              <c:strCache>
                <c:ptCount val="1"/>
                <c:pt idx="0">
                  <c:v>ln[A]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92421056063646"/>
                  <c:y val="-0.304954886774122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'1st Order'!$A$2:$A$883</c:f>
              <c:numCache>
                <c:formatCode>General</c:formatCode>
                <c:ptCount val="88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53.700000000000102</c:v>
                </c:pt>
                <c:pt idx="538">
                  <c:v>53.800000000000097</c:v>
                </c:pt>
                <c:pt idx="539">
                  <c:v>53.900000000000098</c:v>
                </c:pt>
                <c:pt idx="540">
                  <c:v>54.000000000000099</c:v>
                </c:pt>
                <c:pt idx="541">
                  <c:v>54.100000000000101</c:v>
                </c:pt>
                <c:pt idx="542">
                  <c:v>54.200000000000102</c:v>
                </c:pt>
                <c:pt idx="543">
                  <c:v>54.300000000000097</c:v>
                </c:pt>
                <c:pt idx="544">
                  <c:v>54.400000000000098</c:v>
                </c:pt>
                <c:pt idx="545">
                  <c:v>54.500000000000099</c:v>
                </c:pt>
                <c:pt idx="546">
                  <c:v>54.600000000000101</c:v>
                </c:pt>
                <c:pt idx="547">
                  <c:v>54.700000000000102</c:v>
                </c:pt>
                <c:pt idx="548">
                  <c:v>54.800000000000097</c:v>
                </c:pt>
                <c:pt idx="549">
                  <c:v>54.900000000000098</c:v>
                </c:pt>
                <c:pt idx="550">
                  <c:v>55.000000000000099</c:v>
                </c:pt>
                <c:pt idx="551">
                  <c:v>55.100000000000101</c:v>
                </c:pt>
                <c:pt idx="552">
                  <c:v>55.200000000000102</c:v>
                </c:pt>
                <c:pt idx="553">
                  <c:v>55.300000000000097</c:v>
                </c:pt>
                <c:pt idx="554">
                  <c:v>55.400000000000098</c:v>
                </c:pt>
                <c:pt idx="555">
                  <c:v>55.500000000000099</c:v>
                </c:pt>
                <c:pt idx="556">
                  <c:v>55.600000000000101</c:v>
                </c:pt>
                <c:pt idx="557">
                  <c:v>55.700000000000102</c:v>
                </c:pt>
                <c:pt idx="558">
                  <c:v>55.800000000000097</c:v>
                </c:pt>
                <c:pt idx="559">
                  <c:v>55.900000000000098</c:v>
                </c:pt>
                <c:pt idx="560">
                  <c:v>56.000000000000099</c:v>
                </c:pt>
                <c:pt idx="561">
                  <c:v>56.100000000000101</c:v>
                </c:pt>
                <c:pt idx="562">
                  <c:v>56.200000000000102</c:v>
                </c:pt>
                <c:pt idx="563">
                  <c:v>56.300000000000097</c:v>
                </c:pt>
                <c:pt idx="564">
                  <c:v>56.400000000000098</c:v>
                </c:pt>
                <c:pt idx="565">
                  <c:v>56.500000000000099</c:v>
                </c:pt>
                <c:pt idx="566">
                  <c:v>56.600000000000101</c:v>
                </c:pt>
                <c:pt idx="567">
                  <c:v>56.700000000000102</c:v>
                </c:pt>
                <c:pt idx="568">
                  <c:v>56.800000000000097</c:v>
                </c:pt>
                <c:pt idx="569">
                  <c:v>56.900000000000098</c:v>
                </c:pt>
                <c:pt idx="570">
                  <c:v>57.000000000000099</c:v>
                </c:pt>
                <c:pt idx="571">
                  <c:v>57.100000000000101</c:v>
                </c:pt>
                <c:pt idx="572">
                  <c:v>57.200000000000102</c:v>
                </c:pt>
                <c:pt idx="573">
                  <c:v>57.300000000000097</c:v>
                </c:pt>
                <c:pt idx="574">
                  <c:v>57.400000000000098</c:v>
                </c:pt>
                <c:pt idx="575">
                  <c:v>57.500000000000099</c:v>
                </c:pt>
                <c:pt idx="576">
                  <c:v>57.600000000000101</c:v>
                </c:pt>
                <c:pt idx="577">
                  <c:v>57.700000000000102</c:v>
                </c:pt>
                <c:pt idx="578">
                  <c:v>57.800000000000097</c:v>
                </c:pt>
                <c:pt idx="579">
                  <c:v>57.900000000000098</c:v>
                </c:pt>
                <c:pt idx="580">
                  <c:v>58.000000000000099</c:v>
                </c:pt>
                <c:pt idx="581">
                  <c:v>58.100000000000101</c:v>
                </c:pt>
                <c:pt idx="582">
                  <c:v>58.200000000000102</c:v>
                </c:pt>
                <c:pt idx="583">
                  <c:v>58.300000000000097</c:v>
                </c:pt>
                <c:pt idx="584">
                  <c:v>58.400000000000098</c:v>
                </c:pt>
                <c:pt idx="585">
                  <c:v>58.500000000000099</c:v>
                </c:pt>
                <c:pt idx="586">
                  <c:v>58.600000000000101</c:v>
                </c:pt>
                <c:pt idx="587">
                  <c:v>58.700000000000102</c:v>
                </c:pt>
                <c:pt idx="588">
                  <c:v>58.800000000000097</c:v>
                </c:pt>
                <c:pt idx="589">
                  <c:v>58.900000000000098</c:v>
                </c:pt>
                <c:pt idx="590">
                  <c:v>59.000000000000099</c:v>
                </c:pt>
                <c:pt idx="591">
                  <c:v>59.100000000000101</c:v>
                </c:pt>
                <c:pt idx="592">
                  <c:v>59.200000000000102</c:v>
                </c:pt>
                <c:pt idx="593">
                  <c:v>59.300000000000097</c:v>
                </c:pt>
                <c:pt idx="594">
                  <c:v>59.400000000000098</c:v>
                </c:pt>
                <c:pt idx="595">
                  <c:v>59.500000000000099</c:v>
                </c:pt>
                <c:pt idx="596">
                  <c:v>59.600000000000101</c:v>
                </c:pt>
                <c:pt idx="597">
                  <c:v>59.700000000000102</c:v>
                </c:pt>
                <c:pt idx="598">
                  <c:v>59.800000000000097</c:v>
                </c:pt>
                <c:pt idx="599">
                  <c:v>59.900000000000098</c:v>
                </c:pt>
                <c:pt idx="600">
                  <c:v>60.000000000000099</c:v>
                </c:pt>
                <c:pt idx="601">
                  <c:v>60.100000000000101</c:v>
                </c:pt>
                <c:pt idx="602">
                  <c:v>60.200000000000102</c:v>
                </c:pt>
                <c:pt idx="603">
                  <c:v>60.300000000000097</c:v>
                </c:pt>
                <c:pt idx="604">
                  <c:v>60.400000000000198</c:v>
                </c:pt>
                <c:pt idx="605">
                  <c:v>60.500000000000199</c:v>
                </c:pt>
                <c:pt idx="606">
                  <c:v>60.6000000000002</c:v>
                </c:pt>
                <c:pt idx="607">
                  <c:v>60.700000000000202</c:v>
                </c:pt>
                <c:pt idx="608">
                  <c:v>60.800000000000203</c:v>
                </c:pt>
                <c:pt idx="609">
                  <c:v>60.900000000000198</c:v>
                </c:pt>
                <c:pt idx="610">
                  <c:v>61.000000000000199</c:v>
                </c:pt>
                <c:pt idx="611">
                  <c:v>61.1000000000002</c:v>
                </c:pt>
                <c:pt idx="612">
                  <c:v>61.200000000000202</c:v>
                </c:pt>
                <c:pt idx="613">
                  <c:v>61.300000000000203</c:v>
                </c:pt>
                <c:pt idx="614">
                  <c:v>61.400000000000198</c:v>
                </c:pt>
                <c:pt idx="615">
                  <c:v>61.500000000000199</c:v>
                </c:pt>
                <c:pt idx="616">
                  <c:v>61.6000000000002</c:v>
                </c:pt>
                <c:pt idx="617">
                  <c:v>61.700000000000202</c:v>
                </c:pt>
                <c:pt idx="618">
                  <c:v>61.800000000000203</c:v>
                </c:pt>
                <c:pt idx="619">
                  <c:v>61.900000000000198</c:v>
                </c:pt>
                <c:pt idx="620">
                  <c:v>62.000000000000199</c:v>
                </c:pt>
                <c:pt idx="621">
                  <c:v>62.1000000000002</c:v>
                </c:pt>
                <c:pt idx="622">
                  <c:v>62.200000000000202</c:v>
                </c:pt>
                <c:pt idx="623">
                  <c:v>62.300000000000203</c:v>
                </c:pt>
                <c:pt idx="624">
                  <c:v>62.400000000000198</c:v>
                </c:pt>
                <c:pt idx="625">
                  <c:v>62.500000000000199</c:v>
                </c:pt>
                <c:pt idx="626">
                  <c:v>62.6000000000002</c:v>
                </c:pt>
                <c:pt idx="627">
                  <c:v>62.700000000000202</c:v>
                </c:pt>
                <c:pt idx="628">
                  <c:v>62.800000000000203</c:v>
                </c:pt>
                <c:pt idx="629">
                  <c:v>62.900000000000198</c:v>
                </c:pt>
                <c:pt idx="630">
                  <c:v>63.000000000000199</c:v>
                </c:pt>
                <c:pt idx="631">
                  <c:v>63.1000000000002</c:v>
                </c:pt>
                <c:pt idx="632">
                  <c:v>63.200000000000202</c:v>
                </c:pt>
                <c:pt idx="633">
                  <c:v>63.300000000000203</c:v>
                </c:pt>
                <c:pt idx="634">
                  <c:v>63.400000000000198</c:v>
                </c:pt>
                <c:pt idx="635">
                  <c:v>63.500000000000199</c:v>
                </c:pt>
                <c:pt idx="636">
                  <c:v>63.6000000000002</c:v>
                </c:pt>
                <c:pt idx="637">
                  <c:v>63.700000000000202</c:v>
                </c:pt>
                <c:pt idx="638">
                  <c:v>63.800000000000203</c:v>
                </c:pt>
                <c:pt idx="639">
                  <c:v>63.900000000000198</c:v>
                </c:pt>
                <c:pt idx="640">
                  <c:v>64.000000000000199</c:v>
                </c:pt>
                <c:pt idx="641">
                  <c:v>64.100000000000193</c:v>
                </c:pt>
                <c:pt idx="642">
                  <c:v>64.200000000000202</c:v>
                </c:pt>
                <c:pt idx="643">
                  <c:v>64.300000000000196</c:v>
                </c:pt>
                <c:pt idx="644">
                  <c:v>64.400000000000205</c:v>
                </c:pt>
                <c:pt idx="645">
                  <c:v>64.500000000000199</c:v>
                </c:pt>
                <c:pt idx="646">
                  <c:v>64.600000000000193</c:v>
                </c:pt>
                <c:pt idx="647">
                  <c:v>64.700000000000202</c:v>
                </c:pt>
                <c:pt idx="648">
                  <c:v>64.800000000000196</c:v>
                </c:pt>
                <c:pt idx="649">
                  <c:v>64.900000000000205</c:v>
                </c:pt>
                <c:pt idx="650">
                  <c:v>65.000000000000199</c:v>
                </c:pt>
                <c:pt idx="651">
                  <c:v>65.100000000000193</c:v>
                </c:pt>
                <c:pt idx="652">
                  <c:v>65.200000000000202</c:v>
                </c:pt>
                <c:pt idx="653">
                  <c:v>65.300000000000196</c:v>
                </c:pt>
                <c:pt idx="654">
                  <c:v>65.400000000000205</c:v>
                </c:pt>
                <c:pt idx="655">
                  <c:v>65.500000000000199</c:v>
                </c:pt>
                <c:pt idx="656">
                  <c:v>65.600000000000193</c:v>
                </c:pt>
                <c:pt idx="657">
                  <c:v>65.700000000000202</c:v>
                </c:pt>
                <c:pt idx="658">
                  <c:v>65.800000000000196</c:v>
                </c:pt>
                <c:pt idx="659">
                  <c:v>65.900000000000205</c:v>
                </c:pt>
                <c:pt idx="660">
                  <c:v>66.000000000000199</c:v>
                </c:pt>
                <c:pt idx="661">
                  <c:v>66.100000000000193</c:v>
                </c:pt>
                <c:pt idx="662">
                  <c:v>66.200000000000202</c:v>
                </c:pt>
                <c:pt idx="663">
                  <c:v>66.300000000000196</c:v>
                </c:pt>
                <c:pt idx="664">
                  <c:v>66.400000000000205</c:v>
                </c:pt>
                <c:pt idx="665">
                  <c:v>66.500000000000199</c:v>
                </c:pt>
                <c:pt idx="666">
                  <c:v>66.600000000000193</c:v>
                </c:pt>
                <c:pt idx="667">
                  <c:v>66.700000000000202</c:v>
                </c:pt>
                <c:pt idx="668">
                  <c:v>66.800000000000196</c:v>
                </c:pt>
                <c:pt idx="669">
                  <c:v>66.900000000000205</c:v>
                </c:pt>
                <c:pt idx="670">
                  <c:v>67.000000000000199</c:v>
                </c:pt>
                <c:pt idx="671">
                  <c:v>67.100000000000193</c:v>
                </c:pt>
                <c:pt idx="672">
                  <c:v>67.200000000000202</c:v>
                </c:pt>
                <c:pt idx="673">
                  <c:v>67.300000000000196</c:v>
                </c:pt>
                <c:pt idx="674">
                  <c:v>67.400000000000304</c:v>
                </c:pt>
                <c:pt idx="675">
                  <c:v>67.500000000000298</c:v>
                </c:pt>
                <c:pt idx="676">
                  <c:v>67.600000000000307</c:v>
                </c:pt>
                <c:pt idx="677">
                  <c:v>67.700000000000301</c:v>
                </c:pt>
                <c:pt idx="678">
                  <c:v>67.800000000000296</c:v>
                </c:pt>
                <c:pt idx="679">
                  <c:v>67.900000000000304</c:v>
                </c:pt>
                <c:pt idx="680">
                  <c:v>68.000000000000298</c:v>
                </c:pt>
                <c:pt idx="681">
                  <c:v>68.100000000000307</c:v>
                </c:pt>
                <c:pt idx="682">
                  <c:v>68.200000000000301</c:v>
                </c:pt>
                <c:pt idx="683">
                  <c:v>68.300000000000296</c:v>
                </c:pt>
                <c:pt idx="684">
                  <c:v>68.400000000000304</c:v>
                </c:pt>
                <c:pt idx="685">
                  <c:v>68.500000000000298</c:v>
                </c:pt>
                <c:pt idx="686">
                  <c:v>68.600000000000307</c:v>
                </c:pt>
                <c:pt idx="687">
                  <c:v>68.700000000000301</c:v>
                </c:pt>
                <c:pt idx="688">
                  <c:v>68.800000000000296</c:v>
                </c:pt>
                <c:pt idx="689">
                  <c:v>68.900000000000304</c:v>
                </c:pt>
                <c:pt idx="690">
                  <c:v>69.000000000000298</c:v>
                </c:pt>
                <c:pt idx="691">
                  <c:v>69.100000000000307</c:v>
                </c:pt>
                <c:pt idx="692">
                  <c:v>69.200000000000301</c:v>
                </c:pt>
                <c:pt idx="693">
                  <c:v>69.300000000000296</c:v>
                </c:pt>
                <c:pt idx="694">
                  <c:v>69.400000000000304</c:v>
                </c:pt>
                <c:pt idx="695">
                  <c:v>69.500000000000298</c:v>
                </c:pt>
                <c:pt idx="696">
                  <c:v>69.600000000000307</c:v>
                </c:pt>
                <c:pt idx="697">
                  <c:v>69.700000000000301</c:v>
                </c:pt>
                <c:pt idx="698">
                  <c:v>69.800000000000296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70.100000000000307</c:v>
                </c:pt>
                <c:pt idx="702">
                  <c:v>70.200000000000301</c:v>
                </c:pt>
                <c:pt idx="703">
                  <c:v>70.300000000000296</c:v>
                </c:pt>
                <c:pt idx="704">
                  <c:v>70.400000000000304</c:v>
                </c:pt>
                <c:pt idx="705">
                  <c:v>70.500000000000298</c:v>
                </c:pt>
                <c:pt idx="706">
                  <c:v>70.600000000000307</c:v>
                </c:pt>
                <c:pt idx="707">
                  <c:v>70.700000000000301</c:v>
                </c:pt>
                <c:pt idx="708">
                  <c:v>70.800000000000296</c:v>
                </c:pt>
                <c:pt idx="709">
                  <c:v>70.900000000000304</c:v>
                </c:pt>
                <c:pt idx="710">
                  <c:v>71.000000000000298</c:v>
                </c:pt>
                <c:pt idx="711">
                  <c:v>71.100000000000307</c:v>
                </c:pt>
                <c:pt idx="712">
                  <c:v>71.200000000000301</c:v>
                </c:pt>
                <c:pt idx="713">
                  <c:v>71.300000000000296</c:v>
                </c:pt>
                <c:pt idx="714">
                  <c:v>71.400000000000304</c:v>
                </c:pt>
                <c:pt idx="715">
                  <c:v>71.500000000000298</c:v>
                </c:pt>
                <c:pt idx="716">
                  <c:v>71.600000000000307</c:v>
                </c:pt>
                <c:pt idx="717">
                  <c:v>71.700000000000301</c:v>
                </c:pt>
                <c:pt idx="718">
                  <c:v>71.800000000000296</c:v>
                </c:pt>
                <c:pt idx="719">
                  <c:v>71.900000000000304</c:v>
                </c:pt>
                <c:pt idx="720">
                  <c:v>72.000000000000298</c:v>
                </c:pt>
                <c:pt idx="721">
                  <c:v>72.100000000000307</c:v>
                </c:pt>
                <c:pt idx="722">
                  <c:v>72.200000000000301</c:v>
                </c:pt>
                <c:pt idx="723">
                  <c:v>72.300000000000296</c:v>
                </c:pt>
                <c:pt idx="724">
                  <c:v>72.400000000000304</c:v>
                </c:pt>
                <c:pt idx="725">
                  <c:v>72.500000000000298</c:v>
                </c:pt>
                <c:pt idx="726">
                  <c:v>72.600000000000307</c:v>
                </c:pt>
                <c:pt idx="727">
                  <c:v>72.700000000000301</c:v>
                </c:pt>
                <c:pt idx="728">
                  <c:v>72.800000000000296</c:v>
                </c:pt>
                <c:pt idx="729">
                  <c:v>72.900000000000304</c:v>
                </c:pt>
                <c:pt idx="730">
                  <c:v>73.000000000000298</c:v>
                </c:pt>
                <c:pt idx="731">
                  <c:v>73.100000000000307</c:v>
                </c:pt>
                <c:pt idx="732">
                  <c:v>73.200000000000301</c:v>
                </c:pt>
                <c:pt idx="733">
                  <c:v>73.300000000000296</c:v>
                </c:pt>
                <c:pt idx="734">
                  <c:v>73.400000000000304</c:v>
                </c:pt>
                <c:pt idx="735">
                  <c:v>73.500000000000298</c:v>
                </c:pt>
                <c:pt idx="736">
                  <c:v>73.600000000000307</c:v>
                </c:pt>
                <c:pt idx="737">
                  <c:v>73.700000000000301</c:v>
                </c:pt>
                <c:pt idx="738">
                  <c:v>73.800000000000296</c:v>
                </c:pt>
                <c:pt idx="739">
                  <c:v>73.900000000000304</c:v>
                </c:pt>
                <c:pt idx="740">
                  <c:v>74.000000000000298</c:v>
                </c:pt>
                <c:pt idx="741">
                  <c:v>74.100000000000307</c:v>
                </c:pt>
                <c:pt idx="742">
                  <c:v>74.200000000000301</c:v>
                </c:pt>
                <c:pt idx="743">
                  <c:v>74.300000000000296</c:v>
                </c:pt>
                <c:pt idx="744">
                  <c:v>74.400000000000304</c:v>
                </c:pt>
                <c:pt idx="745">
                  <c:v>74.500000000000398</c:v>
                </c:pt>
                <c:pt idx="746">
                  <c:v>74.600000000000406</c:v>
                </c:pt>
                <c:pt idx="747">
                  <c:v>74.700000000000401</c:v>
                </c:pt>
                <c:pt idx="748">
                  <c:v>74.800000000000395</c:v>
                </c:pt>
                <c:pt idx="749">
                  <c:v>74.900000000000404</c:v>
                </c:pt>
                <c:pt idx="750">
                  <c:v>75.000000000000398</c:v>
                </c:pt>
                <c:pt idx="751">
                  <c:v>75.100000000000406</c:v>
                </c:pt>
                <c:pt idx="752">
                  <c:v>75.200000000000401</c:v>
                </c:pt>
                <c:pt idx="753">
                  <c:v>75.300000000000395</c:v>
                </c:pt>
                <c:pt idx="754">
                  <c:v>75.400000000000404</c:v>
                </c:pt>
                <c:pt idx="755">
                  <c:v>75.500000000000398</c:v>
                </c:pt>
                <c:pt idx="756">
                  <c:v>75.600000000000406</c:v>
                </c:pt>
                <c:pt idx="757">
                  <c:v>75.700000000000401</c:v>
                </c:pt>
                <c:pt idx="758">
                  <c:v>75.800000000000395</c:v>
                </c:pt>
                <c:pt idx="759">
                  <c:v>75.900000000000404</c:v>
                </c:pt>
                <c:pt idx="760">
                  <c:v>76.000000000000398</c:v>
                </c:pt>
                <c:pt idx="761">
                  <c:v>76.100000000000406</c:v>
                </c:pt>
                <c:pt idx="762">
                  <c:v>76.200000000000401</c:v>
                </c:pt>
                <c:pt idx="763">
                  <c:v>76.300000000000395</c:v>
                </c:pt>
                <c:pt idx="764">
                  <c:v>76.400000000000404</c:v>
                </c:pt>
                <c:pt idx="765">
                  <c:v>76.500000000000398</c:v>
                </c:pt>
                <c:pt idx="766">
                  <c:v>76.600000000000406</c:v>
                </c:pt>
                <c:pt idx="767">
                  <c:v>76.700000000000401</c:v>
                </c:pt>
                <c:pt idx="768">
                  <c:v>76.800000000000395</c:v>
                </c:pt>
                <c:pt idx="769">
                  <c:v>76.900000000000404</c:v>
                </c:pt>
                <c:pt idx="770">
                  <c:v>77.000000000000398</c:v>
                </c:pt>
                <c:pt idx="771">
                  <c:v>77.100000000000406</c:v>
                </c:pt>
                <c:pt idx="772">
                  <c:v>77.200000000000401</c:v>
                </c:pt>
                <c:pt idx="773">
                  <c:v>77.300000000000395</c:v>
                </c:pt>
                <c:pt idx="774">
                  <c:v>77.400000000000404</c:v>
                </c:pt>
                <c:pt idx="775">
                  <c:v>77.500000000000398</c:v>
                </c:pt>
                <c:pt idx="776">
                  <c:v>77.600000000000406</c:v>
                </c:pt>
                <c:pt idx="777">
                  <c:v>77.700000000000401</c:v>
                </c:pt>
                <c:pt idx="778">
                  <c:v>77.800000000000395</c:v>
                </c:pt>
                <c:pt idx="779">
                  <c:v>77.900000000000404</c:v>
                </c:pt>
                <c:pt idx="780">
                  <c:v>78.000000000000398</c:v>
                </c:pt>
                <c:pt idx="781">
                  <c:v>78.100000000000406</c:v>
                </c:pt>
                <c:pt idx="782">
                  <c:v>78.200000000000401</c:v>
                </c:pt>
                <c:pt idx="783">
                  <c:v>78.300000000000395</c:v>
                </c:pt>
                <c:pt idx="784">
                  <c:v>78.400000000000404</c:v>
                </c:pt>
                <c:pt idx="785">
                  <c:v>78.500000000000398</c:v>
                </c:pt>
                <c:pt idx="786">
                  <c:v>78.600000000000406</c:v>
                </c:pt>
                <c:pt idx="787">
                  <c:v>78.700000000000401</c:v>
                </c:pt>
                <c:pt idx="788">
                  <c:v>78.800000000000395</c:v>
                </c:pt>
                <c:pt idx="789">
                  <c:v>78.900000000000404</c:v>
                </c:pt>
                <c:pt idx="790">
                  <c:v>79.000000000000398</c:v>
                </c:pt>
                <c:pt idx="791">
                  <c:v>79.100000000000406</c:v>
                </c:pt>
                <c:pt idx="792">
                  <c:v>79.200000000000401</c:v>
                </c:pt>
                <c:pt idx="793">
                  <c:v>79.300000000000395</c:v>
                </c:pt>
                <c:pt idx="794">
                  <c:v>79.400000000000404</c:v>
                </c:pt>
                <c:pt idx="795">
                  <c:v>79.500000000000398</c:v>
                </c:pt>
                <c:pt idx="796">
                  <c:v>79.600000000000406</c:v>
                </c:pt>
                <c:pt idx="797">
                  <c:v>79.700000000000401</c:v>
                </c:pt>
                <c:pt idx="798">
                  <c:v>79.800000000000395</c:v>
                </c:pt>
                <c:pt idx="799">
                  <c:v>79.900000000000404</c:v>
                </c:pt>
                <c:pt idx="800">
                  <c:v>80.000000000000398</c:v>
                </c:pt>
                <c:pt idx="801">
                  <c:v>80.100000000000406</c:v>
                </c:pt>
                <c:pt idx="802">
                  <c:v>80.200000000000401</c:v>
                </c:pt>
                <c:pt idx="803">
                  <c:v>80.300000000000395</c:v>
                </c:pt>
                <c:pt idx="804">
                  <c:v>80.400000000000404</c:v>
                </c:pt>
                <c:pt idx="805">
                  <c:v>80.500000000000398</c:v>
                </c:pt>
                <c:pt idx="806">
                  <c:v>80.600000000000406</c:v>
                </c:pt>
                <c:pt idx="807">
                  <c:v>80.700000000000401</c:v>
                </c:pt>
                <c:pt idx="808">
                  <c:v>80.800000000000395</c:v>
                </c:pt>
                <c:pt idx="809">
                  <c:v>80.900000000000404</c:v>
                </c:pt>
                <c:pt idx="810">
                  <c:v>81.000000000000398</c:v>
                </c:pt>
                <c:pt idx="811">
                  <c:v>81.100000000000406</c:v>
                </c:pt>
                <c:pt idx="812">
                  <c:v>81.200000000000401</c:v>
                </c:pt>
                <c:pt idx="813">
                  <c:v>81.300000000000395</c:v>
                </c:pt>
                <c:pt idx="814">
                  <c:v>81.400000000000404</c:v>
                </c:pt>
                <c:pt idx="815">
                  <c:v>81.500000000000497</c:v>
                </c:pt>
                <c:pt idx="816">
                  <c:v>81.600000000000506</c:v>
                </c:pt>
                <c:pt idx="817">
                  <c:v>81.7000000000005</c:v>
                </c:pt>
                <c:pt idx="818">
                  <c:v>81.800000000000495</c:v>
                </c:pt>
                <c:pt idx="819">
                  <c:v>81.900000000000503</c:v>
                </c:pt>
                <c:pt idx="820">
                  <c:v>82.000000000000497</c:v>
                </c:pt>
                <c:pt idx="821">
                  <c:v>82.100000000000506</c:v>
                </c:pt>
                <c:pt idx="822">
                  <c:v>82.2000000000005</c:v>
                </c:pt>
                <c:pt idx="823">
                  <c:v>82.300000000000495</c:v>
                </c:pt>
                <c:pt idx="824">
                  <c:v>82.400000000000503</c:v>
                </c:pt>
                <c:pt idx="825">
                  <c:v>82.500000000000497</c:v>
                </c:pt>
                <c:pt idx="826">
                  <c:v>82.600000000000506</c:v>
                </c:pt>
                <c:pt idx="827">
                  <c:v>82.7000000000005</c:v>
                </c:pt>
                <c:pt idx="828">
                  <c:v>82.800000000000495</c:v>
                </c:pt>
                <c:pt idx="829">
                  <c:v>82.900000000000503</c:v>
                </c:pt>
                <c:pt idx="830">
                  <c:v>83.000000000000497</c:v>
                </c:pt>
                <c:pt idx="831">
                  <c:v>83.100000000000506</c:v>
                </c:pt>
                <c:pt idx="832">
                  <c:v>83.2000000000005</c:v>
                </c:pt>
                <c:pt idx="833">
                  <c:v>83.300000000000495</c:v>
                </c:pt>
                <c:pt idx="834">
                  <c:v>83.400000000000503</c:v>
                </c:pt>
                <c:pt idx="835">
                  <c:v>83.500000000000497</c:v>
                </c:pt>
                <c:pt idx="836">
                  <c:v>83.600000000000506</c:v>
                </c:pt>
                <c:pt idx="837">
                  <c:v>83.7000000000005</c:v>
                </c:pt>
                <c:pt idx="838">
                  <c:v>83.800000000000495</c:v>
                </c:pt>
                <c:pt idx="839">
                  <c:v>83.900000000000503</c:v>
                </c:pt>
                <c:pt idx="840">
                  <c:v>84.000000000000497</c:v>
                </c:pt>
                <c:pt idx="841">
                  <c:v>84.100000000000506</c:v>
                </c:pt>
                <c:pt idx="842">
                  <c:v>84.2000000000005</c:v>
                </c:pt>
                <c:pt idx="843">
                  <c:v>84.300000000000495</c:v>
                </c:pt>
                <c:pt idx="844">
                  <c:v>84.400000000000503</c:v>
                </c:pt>
                <c:pt idx="845">
                  <c:v>84.500000000000497</c:v>
                </c:pt>
                <c:pt idx="846">
                  <c:v>84.600000000000506</c:v>
                </c:pt>
                <c:pt idx="847">
                  <c:v>84.7000000000005</c:v>
                </c:pt>
                <c:pt idx="848">
                  <c:v>84.800000000000495</c:v>
                </c:pt>
                <c:pt idx="849">
                  <c:v>84.900000000000503</c:v>
                </c:pt>
                <c:pt idx="850">
                  <c:v>85.000000000000497</c:v>
                </c:pt>
                <c:pt idx="851">
                  <c:v>85.100000000000506</c:v>
                </c:pt>
                <c:pt idx="852">
                  <c:v>85.2000000000005</c:v>
                </c:pt>
                <c:pt idx="853">
                  <c:v>85.300000000000495</c:v>
                </c:pt>
                <c:pt idx="854">
                  <c:v>85.400000000000503</c:v>
                </c:pt>
                <c:pt idx="855">
                  <c:v>85.500000000000497</c:v>
                </c:pt>
                <c:pt idx="856">
                  <c:v>85.600000000000506</c:v>
                </c:pt>
                <c:pt idx="857">
                  <c:v>85.7000000000005</c:v>
                </c:pt>
                <c:pt idx="858">
                  <c:v>85.800000000000495</c:v>
                </c:pt>
                <c:pt idx="859">
                  <c:v>85.900000000000503</c:v>
                </c:pt>
                <c:pt idx="860">
                  <c:v>86.000000000000497</c:v>
                </c:pt>
                <c:pt idx="861">
                  <c:v>86.100000000000506</c:v>
                </c:pt>
                <c:pt idx="862">
                  <c:v>86.2000000000005</c:v>
                </c:pt>
                <c:pt idx="863">
                  <c:v>86.300000000000495</c:v>
                </c:pt>
                <c:pt idx="864">
                  <c:v>86.400000000000503</c:v>
                </c:pt>
                <c:pt idx="865">
                  <c:v>86.500000000000497</c:v>
                </c:pt>
                <c:pt idx="866">
                  <c:v>86.600000000000506</c:v>
                </c:pt>
                <c:pt idx="867">
                  <c:v>86.7000000000005</c:v>
                </c:pt>
                <c:pt idx="868">
                  <c:v>86.800000000000495</c:v>
                </c:pt>
                <c:pt idx="869">
                  <c:v>86.900000000000503</c:v>
                </c:pt>
                <c:pt idx="870">
                  <c:v>87.000000000000497</c:v>
                </c:pt>
                <c:pt idx="871">
                  <c:v>87.100000000000506</c:v>
                </c:pt>
                <c:pt idx="872">
                  <c:v>87.2000000000005</c:v>
                </c:pt>
                <c:pt idx="873">
                  <c:v>87.300000000000495</c:v>
                </c:pt>
                <c:pt idx="874">
                  <c:v>87.400000000000503</c:v>
                </c:pt>
                <c:pt idx="875">
                  <c:v>87.500000000000497</c:v>
                </c:pt>
                <c:pt idx="876">
                  <c:v>87.600000000000506</c:v>
                </c:pt>
              </c:numCache>
            </c:numRef>
          </c:xVal>
          <c:yVal>
            <c:numRef>
              <c:f>'1st Order'!$C$2:$C$883</c:f>
              <c:numCache>
                <c:formatCode>General</c:formatCode>
                <c:ptCount val="882"/>
                <c:pt idx="0">
                  <c:v>0</c:v>
                </c:pt>
                <c:pt idx="1">
                  <c:v>-2.0020026706730793E-3</c:v>
                </c:pt>
                <c:pt idx="2">
                  <c:v>-4.0040053413461542E-3</c:v>
                </c:pt>
                <c:pt idx="3">
                  <c:v>-6.0060080120192209E-3</c:v>
                </c:pt>
                <c:pt idx="4">
                  <c:v>-8.0080106826922962E-3</c:v>
                </c:pt>
                <c:pt idx="5">
                  <c:v>-1.0010013353365392E-2</c:v>
                </c:pt>
                <c:pt idx="6">
                  <c:v>-1.2012016024038443E-2</c:v>
                </c:pt>
                <c:pt idx="7">
                  <c:v>-1.4014018694711521E-2</c:v>
                </c:pt>
                <c:pt idx="8">
                  <c:v>-1.6016021365384551E-2</c:v>
                </c:pt>
                <c:pt idx="9">
                  <c:v>-1.8018024036057664E-2</c:v>
                </c:pt>
                <c:pt idx="10">
                  <c:v>-2.0020026706730698E-2</c:v>
                </c:pt>
                <c:pt idx="11">
                  <c:v>-2.2022029377403794E-2</c:v>
                </c:pt>
                <c:pt idx="12">
                  <c:v>-2.4024032048076911E-2</c:v>
                </c:pt>
                <c:pt idx="13">
                  <c:v>-2.602603471874998E-2</c:v>
                </c:pt>
                <c:pt idx="14">
                  <c:v>-2.802803738942301E-2</c:v>
                </c:pt>
                <c:pt idx="15">
                  <c:v>-3.0030040060096033E-2</c:v>
                </c:pt>
                <c:pt idx="16">
                  <c:v>-3.2032042730769109E-2</c:v>
                </c:pt>
                <c:pt idx="17">
                  <c:v>-3.4034045401442149E-2</c:v>
                </c:pt>
                <c:pt idx="18">
                  <c:v>-3.6036048072115197E-2</c:v>
                </c:pt>
                <c:pt idx="19">
                  <c:v>-3.8038050742788258E-2</c:v>
                </c:pt>
                <c:pt idx="20">
                  <c:v>-4.0040053413461348E-2</c:v>
                </c:pt>
                <c:pt idx="21">
                  <c:v>-4.2042056084134451E-2</c:v>
                </c:pt>
                <c:pt idx="22">
                  <c:v>-4.4044058754807498E-2</c:v>
                </c:pt>
                <c:pt idx="23">
                  <c:v>-4.6046061425480553E-2</c:v>
                </c:pt>
                <c:pt idx="24">
                  <c:v>-4.8048064096153649E-2</c:v>
                </c:pt>
                <c:pt idx="25">
                  <c:v>-5.005006676682671E-2</c:v>
                </c:pt>
                <c:pt idx="26">
                  <c:v>-5.2052069437499827E-2</c:v>
                </c:pt>
                <c:pt idx="27">
                  <c:v>-5.4054072108172938E-2</c:v>
                </c:pt>
                <c:pt idx="28">
                  <c:v>-5.6056074778846041E-2</c:v>
                </c:pt>
                <c:pt idx="29">
                  <c:v>-5.8058077449519088E-2</c:v>
                </c:pt>
                <c:pt idx="30">
                  <c:v>-6.0060080120192129E-2</c:v>
                </c:pt>
                <c:pt idx="31">
                  <c:v>-6.2062082790865176E-2</c:v>
                </c:pt>
                <c:pt idx="32">
                  <c:v>-6.4064085461538259E-2</c:v>
                </c:pt>
                <c:pt idx="33">
                  <c:v>-6.606608813221132E-2</c:v>
                </c:pt>
                <c:pt idx="34">
                  <c:v>-6.8068090802884368E-2</c:v>
                </c:pt>
                <c:pt idx="35">
                  <c:v>-7.0070093473557499E-2</c:v>
                </c:pt>
                <c:pt idx="36">
                  <c:v>-7.2072096144230602E-2</c:v>
                </c:pt>
                <c:pt idx="37">
                  <c:v>-7.4074098814903677E-2</c:v>
                </c:pt>
                <c:pt idx="38">
                  <c:v>-7.6076101485576794E-2</c:v>
                </c:pt>
                <c:pt idx="39">
                  <c:v>-7.8078104156249897E-2</c:v>
                </c:pt>
                <c:pt idx="40">
                  <c:v>-8.0080106826922931E-2</c:v>
                </c:pt>
                <c:pt idx="41">
                  <c:v>-8.2082109497596034E-2</c:v>
                </c:pt>
                <c:pt idx="42">
                  <c:v>-8.4084112168269123E-2</c:v>
                </c:pt>
                <c:pt idx="43">
                  <c:v>-8.608611483894224E-2</c:v>
                </c:pt>
                <c:pt idx="44">
                  <c:v>-8.8088117509615371E-2</c:v>
                </c:pt>
                <c:pt idx="45">
                  <c:v>-9.0090120180288405E-2</c:v>
                </c:pt>
                <c:pt idx="46">
                  <c:v>-9.2092122850961466E-2</c:v>
                </c:pt>
                <c:pt idx="47">
                  <c:v>-9.4094125521634542E-2</c:v>
                </c:pt>
                <c:pt idx="48">
                  <c:v>-9.6096128192307576E-2</c:v>
                </c:pt>
                <c:pt idx="49">
                  <c:v>-9.8098130862980637E-2</c:v>
                </c:pt>
                <c:pt idx="50">
                  <c:v>-0.10010013353365373</c:v>
                </c:pt>
                <c:pt idx="51">
                  <c:v>-0.10210213620432675</c:v>
                </c:pt>
                <c:pt idx="52">
                  <c:v>-0.10410413887499982</c:v>
                </c:pt>
                <c:pt idx="53">
                  <c:v>-0.10610614154567295</c:v>
                </c:pt>
                <c:pt idx="54">
                  <c:v>-0.108108144216346</c:v>
                </c:pt>
                <c:pt idx="55">
                  <c:v>-0.11011014688701908</c:v>
                </c:pt>
                <c:pt idx="56">
                  <c:v>-0.11211214955769211</c:v>
                </c:pt>
                <c:pt idx="57">
                  <c:v>-0.11411415222836518</c:v>
                </c:pt>
                <c:pt idx="58">
                  <c:v>-0.11611615489903819</c:v>
                </c:pt>
                <c:pt idx="59">
                  <c:v>-0.11811815756971134</c:v>
                </c:pt>
                <c:pt idx="60">
                  <c:v>-0.12012016024038438</c:v>
                </c:pt>
                <c:pt idx="61">
                  <c:v>-0.12212216291105743</c:v>
                </c:pt>
                <c:pt idx="62">
                  <c:v>-0.12412416558173053</c:v>
                </c:pt>
                <c:pt idx="63">
                  <c:v>-0.12612616825240358</c:v>
                </c:pt>
                <c:pt idx="64">
                  <c:v>-0.12812817092307668</c:v>
                </c:pt>
                <c:pt idx="65">
                  <c:v>-0.13013017359374979</c:v>
                </c:pt>
                <c:pt idx="66">
                  <c:v>-0.13213217626442283</c:v>
                </c:pt>
                <c:pt idx="67">
                  <c:v>-0.13413417893509588</c:v>
                </c:pt>
                <c:pt idx="68">
                  <c:v>-0.13613618160576893</c:v>
                </c:pt>
                <c:pt idx="69">
                  <c:v>-0.13813818427644203</c:v>
                </c:pt>
                <c:pt idx="70">
                  <c:v>-0.14014018694711514</c:v>
                </c:pt>
                <c:pt idx="71">
                  <c:v>-0.14214218961778818</c:v>
                </c:pt>
                <c:pt idx="72">
                  <c:v>-0.1441441922884612</c:v>
                </c:pt>
                <c:pt idx="73">
                  <c:v>-0.14614619495913425</c:v>
                </c:pt>
                <c:pt idx="74">
                  <c:v>-0.14814819762980727</c:v>
                </c:pt>
                <c:pt idx="75">
                  <c:v>-0.15015020030048029</c:v>
                </c:pt>
                <c:pt idx="76">
                  <c:v>-0.15215220297115342</c:v>
                </c:pt>
                <c:pt idx="77">
                  <c:v>-0.15415420564182652</c:v>
                </c:pt>
                <c:pt idx="78">
                  <c:v>-0.15615620831249954</c:v>
                </c:pt>
                <c:pt idx="79">
                  <c:v>-0.1581582109831727</c:v>
                </c:pt>
                <c:pt idx="80">
                  <c:v>-0.16016021365384578</c:v>
                </c:pt>
                <c:pt idx="81">
                  <c:v>-0.16216221632451888</c:v>
                </c:pt>
                <c:pt idx="82">
                  <c:v>-0.16416421899519196</c:v>
                </c:pt>
                <c:pt idx="83">
                  <c:v>-0.16616622166586506</c:v>
                </c:pt>
                <c:pt idx="84">
                  <c:v>-0.16816822433653816</c:v>
                </c:pt>
                <c:pt idx="85">
                  <c:v>-0.17017022700721124</c:v>
                </c:pt>
                <c:pt idx="86">
                  <c:v>-0.17217222967788426</c:v>
                </c:pt>
                <c:pt idx="87">
                  <c:v>-0.17417423234855736</c:v>
                </c:pt>
                <c:pt idx="88">
                  <c:v>-0.17617623501923049</c:v>
                </c:pt>
                <c:pt idx="89">
                  <c:v>-0.17817823768990354</c:v>
                </c:pt>
                <c:pt idx="90">
                  <c:v>-0.18018024036057667</c:v>
                </c:pt>
                <c:pt idx="91">
                  <c:v>-0.18218224303124977</c:v>
                </c:pt>
                <c:pt idx="92">
                  <c:v>-0.18418424570192285</c:v>
                </c:pt>
                <c:pt idx="93">
                  <c:v>-0.18618624837259595</c:v>
                </c:pt>
                <c:pt idx="94">
                  <c:v>-0.18818825104326908</c:v>
                </c:pt>
                <c:pt idx="95">
                  <c:v>-0.19019025371394219</c:v>
                </c:pt>
                <c:pt idx="96">
                  <c:v>-0.19219225638461523</c:v>
                </c:pt>
                <c:pt idx="97">
                  <c:v>-0.19419425905528825</c:v>
                </c:pt>
                <c:pt idx="98">
                  <c:v>-0.19619626172596127</c:v>
                </c:pt>
                <c:pt idx="99">
                  <c:v>-0.19819826439663429</c:v>
                </c:pt>
                <c:pt idx="100">
                  <c:v>-0.20020026706730734</c:v>
                </c:pt>
                <c:pt idx="101">
                  <c:v>-0.20220226973798047</c:v>
                </c:pt>
                <c:pt idx="102">
                  <c:v>-0.20420427240865355</c:v>
                </c:pt>
                <c:pt idx="103">
                  <c:v>-0.20620627507932662</c:v>
                </c:pt>
                <c:pt idx="104">
                  <c:v>-0.20820827774999978</c:v>
                </c:pt>
                <c:pt idx="105">
                  <c:v>-0.21021028042067288</c:v>
                </c:pt>
                <c:pt idx="106">
                  <c:v>-0.21221228309134599</c:v>
                </c:pt>
                <c:pt idx="107">
                  <c:v>-0.21421428576201909</c:v>
                </c:pt>
                <c:pt idx="108">
                  <c:v>-0.21621628843269214</c:v>
                </c:pt>
                <c:pt idx="109">
                  <c:v>-0.21821829110336516</c:v>
                </c:pt>
                <c:pt idx="110">
                  <c:v>-0.22022029377403829</c:v>
                </c:pt>
                <c:pt idx="111">
                  <c:v>-0.22222229644471131</c:v>
                </c:pt>
                <c:pt idx="112">
                  <c:v>-0.22422429911538436</c:v>
                </c:pt>
                <c:pt idx="113">
                  <c:v>-0.22622630178605738</c:v>
                </c:pt>
                <c:pt idx="114">
                  <c:v>-0.22822830445673045</c:v>
                </c:pt>
                <c:pt idx="115">
                  <c:v>-0.23023030712740347</c:v>
                </c:pt>
                <c:pt idx="116">
                  <c:v>-0.23223230979807646</c:v>
                </c:pt>
                <c:pt idx="117">
                  <c:v>-0.23423431246874962</c:v>
                </c:pt>
                <c:pt idx="118">
                  <c:v>-0.23623631513942267</c:v>
                </c:pt>
                <c:pt idx="119">
                  <c:v>-0.23823831781009577</c:v>
                </c:pt>
                <c:pt idx="120">
                  <c:v>-0.24024032048076885</c:v>
                </c:pt>
                <c:pt idx="121">
                  <c:v>-0.24224232315144187</c:v>
                </c:pt>
                <c:pt idx="122">
                  <c:v>-0.24424432582211492</c:v>
                </c:pt>
                <c:pt idx="123">
                  <c:v>-0.24624632849278799</c:v>
                </c:pt>
                <c:pt idx="124">
                  <c:v>-0.24824833116346112</c:v>
                </c:pt>
                <c:pt idx="125">
                  <c:v>-0.25025033383413414</c:v>
                </c:pt>
                <c:pt idx="126">
                  <c:v>-0.25225233650480727</c:v>
                </c:pt>
                <c:pt idx="127">
                  <c:v>-0.25425433917548035</c:v>
                </c:pt>
                <c:pt idx="128">
                  <c:v>-0.25625634184615348</c:v>
                </c:pt>
                <c:pt idx="129">
                  <c:v>-0.25825834451682655</c:v>
                </c:pt>
                <c:pt idx="130">
                  <c:v>-0.26026034718749957</c:v>
                </c:pt>
                <c:pt idx="131">
                  <c:v>-0.26226234985817259</c:v>
                </c:pt>
                <c:pt idx="132">
                  <c:v>-0.26426435252884573</c:v>
                </c:pt>
                <c:pt idx="133">
                  <c:v>-0.26626635519951874</c:v>
                </c:pt>
                <c:pt idx="134">
                  <c:v>-0.26826835787019176</c:v>
                </c:pt>
                <c:pt idx="135">
                  <c:v>-0.27027036054086478</c:v>
                </c:pt>
                <c:pt idx="136">
                  <c:v>-0.2722723632115378</c:v>
                </c:pt>
                <c:pt idx="137">
                  <c:v>-0.27427436588221094</c:v>
                </c:pt>
                <c:pt idx="138">
                  <c:v>-0.27627636855288401</c:v>
                </c:pt>
                <c:pt idx="139">
                  <c:v>-0.27827837122355703</c:v>
                </c:pt>
                <c:pt idx="140">
                  <c:v>-0.28028037389423016</c:v>
                </c:pt>
                <c:pt idx="141">
                  <c:v>-0.28228237656490324</c:v>
                </c:pt>
                <c:pt idx="142">
                  <c:v>-0.28428437923557631</c:v>
                </c:pt>
                <c:pt idx="143">
                  <c:v>-0.28628638190624939</c:v>
                </c:pt>
                <c:pt idx="144">
                  <c:v>-0.28828838457692257</c:v>
                </c:pt>
                <c:pt idx="145">
                  <c:v>-0.29029038724759559</c:v>
                </c:pt>
                <c:pt idx="146">
                  <c:v>-0.29229238991826878</c:v>
                </c:pt>
                <c:pt idx="147">
                  <c:v>-0.2942943925889418</c:v>
                </c:pt>
                <c:pt idx="148">
                  <c:v>-0.29629639525961493</c:v>
                </c:pt>
                <c:pt idx="149">
                  <c:v>-0.29829839793028801</c:v>
                </c:pt>
                <c:pt idx="150">
                  <c:v>-0.30030040060096108</c:v>
                </c:pt>
                <c:pt idx="151">
                  <c:v>-0.3023024032716341</c:v>
                </c:pt>
                <c:pt idx="152">
                  <c:v>-0.30430440594230718</c:v>
                </c:pt>
                <c:pt idx="153">
                  <c:v>-0.3063064086129802</c:v>
                </c:pt>
                <c:pt idx="154">
                  <c:v>-0.30830841128365327</c:v>
                </c:pt>
                <c:pt idx="155">
                  <c:v>-0.31031041395432646</c:v>
                </c:pt>
                <c:pt idx="156">
                  <c:v>-0.31231241662499948</c:v>
                </c:pt>
                <c:pt idx="157">
                  <c:v>-0.3143144192956725</c:v>
                </c:pt>
                <c:pt idx="158">
                  <c:v>-0.31631642196634557</c:v>
                </c:pt>
                <c:pt idx="159">
                  <c:v>-0.31831842463701859</c:v>
                </c:pt>
                <c:pt idx="160">
                  <c:v>-0.32032042730769161</c:v>
                </c:pt>
                <c:pt idx="161">
                  <c:v>-0.32232242997836474</c:v>
                </c:pt>
                <c:pt idx="162">
                  <c:v>-0.32432443264903782</c:v>
                </c:pt>
                <c:pt idx="163">
                  <c:v>-0.32632643531971095</c:v>
                </c:pt>
                <c:pt idx="164">
                  <c:v>-0.32832843799038408</c:v>
                </c:pt>
                <c:pt idx="165">
                  <c:v>-0.33033044066105716</c:v>
                </c:pt>
                <c:pt idx="166">
                  <c:v>-0.33233244333173023</c:v>
                </c:pt>
                <c:pt idx="167">
                  <c:v>-0.33433444600240325</c:v>
                </c:pt>
                <c:pt idx="168">
                  <c:v>-0.33633644867307622</c:v>
                </c:pt>
                <c:pt idx="169">
                  <c:v>-0.33833845134374929</c:v>
                </c:pt>
                <c:pt idx="170">
                  <c:v>-0.34034045401442231</c:v>
                </c:pt>
                <c:pt idx="171">
                  <c:v>-0.34234245668509539</c:v>
                </c:pt>
                <c:pt idx="172">
                  <c:v>-0.34434445935576841</c:v>
                </c:pt>
                <c:pt idx="173">
                  <c:v>-0.34634646202644154</c:v>
                </c:pt>
                <c:pt idx="174">
                  <c:v>-0.34834846469711456</c:v>
                </c:pt>
                <c:pt idx="175">
                  <c:v>-0.35035046736778769</c:v>
                </c:pt>
                <c:pt idx="176">
                  <c:v>-0.35235247003846087</c:v>
                </c:pt>
                <c:pt idx="177">
                  <c:v>-0.35435447270913395</c:v>
                </c:pt>
                <c:pt idx="178">
                  <c:v>-0.35635647537980697</c:v>
                </c:pt>
                <c:pt idx="179">
                  <c:v>-0.3583584780504801</c:v>
                </c:pt>
                <c:pt idx="180">
                  <c:v>-0.36036048072115318</c:v>
                </c:pt>
                <c:pt idx="181">
                  <c:v>-0.36236248339182625</c:v>
                </c:pt>
                <c:pt idx="182">
                  <c:v>-0.36436448606249933</c:v>
                </c:pt>
                <c:pt idx="183">
                  <c:v>-0.3663664887331724</c:v>
                </c:pt>
                <c:pt idx="184">
                  <c:v>-0.36836849140384553</c:v>
                </c:pt>
                <c:pt idx="185">
                  <c:v>-0.37037049407451866</c:v>
                </c:pt>
                <c:pt idx="186">
                  <c:v>-0.37237249674519168</c:v>
                </c:pt>
                <c:pt idx="187">
                  <c:v>-0.37437449941586487</c:v>
                </c:pt>
                <c:pt idx="188">
                  <c:v>-0.37637650208653795</c:v>
                </c:pt>
                <c:pt idx="189">
                  <c:v>-0.37837850475721113</c:v>
                </c:pt>
                <c:pt idx="190">
                  <c:v>-0.38038050742788415</c:v>
                </c:pt>
                <c:pt idx="191">
                  <c:v>-0.38238251009855712</c:v>
                </c:pt>
                <c:pt idx="192">
                  <c:v>-0.38438451276923019</c:v>
                </c:pt>
                <c:pt idx="193">
                  <c:v>-0.38638651543990327</c:v>
                </c:pt>
                <c:pt idx="194">
                  <c:v>-0.38838851811057629</c:v>
                </c:pt>
                <c:pt idx="195">
                  <c:v>-0.39039052078124936</c:v>
                </c:pt>
                <c:pt idx="196">
                  <c:v>-0.39239252345192233</c:v>
                </c:pt>
                <c:pt idx="197">
                  <c:v>-0.3943945261225954</c:v>
                </c:pt>
                <c:pt idx="198">
                  <c:v>-0.39639652879326853</c:v>
                </c:pt>
                <c:pt idx="199">
                  <c:v>-0.39839853146394166</c:v>
                </c:pt>
                <c:pt idx="200">
                  <c:v>-0.40040053413461479</c:v>
                </c:pt>
                <c:pt idx="201">
                  <c:v>-0.40240253680528792</c:v>
                </c:pt>
                <c:pt idx="202">
                  <c:v>-0.404404539475961</c:v>
                </c:pt>
                <c:pt idx="203">
                  <c:v>-0.40640654214663413</c:v>
                </c:pt>
                <c:pt idx="204">
                  <c:v>-0.40840854481730726</c:v>
                </c:pt>
                <c:pt idx="205">
                  <c:v>-0.41041054748798034</c:v>
                </c:pt>
                <c:pt idx="206">
                  <c:v>-0.41241255015865336</c:v>
                </c:pt>
                <c:pt idx="207">
                  <c:v>-0.41441455282932643</c:v>
                </c:pt>
                <c:pt idx="208">
                  <c:v>-0.41641655549999951</c:v>
                </c:pt>
                <c:pt idx="209">
                  <c:v>-0.41841855817067264</c:v>
                </c:pt>
                <c:pt idx="210">
                  <c:v>-0.42042056084134566</c:v>
                </c:pt>
                <c:pt idx="211">
                  <c:v>-0.42242256351201884</c:v>
                </c:pt>
                <c:pt idx="212">
                  <c:v>-0.42442456618269198</c:v>
                </c:pt>
                <c:pt idx="213">
                  <c:v>-0.426426568853365</c:v>
                </c:pt>
                <c:pt idx="214">
                  <c:v>-0.42842857152403813</c:v>
                </c:pt>
                <c:pt idx="215">
                  <c:v>-0.43043057419471115</c:v>
                </c:pt>
                <c:pt idx="216">
                  <c:v>-0.43243257686538417</c:v>
                </c:pt>
                <c:pt idx="217">
                  <c:v>-0.43443457953605719</c:v>
                </c:pt>
                <c:pt idx="218">
                  <c:v>-0.43643658220673032</c:v>
                </c:pt>
                <c:pt idx="219">
                  <c:v>-0.4384385848774035</c:v>
                </c:pt>
                <c:pt idx="220">
                  <c:v>-0.44044058754807652</c:v>
                </c:pt>
                <c:pt idx="221">
                  <c:v>-0.44244259021874965</c:v>
                </c:pt>
                <c:pt idx="222">
                  <c:v>-0.44444459288942284</c:v>
                </c:pt>
                <c:pt idx="223">
                  <c:v>-0.44644659556009592</c:v>
                </c:pt>
                <c:pt idx="224">
                  <c:v>-0.44844859823076894</c:v>
                </c:pt>
                <c:pt idx="225">
                  <c:v>-0.45045060090144196</c:v>
                </c:pt>
                <c:pt idx="226">
                  <c:v>-0.45245260357211503</c:v>
                </c:pt>
                <c:pt idx="227">
                  <c:v>-0.45445460624278811</c:v>
                </c:pt>
                <c:pt idx="228">
                  <c:v>-0.45645660891346118</c:v>
                </c:pt>
                <c:pt idx="229">
                  <c:v>-0.45845861158413415</c:v>
                </c:pt>
                <c:pt idx="230">
                  <c:v>-0.46046061425480717</c:v>
                </c:pt>
                <c:pt idx="231">
                  <c:v>-0.46246261692548019</c:v>
                </c:pt>
                <c:pt idx="232">
                  <c:v>-0.46446461959615326</c:v>
                </c:pt>
                <c:pt idx="233">
                  <c:v>-0.46646662226682623</c:v>
                </c:pt>
                <c:pt idx="234">
                  <c:v>-0.46846862493749936</c:v>
                </c:pt>
                <c:pt idx="235">
                  <c:v>-0.47047062760817243</c:v>
                </c:pt>
                <c:pt idx="236">
                  <c:v>-0.47247263027884551</c:v>
                </c:pt>
                <c:pt idx="237">
                  <c:v>-0.47447463294951858</c:v>
                </c:pt>
                <c:pt idx="238">
                  <c:v>-0.47647663562019166</c:v>
                </c:pt>
                <c:pt idx="239">
                  <c:v>-0.47847863829086468</c:v>
                </c:pt>
                <c:pt idx="240">
                  <c:v>-0.48048064096153775</c:v>
                </c:pt>
                <c:pt idx="241">
                  <c:v>-0.48248264363221088</c:v>
                </c:pt>
                <c:pt idx="242">
                  <c:v>-0.48448464630288407</c:v>
                </c:pt>
                <c:pt idx="243">
                  <c:v>-0.48648664897355709</c:v>
                </c:pt>
                <c:pt idx="244">
                  <c:v>-0.48848865164423022</c:v>
                </c:pt>
                <c:pt idx="245">
                  <c:v>-0.49049065431490324</c:v>
                </c:pt>
                <c:pt idx="246">
                  <c:v>-0.49249265698557637</c:v>
                </c:pt>
                <c:pt idx="247">
                  <c:v>-0.4944946596562495</c:v>
                </c:pt>
                <c:pt idx="248">
                  <c:v>-0.49649666232692258</c:v>
                </c:pt>
                <c:pt idx="249">
                  <c:v>-0.4984986649975956</c:v>
                </c:pt>
                <c:pt idx="250">
                  <c:v>-0.50050066766826873</c:v>
                </c:pt>
                <c:pt idx="251">
                  <c:v>-0.50250267033894191</c:v>
                </c:pt>
                <c:pt idx="252">
                  <c:v>-0.50450467300961499</c:v>
                </c:pt>
                <c:pt idx="253">
                  <c:v>-0.50650667568028807</c:v>
                </c:pt>
                <c:pt idx="254">
                  <c:v>-0.50850867835096114</c:v>
                </c:pt>
                <c:pt idx="255">
                  <c:v>-0.51051068102163422</c:v>
                </c:pt>
                <c:pt idx="256">
                  <c:v>-0.51251268369230729</c:v>
                </c:pt>
                <c:pt idx="257">
                  <c:v>-0.51451468636298037</c:v>
                </c:pt>
                <c:pt idx="258">
                  <c:v>-0.51651668903365344</c:v>
                </c:pt>
                <c:pt idx="259">
                  <c:v>-0.51851869170432652</c:v>
                </c:pt>
                <c:pt idx="260">
                  <c:v>-0.52052069437499959</c:v>
                </c:pt>
                <c:pt idx="261">
                  <c:v>-0.52252269704567256</c:v>
                </c:pt>
                <c:pt idx="262">
                  <c:v>-0.52452469971634563</c:v>
                </c:pt>
                <c:pt idx="263">
                  <c:v>-0.52652670238701871</c:v>
                </c:pt>
                <c:pt idx="264">
                  <c:v>-0.52852870505769189</c:v>
                </c:pt>
                <c:pt idx="265">
                  <c:v>-0.53053070772836497</c:v>
                </c:pt>
                <c:pt idx="266">
                  <c:v>-0.53253271039903805</c:v>
                </c:pt>
                <c:pt idx="267">
                  <c:v>-0.53453471306971112</c:v>
                </c:pt>
                <c:pt idx="268">
                  <c:v>-0.53653671574038408</c:v>
                </c:pt>
                <c:pt idx="269">
                  <c:v>-0.53853871841105727</c:v>
                </c:pt>
                <c:pt idx="270">
                  <c:v>-0.54054072108173024</c:v>
                </c:pt>
                <c:pt idx="271">
                  <c:v>-0.54254272375240331</c:v>
                </c:pt>
                <c:pt idx="272">
                  <c:v>-0.54454472642307639</c:v>
                </c:pt>
                <c:pt idx="273">
                  <c:v>-0.54654672909374946</c:v>
                </c:pt>
                <c:pt idx="274">
                  <c:v>-0.54854873176442265</c:v>
                </c:pt>
                <c:pt idx="275">
                  <c:v>-0.55055073443509561</c:v>
                </c:pt>
                <c:pt idx="276">
                  <c:v>-0.55255273710576858</c:v>
                </c:pt>
                <c:pt idx="277">
                  <c:v>-0.55455473977644165</c:v>
                </c:pt>
                <c:pt idx="278">
                  <c:v>-0.55655674244711473</c:v>
                </c:pt>
                <c:pt idx="279">
                  <c:v>-0.55855874511778769</c:v>
                </c:pt>
                <c:pt idx="280">
                  <c:v>-0.56056074778846077</c:v>
                </c:pt>
                <c:pt idx="281">
                  <c:v>-0.56256275045913395</c:v>
                </c:pt>
                <c:pt idx="282">
                  <c:v>-0.56456475312980714</c:v>
                </c:pt>
                <c:pt idx="283">
                  <c:v>-0.5665667558004801</c:v>
                </c:pt>
                <c:pt idx="284">
                  <c:v>-0.56856875847115307</c:v>
                </c:pt>
                <c:pt idx="285">
                  <c:v>-0.57057076114182625</c:v>
                </c:pt>
                <c:pt idx="286">
                  <c:v>-0.57257276381249944</c:v>
                </c:pt>
                <c:pt idx="287">
                  <c:v>-0.57457476648317252</c:v>
                </c:pt>
                <c:pt idx="288">
                  <c:v>-0.57657676915384559</c:v>
                </c:pt>
                <c:pt idx="289">
                  <c:v>-0.57857877182451856</c:v>
                </c:pt>
                <c:pt idx="290">
                  <c:v>-0.58058077449519174</c:v>
                </c:pt>
                <c:pt idx="291">
                  <c:v>-0.58258277716586493</c:v>
                </c:pt>
                <c:pt idx="292">
                  <c:v>-0.584584779836538</c:v>
                </c:pt>
                <c:pt idx="293">
                  <c:v>-0.58658678250721119</c:v>
                </c:pt>
                <c:pt idx="294">
                  <c:v>-0.58858878517788416</c:v>
                </c:pt>
                <c:pt idx="295">
                  <c:v>-0.59059078784855723</c:v>
                </c:pt>
                <c:pt idx="296">
                  <c:v>-0.59259279051923031</c:v>
                </c:pt>
                <c:pt idx="297">
                  <c:v>-0.59459479318990338</c:v>
                </c:pt>
                <c:pt idx="298">
                  <c:v>-0.59659679586057646</c:v>
                </c:pt>
                <c:pt idx="299">
                  <c:v>-0.59859879853124953</c:v>
                </c:pt>
                <c:pt idx="300">
                  <c:v>-0.60060080120192261</c:v>
                </c:pt>
                <c:pt idx="301">
                  <c:v>-0.60260280387259579</c:v>
                </c:pt>
                <c:pt idx="302">
                  <c:v>-0.60460480654326876</c:v>
                </c:pt>
                <c:pt idx="303">
                  <c:v>-0.60660680921394194</c:v>
                </c:pt>
                <c:pt idx="304">
                  <c:v>-0.60860881188461513</c:v>
                </c:pt>
                <c:pt idx="305">
                  <c:v>-0.61061081455528821</c:v>
                </c:pt>
                <c:pt idx="306">
                  <c:v>-0.61261281722596128</c:v>
                </c:pt>
                <c:pt idx="307">
                  <c:v>-0.61461481989663425</c:v>
                </c:pt>
                <c:pt idx="308">
                  <c:v>-0.61661682256730743</c:v>
                </c:pt>
                <c:pt idx="309">
                  <c:v>-0.61861882523798051</c:v>
                </c:pt>
                <c:pt idx="310">
                  <c:v>-0.62062082790865347</c:v>
                </c:pt>
                <c:pt idx="311">
                  <c:v>-0.62262283057932655</c:v>
                </c:pt>
                <c:pt idx="312">
                  <c:v>-0.62462483324999962</c:v>
                </c:pt>
                <c:pt idx="313">
                  <c:v>-0.6266268359206727</c:v>
                </c:pt>
                <c:pt idx="314">
                  <c:v>-0.62862883859134566</c:v>
                </c:pt>
                <c:pt idx="315">
                  <c:v>-0.63063084126201874</c:v>
                </c:pt>
                <c:pt idx="316">
                  <c:v>-0.63263284393269181</c:v>
                </c:pt>
                <c:pt idx="317">
                  <c:v>-0.63463484660336478</c:v>
                </c:pt>
                <c:pt idx="318">
                  <c:v>-0.63663684927403785</c:v>
                </c:pt>
                <c:pt idx="319">
                  <c:v>-0.63863885194471104</c:v>
                </c:pt>
                <c:pt idx="320">
                  <c:v>-0.640640854615384</c:v>
                </c:pt>
                <c:pt idx="321">
                  <c:v>-0.64264285728605708</c:v>
                </c:pt>
                <c:pt idx="322">
                  <c:v>-0.64464485995673004</c:v>
                </c:pt>
                <c:pt idx="323">
                  <c:v>-0.64664686262740323</c:v>
                </c:pt>
                <c:pt idx="324">
                  <c:v>-0.6486488652980763</c:v>
                </c:pt>
                <c:pt idx="325">
                  <c:v>-0.65065086796874938</c:v>
                </c:pt>
                <c:pt idx="326">
                  <c:v>-0.65265287063942246</c:v>
                </c:pt>
                <c:pt idx="327">
                  <c:v>-0.65465487331009553</c:v>
                </c:pt>
                <c:pt idx="328">
                  <c:v>-0.6566568759807685</c:v>
                </c:pt>
                <c:pt idx="329">
                  <c:v>-0.65865887865144168</c:v>
                </c:pt>
                <c:pt idx="330">
                  <c:v>-0.66066088132211476</c:v>
                </c:pt>
                <c:pt idx="331">
                  <c:v>-0.66266288399278772</c:v>
                </c:pt>
                <c:pt idx="332">
                  <c:v>-0.66466488666346091</c:v>
                </c:pt>
                <c:pt idx="333">
                  <c:v>-0.66666688933413409</c:v>
                </c:pt>
                <c:pt idx="334">
                  <c:v>-0.66866889200480717</c:v>
                </c:pt>
                <c:pt idx="335">
                  <c:v>-0.67067089467548013</c:v>
                </c:pt>
                <c:pt idx="336">
                  <c:v>-0.67267289734615321</c:v>
                </c:pt>
                <c:pt idx="337">
                  <c:v>-0.6746749000168264</c:v>
                </c:pt>
                <c:pt idx="338">
                  <c:v>-0.67667690268749947</c:v>
                </c:pt>
                <c:pt idx="339">
                  <c:v>-0.67867890535817266</c:v>
                </c:pt>
                <c:pt idx="340">
                  <c:v>-0.68068090802884573</c:v>
                </c:pt>
                <c:pt idx="341">
                  <c:v>-0.68268291069951881</c:v>
                </c:pt>
                <c:pt idx="342">
                  <c:v>-0.68468491337019188</c:v>
                </c:pt>
                <c:pt idx="343">
                  <c:v>-0.68668691604086496</c:v>
                </c:pt>
                <c:pt idx="344">
                  <c:v>-0.68868891871153814</c:v>
                </c:pt>
                <c:pt idx="345">
                  <c:v>-0.69069092138221122</c:v>
                </c:pt>
                <c:pt idx="346">
                  <c:v>-0.6926929240528843</c:v>
                </c:pt>
                <c:pt idx="347">
                  <c:v>-0.69469492672355737</c:v>
                </c:pt>
                <c:pt idx="348">
                  <c:v>-0.69669692939423034</c:v>
                </c:pt>
                <c:pt idx="349">
                  <c:v>-0.69869893206490341</c:v>
                </c:pt>
                <c:pt idx="350">
                  <c:v>-0.70070093473557649</c:v>
                </c:pt>
                <c:pt idx="351">
                  <c:v>-0.70270293740624956</c:v>
                </c:pt>
                <c:pt idx="352">
                  <c:v>-0.70470494007692275</c:v>
                </c:pt>
                <c:pt idx="353">
                  <c:v>-0.70670694274759571</c:v>
                </c:pt>
                <c:pt idx="354">
                  <c:v>-0.7087089454182689</c:v>
                </c:pt>
                <c:pt idx="355">
                  <c:v>-0.71071094808894197</c:v>
                </c:pt>
                <c:pt idx="356">
                  <c:v>-0.71271295075961505</c:v>
                </c:pt>
                <c:pt idx="357">
                  <c:v>-0.71471495343028812</c:v>
                </c:pt>
                <c:pt idx="358">
                  <c:v>-0.71671695610096109</c:v>
                </c:pt>
                <c:pt idx="359">
                  <c:v>-0.71871895877163416</c:v>
                </c:pt>
                <c:pt idx="360">
                  <c:v>-0.72072096144230724</c:v>
                </c:pt>
                <c:pt idx="361">
                  <c:v>-0.72272296411298032</c:v>
                </c:pt>
                <c:pt idx="362">
                  <c:v>-0.7247249667836535</c:v>
                </c:pt>
                <c:pt idx="363">
                  <c:v>-0.72672696945432658</c:v>
                </c:pt>
                <c:pt idx="364">
                  <c:v>-0.72872897212499954</c:v>
                </c:pt>
                <c:pt idx="365">
                  <c:v>-0.73073097479567262</c:v>
                </c:pt>
                <c:pt idx="366">
                  <c:v>-0.73273297746634569</c:v>
                </c:pt>
                <c:pt idx="367">
                  <c:v>-0.73473498013701877</c:v>
                </c:pt>
                <c:pt idx="368">
                  <c:v>-0.73673698280769184</c:v>
                </c:pt>
                <c:pt idx="369">
                  <c:v>-0.73873898547836492</c:v>
                </c:pt>
                <c:pt idx="370">
                  <c:v>-0.74074098814903799</c:v>
                </c:pt>
                <c:pt idx="371">
                  <c:v>-0.74274299081971096</c:v>
                </c:pt>
                <c:pt idx="372">
                  <c:v>-0.74474499349038403</c:v>
                </c:pt>
                <c:pt idx="373">
                  <c:v>-0.74674699616105711</c:v>
                </c:pt>
                <c:pt idx="374">
                  <c:v>-0.74874899883173007</c:v>
                </c:pt>
                <c:pt idx="375">
                  <c:v>-0.75075100150240315</c:v>
                </c:pt>
                <c:pt idx="376">
                  <c:v>-0.75275300417307622</c:v>
                </c:pt>
                <c:pt idx="377">
                  <c:v>-0.75475500684374919</c:v>
                </c:pt>
                <c:pt idx="378">
                  <c:v>-0.75675700951442226</c:v>
                </c:pt>
                <c:pt idx="379">
                  <c:v>-0.75875901218509534</c:v>
                </c:pt>
                <c:pt idx="380">
                  <c:v>-0.76076101485576852</c:v>
                </c:pt>
                <c:pt idx="381">
                  <c:v>-0.7627630175264416</c:v>
                </c:pt>
                <c:pt idx="382">
                  <c:v>-0.76476502019711468</c:v>
                </c:pt>
                <c:pt idx="383">
                  <c:v>-0.76676702286778775</c:v>
                </c:pt>
                <c:pt idx="384">
                  <c:v>-0.76876902553846083</c:v>
                </c:pt>
                <c:pt idx="385">
                  <c:v>-0.7707710282091339</c:v>
                </c:pt>
                <c:pt idx="386">
                  <c:v>-0.77277303087980698</c:v>
                </c:pt>
                <c:pt idx="387">
                  <c:v>-0.77477503355048016</c:v>
                </c:pt>
                <c:pt idx="388">
                  <c:v>-0.77677703622115324</c:v>
                </c:pt>
                <c:pt idx="389">
                  <c:v>-0.77877903889182631</c:v>
                </c:pt>
                <c:pt idx="390">
                  <c:v>-0.78078104156249939</c:v>
                </c:pt>
                <c:pt idx="391">
                  <c:v>-0.78278304423317246</c:v>
                </c:pt>
                <c:pt idx="392">
                  <c:v>-0.78478504690384554</c:v>
                </c:pt>
                <c:pt idx="393">
                  <c:v>-0.78678704957451862</c:v>
                </c:pt>
                <c:pt idx="394">
                  <c:v>-0.78878905224519169</c:v>
                </c:pt>
                <c:pt idx="395">
                  <c:v>-0.79079105491586477</c:v>
                </c:pt>
                <c:pt idx="396">
                  <c:v>-0.79279305758653784</c:v>
                </c:pt>
                <c:pt idx="397">
                  <c:v>-0.79479506025721092</c:v>
                </c:pt>
                <c:pt idx="398">
                  <c:v>-0.79679706292788399</c:v>
                </c:pt>
                <c:pt idx="399">
                  <c:v>-0.79879906559855707</c:v>
                </c:pt>
                <c:pt idx="400">
                  <c:v>-0.80080106826923025</c:v>
                </c:pt>
                <c:pt idx="401">
                  <c:v>-0.80280307093990333</c:v>
                </c:pt>
                <c:pt idx="402">
                  <c:v>-0.8048050736105764</c:v>
                </c:pt>
                <c:pt idx="403">
                  <c:v>-0.80680707628124948</c:v>
                </c:pt>
                <c:pt idx="404">
                  <c:v>-0.80880907895192256</c:v>
                </c:pt>
                <c:pt idx="405">
                  <c:v>-0.81081108162259574</c:v>
                </c:pt>
                <c:pt idx="406">
                  <c:v>-0.81281308429326882</c:v>
                </c:pt>
                <c:pt idx="407">
                  <c:v>-0.814815086963942</c:v>
                </c:pt>
                <c:pt idx="408">
                  <c:v>-0.81681708963461497</c:v>
                </c:pt>
                <c:pt idx="409">
                  <c:v>-0.81881909230528804</c:v>
                </c:pt>
                <c:pt idx="410">
                  <c:v>-0.82082109497596101</c:v>
                </c:pt>
                <c:pt idx="411">
                  <c:v>-0.82282309764663408</c:v>
                </c:pt>
                <c:pt idx="412">
                  <c:v>-0.82482510031730716</c:v>
                </c:pt>
                <c:pt idx="413">
                  <c:v>-0.82682710298798012</c:v>
                </c:pt>
                <c:pt idx="414">
                  <c:v>-0.8288291056586532</c:v>
                </c:pt>
                <c:pt idx="415">
                  <c:v>-0.83083110832932627</c:v>
                </c:pt>
                <c:pt idx="416">
                  <c:v>-0.83283311099999935</c:v>
                </c:pt>
                <c:pt idx="417">
                  <c:v>-0.83483511367067242</c:v>
                </c:pt>
                <c:pt idx="418">
                  <c:v>-0.8368371163413455</c:v>
                </c:pt>
                <c:pt idx="419">
                  <c:v>-0.83883911901201857</c:v>
                </c:pt>
                <c:pt idx="420">
                  <c:v>-0.84084112168269165</c:v>
                </c:pt>
                <c:pt idx="421">
                  <c:v>-0.84284312435336473</c:v>
                </c:pt>
                <c:pt idx="422">
                  <c:v>-0.84484512702403791</c:v>
                </c:pt>
                <c:pt idx="423">
                  <c:v>-0.84684712969471099</c:v>
                </c:pt>
                <c:pt idx="424">
                  <c:v>-0.84884913236538406</c:v>
                </c:pt>
                <c:pt idx="425">
                  <c:v>-0.85085113503605714</c:v>
                </c:pt>
                <c:pt idx="426">
                  <c:v>-0.85285313770673021</c:v>
                </c:pt>
                <c:pt idx="427">
                  <c:v>-0.85485514037740329</c:v>
                </c:pt>
                <c:pt idx="428">
                  <c:v>-0.85685714304807636</c:v>
                </c:pt>
                <c:pt idx="429">
                  <c:v>-0.85885914571874933</c:v>
                </c:pt>
                <c:pt idx="430">
                  <c:v>-0.86086114838942251</c:v>
                </c:pt>
                <c:pt idx="431">
                  <c:v>-0.86286315106009559</c:v>
                </c:pt>
                <c:pt idx="432">
                  <c:v>-0.86486515373076867</c:v>
                </c:pt>
                <c:pt idx="433">
                  <c:v>-0.86686715640144174</c:v>
                </c:pt>
                <c:pt idx="434">
                  <c:v>-0.86886915907211482</c:v>
                </c:pt>
                <c:pt idx="435">
                  <c:v>-0.87087116174278789</c:v>
                </c:pt>
                <c:pt idx="436">
                  <c:v>-0.87287316441346097</c:v>
                </c:pt>
                <c:pt idx="437">
                  <c:v>-0.87487516708413393</c:v>
                </c:pt>
                <c:pt idx="438">
                  <c:v>-0.87687716975480712</c:v>
                </c:pt>
                <c:pt idx="439">
                  <c:v>-0.87887917242548008</c:v>
                </c:pt>
                <c:pt idx="440">
                  <c:v>-0.88088117509615316</c:v>
                </c:pt>
                <c:pt idx="441">
                  <c:v>-0.88288317776682634</c:v>
                </c:pt>
                <c:pt idx="442">
                  <c:v>-0.88488518043749942</c:v>
                </c:pt>
                <c:pt idx="443">
                  <c:v>-0.88688718310817249</c:v>
                </c:pt>
                <c:pt idx="444">
                  <c:v>-0.88888918577884557</c:v>
                </c:pt>
                <c:pt idx="445">
                  <c:v>-0.89089118844951876</c:v>
                </c:pt>
                <c:pt idx="446">
                  <c:v>-0.89289319112019172</c:v>
                </c:pt>
                <c:pt idx="447">
                  <c:v>-0.8948951937908648</c:v>
                </c:pt>
                <c:pt idx="448">
                  <c:v>-0.89689719646153787</c:v>
                </c:pt>
                <c:pt idx="449">
                  <c:v>-0.89889919913221095</c:v>
                </c:pt>
                <c:pt idx="450">
                  <c:v>-0.90090120180288402</c:v>
                </c:pt>
                <c:pt idx="451">
                  <c:v>-0.9029032044735571</c:v>
                </c:pt>
                <c:pt idx="452">
                  <c:v>-0.90490520714423017</c:v>
                </c:pt>
                <c:pt idx="453">
                  <c:v>-0.90690720981490325</c:v>
                </c:pt>
                <c:pt idx="454">
                  <c:v>-0.90890921248557621</c:v>
                </c:pt>
                <c:pt idx="455">
                  <c:v>-0.91091121515624929</c:v>
                </c:pt>
                <c:pt idx="456">
                  <c:v>-0.91291321782692225</c:v>
                </c:pt>
                <c:pt idx="457">
                  <c:v>-0.91491522049759544</c:v>
                </c:pt>
                <c:pt idx="458">
                  <c:v>-0.9169172231682684</c:v>
                </c:pt>
                <c:pt idx="459">
                  <c:v>-0.91891922583894148</c:v>
                </c:pt>
                <c:pt idx="460">
                  <c:v>-0.92092122850961455</c:v>
                </c:pt>
                <c:pt idx="461">
                  <c:v>-0.92292323118028763</c:v>
                </c:pt>
                <c:pt idx="462">
                  <c:v>-0.9249252338509607</c:v>
                </c:pt>
                <c:pt idx="463">
                  <c:v>-0.92692723652163389</c:v>
                </c:pt>
                <c:pt idx="464">
                  <c:v>-0.92892923919230697</c:v>
                </c:pt>
                <c:pt idx="465">
                  <c:v>-0.93093124186297993</c:v>
                </c:pt>
                <c:pt idx="466">
                  <c:v>-0.93293324453365312</c:v>
                </c:pt>
                <c:pt idx="467">
                  <c:v>-0.93493524720432608</c:v>
                </c:pt>
                <c:pt idx="468">
                  <c:v>-0.93693724987499916</c:v>
                </c:pt>
                <c:pt idx="469">
                  <c:v>-0.93893925254567223</c:v>
                </c:pt>
                <c:pt idx="470">
                  <c:v>-0.94094125521634531</c:v>
                </c:pt>
                <c:pt idx="471">
                  <c:v>-0.94294325788701838</c:v>
                </c:pt>
                <c:pt idx="472">
                  <c:v>-0.94494526055769157</c:v>
                </c:pt>
                <c:pt idx="473">
                  <c:v>-0.94694726322836453</c:v>
                </c:pt>
                <c:pt idx="474">
                  <c:v>-0.94894926589903761</c:v>
                </c:pt>
                <c:pt idx="475">
                  <c:v>-0.95095126856971079</c:v>
                </c:pt>
                <c:pt idx="476">
                  <c:v>-0.95295327124038376</c:v>
                </c:pt>
                <c:pt idx="477">
                  <c:v>-0.95495527391105683</c:v>
                </c:pt>
                <c:pt idx="478">
                  <c:v>-0.95695727658172991</c:v>
                </c:pt>
                <c:pt idx="479">
                  <c:v>-0.9589592792524031</c:v>
                </c:pt>
                <c:pt idx="480">
                  <c:v>-0.96096128192307606</c:v>
                </c:pt>
                <c:pt idx="481">
                  <c:v>-0.96296328459374925</c:v>
                </c:pt>
                <c:pt idx="482">
                  <c:v>-0.96496528726442232</c:v>
                </c:pt>
                <c:pt idx="483">
                  <c:v>-0.9669672899350954</c:v>
                </c:pt>
                <c:pt idx="484">
                  <c:v>-0.96896929260576847</c:v>
                </c:pt>
                <c:pt idx="485">
                  <c:v>-0.97097129527644155</c:v>
                </c:pt>
                <c:pt idx="486">
                  <c:v>-0.97297329794711473</c:v>
                </c:pt>
                <c:pt idx="487">
                  <c:v>-0.9749753006177877</c:v>
                </c:pt>
                <c:pt idx="488">
                  <c:v>-0.97697730328846089</c:v>
                </c:pt>
                <c:pt idx="489">
                  <c:v>-0.97897930595913396</c:v>
                </c:pt>
                <c:pt idx="490">
                  <c:v>-0.98098130862980704</c:v>
                </c:pt>
                <c:pt idx="491">
                  <c:v>-0.98298331130048011</c:v>
                </c:pt>
                <c:pt idx="492">
                  <c:v>-0.98498531397115319</c:v>
                </c:pt>
                <c:pt idx="493">
                  <c:v>-0.98698731664182637</c:v>
                </c:pt>
                <c:pt idx="494">
                  <c:v>-0.98898931931249945</c:v>
                </c:pt>
                <c:pt idx="495">
                  <c:v>-0.99099132198317252</c:v>
                </c:pt>
                <c:pt idx="496">
                  <c:v>-0.99299332465384549</c:v>
                </c:pt>
                <c:pt idx="497">
                  <c:v>-0.99499532732451867</c:v>
                </c:pt>
                <c:pt idx="498">
                  <c:v>-0.99699732999519164</c:v>
                </c:pt>
                <c:pt idx="499">
                  <c:v>-0.99899933266586471</c:v>
                </c:pt>
                <c:pt idx="500">
                  <c:v>-1.0010013353365377</c:v>
                </c:pt>
                <c:pt idx="501">
                  <c:v>-1.0030033380072108</c:v>
                </c:pt>
                <c:pt idx="502">
                  <c:v>-1.0050053406778838</c:v>
                </c:pt>
                <c:pt idx="503">
                  <c:v>-1.0070073433485569</c:v>
                </c:pt>
                <c:pt idx="504">
                  <c:v>-1.00900934601923</c:v>
                </c:pt>
                <c:pt idx="505">
                  <c:v>-1.0110113486899031</c:v>
                </c:pt>
                <c:pt idx="506">
                  <c:v>-1.0130133513605761</c:v>
                </c:pt>
                <c:pt idx="507">
                  <c:v>-1.0150153540312492</c:v>
                </c:pt>
                <c:pt idx="508">
                  <c:v>-1.0170173567019223</c:v>
                </c:pt>
                <c:pt idx="509">
                  <c:v>-1.0190193593725954</c:v>
                </c:pt>
                <c:pt idx="510">
                  <c:v>-1.0210213620432684</c:v>
                </c:pt>
                <c:pt idx="511">
                  <c:v>-1.0230233647139415</c:v>
                </c:pt>
                <c:pt idx="512">
                  <c:v>-1.0250253673846146</c:v>
                </c:pt>
                <c:pt idx="513">
                  <c:v>-1.0270273700552877</c:v>
                </c:pt>
                <c:pt idx="514">
                  <c:v>-1.029029372725961</c:v>
                </c:pt>
                <c:pt idx="515">
                  <c:v>-1.031031375396634</c:v>
                </c:pt>
                <c:pt idx="516">
                  <c:v>-1.0330333780673071</c:v>
                </c:pt>
                <c:pt idx="517">
                  <c:v>-1.0350353807379802</c:v>
                </c:pt>
                <c:pt idx="518">
                  <c:v>-1.0370373834086533</c:v>
                </c:pt>
                <c:pt idx="519">
                  <c:v>-1.0390393860793263</c:v>
                </c:pt>
                <c:pt idx="520">
                  <c:v>-1.0410413887499994</c:v>
                </c:pt>
                <c:pt idx="521">
                  <c:v>-1.0430433914206725</c:v>
                </c:pt>
                <c:pt idx="522">
                  <c:v>-1.0450453940913456</c:v>
                </c:pt>
                <c:pt idx="523">
                  <c:v>-1.0470473967620186</c:v>
                </c:pt>
                <c:pt idx="524">
                  <c:v>-1.0490493994326917</c:v>
                </c:pt>
                <c:pt idx="525">
                  <c:v>-1.0510514021033648</c:v>
                </c:pt>
                <c:pt idx="526">
                  <c:v>-1.0530534047740381</c:v>
                </c:pt>
                <c:pt idx="527">
                  <c:v>-1.0550554074447112</c:v>
                </c:pt>
                <c:pt idx="528">
                  <c:v>-1.057057410115384</c:v>
                </c:pt>
                <c:pt idx="529">
                  <c:v>-1.0590594127860573</c:v>
                </c:pt>
                <c:pt idx="530">
                  <c:v>-1.0610614154567304</c:v>
                </c:pt>
                <c:pt idx="531">
                  <c:v>-1.0630634181274035</c:v>
                </c:pt>
                <c:pt idx="532">
                  <c:v>-1.0650654207980765</c:v>
                </c:pt>
                <c:pt idx="533">
                  <c:v>-1.0670674234687494</c:v>
                </c:pt>
                <c:pt idx="534">
                  <c:v>-1.0690694261394225</c:v>
                </c:pt>
                <c:pt idx="535">
                  <c:v>-1.0710714288100955</c:v>
                </c:pt>
                <c:pt idx="536">
                  <c:v>-1.0730734314807688</c:v>
                </c:pt>
                <c:pt idx="537">
                  <c:v>-1.0750754341514419</c:v>
                </c:pt>
                <c:pt idx="538">
                  <c:v>-1.077077436822115</c:v>
                </c:pt>
                <c:pt idx="539">
                  <c:v>-1.0790794394927881</c:v>
                </c:pt>
                <c:pt idx="540">
                  <c:v>-1.0810814421634611</c:v>
                </c:pt>
                <c:pt idx="541">
                  <c:v>-1.0830834448341342</c:v>
                </c:pt>
                <c:pt idx="542">
                  <c:v>-1.0850854475048073</c:v>
                </c:pt>
                <c:pt idx="543">
                  <c:v>-1.0870874501754804</c:v>
                </c:pt>
                <c:pt idx="544">
                  <c:v>-1.0890894528461534</c:v>
                </c:pt>
                <c:pt idx="545">
                  <c:v>-1.0910914555168265</c:v>
                </c:pt>
                <c:pt idx="546">
                  <c:v>-1.0930934581874996</c:v>
                </c:pt>
                <c:pt idx="547">
                  <c:v>-1.0950954608581727</c:v>
                </c:pt>
                <c:pt idx="548">
                  <c:v>-1.0970974635288457</c:v>
                </c:pt>
                <c:pt idx="549">
                  <c:v>-1.099099466199519</c:v>
                </c:pt>
                <c:pt idx="550">
                  <c:v>-1.1011014688701921</c:v>
                </c:pt>
                <c:pt idx="551">
                  <c:v>-1.1031034715408652</c:v>
                </c:pt>
                <c:pt idx="552">
                  <c:v>-1.1051054742115383</c:v>
                </c:pt>
                <c:pt idx="553">
                  <c:v>-1.1071074768822113</c:v>
                </c:pt>
                <c:pt idx="554">
                  <c:v>-1.1091094795528844</c:v>
                </c:pt>
                <c:pt idx="555">
                  <c:v>-1.1111114822235575</c:v>
                </c:pt>
                <c:pt idx="556">
                  <c:v>-1.1131134848942306</c:v>
                </c:pt>
                <c:pt idx="557">
                  <c:v>-1.1151154875649036</c:v>
                </c:pt>
                <c:pt idx="558">
                  <c:v>-1.1171174902355767</c:v>
                </c:pt>
                <c:pt idx="559">
                  <c:v>-1.1191194929062498</c:v>
                </c:pt>
                <c:pt idx="560">
                  <c:v>-1.1211214955769229</c:v>
                </c:pt>
                <c:pt idx="561">
                  <c:v>-1.1231234982475962</c:v>
                </c:pt>
                <c:pt idx="562">
                  <c:v>-1.1251255009182692</c:v>
                </c:pt>
                <c:pt idx="563">
                  <c:v>-1.1271275035889423</c:v>
                </c:pt>
                <c:pt idx="564">
                  <c:v>-1.1291295062596154</c:v>
                </c:pt>
                <c:pt idx="565">
                  <c:v>-1.1311315089302887</c:v>
                </c:pt>
                <c:pt idx="566">
                  <c:v>-1.1331335116009618</c:v>
                </c:pt>
                <c:pt idx="567">
                  <c:v>-1.1351355142716346</c:v>
                </c:pt>
                <c:pt idx="568">
                  <c:v>-1.1371375169423077</c:v>
                </c:pt>
                <c:pt idx="569">
                  <c:v>-1.1391395196129808</c:v>
                </c:pt>
                <c:pt idx="570">
                  <c:v>-1.1411415222836538</c:v>
                </c:pt>
                <c:pt idx="571">
                  <c:v>-1.1431435249543269</c:v>
                </c:pt>
                <c:pt idx="572">
                  <c:v>-1.1451455276249998</c:v>
                </c:pt>
                <c:pt idx="573">
                  <c:v>-1.1471475302956731</c:v>
                </c:pt>
                <c:pt idx="574">
                  <c:v>-1.1491495329663461</c:v>
                </c:pt>
                <c:pt idx="575">
                  <c:v>-1.1511515356370192</c:v>
                </c:pt>
                <c:pt idx="576">
                  <c:v>-1.1531535383076923</c:v>
                </c:pt>
                <c:pt idx="577">
                  <c:v>-1.1551555409783654</c:v>
                </c:pt>
                <c:pt idx="578">
                  <c:v>-1.1571575436490384</c:v>
                </c:pt>
                <c:pt idx="579">
                  <c:v>-1.1591595463197115</c:v>
                </c:pt>
                <c:pt idx="580">
                  <c:v>-1.1611615489903846</c:v>
                </c:pt>
                <c:pt idx="581">
                  <c:v>-1.1631635516610577</c:v>
                </c:pt>
                <c:pt idx="582">
                  <c:v>-1.1651655543317305</c:v>
                </c:pt>
                <c:pt idx="583">
                  <c:v>-1.1671675570024038</c:v>
                </c:pt>
                <c:pt idx="584">
                  <c:v>-1.1691695596730769</c:v>
                </c:pt>
                <c:pt idx="585">
                  <c:v>-1.17117156234375</c:v>
                </c:pt>
                <c:pt idx="586">
                  <c:v>-1.173173565014423</c:v>
                </c:pt>
                <c:pt idx="587">
                  <c:v>-1.1751755676850961</c:v>
                </c:pt>
                <c:pt idx="588">
                  <c:v>-1.1771775703557692</c:v>
                </c:pt>
                <c:pt idx="589">
                  <c:v>-1.1791795730264423</c:v>
                </c:pt>
                <c:pt idx="590">
                  <c:v>-1.1811815756971151</c:v>
                </c:pt>
                <c:pt idx="591">
                  <c:v>-1.1831835783677882</c:v>
                </c:pt>
                <c:pt idx="592">
                  <c:v>-1.1851855810384615</c:v>
                </c:pt>
                <c:pt idx="593">
                  <c:v>-1.1871875837091346</c:v>
                </c:pt>
                <c:pt idx="594">
                  <c:v>-1.1891895863798074</c:v>
                </c:pt>
                <c:pt idx="595">
                  <c:v>-1.1911915890504807</c:v>
                </c:pt>
                <c:pt idx="596">
                  <c:v>-1.1931935917211538</c:v>
                </c:pt>
                <c:pt idx="597">
                  <c:v>-1.1951955943918269</c:v>
                </c:pt>
                <c:pt idx="598">
                  <c:v>-1.1971975970625</c:v>
                </c:pt>
                <c:pt idx="599">
                  <c:v>-1.199199599733173</c:v>
                </c:pt>
                <c:pt idx="600">
                  <c:v>-1.2012016024038461</c:v>
                </c:pt>
                <c:pt idx="601">
                  <c:v>-1.2032036050745192</c:v>
                </c:pt>
                <c:pt idx="602">
                  <c:v>-1.2052056077451923</c:v>
                </c:pt>
                <c:pt idx="603">
                  <c:v>-1.2072076104158653</c:v>
                </c:pt>
                <c:pt idx="604">
                  <c:v>-1.2092096130865384</c:v>
                </c:pt>
                <c:pt idx="605">
                  <c:v>-1.2112116157572115</c:v>
                </c:pt>
                <c:pt idx="606">
                  <c:v>-1.2132136184278846</c:v>
                </c:pt>
                <c:pt idx="607">
                  <c:v>-1.2152156210985576</c:v>
                </c:pt>
                <c:pt idx="608">
                  <c:v>-1.2172176237692307</c:v>
                </c:pt>
                <c:pt idx="609">
                  <c:v>-1.219219626439904</c:v>
                </c:pt>
                <c:pt idx="610">
                  <c:v>-1.2212216291105769</c:v>
                </c:pt>
                <c:pt idx="611">
                  <c:v>-1.2232236317812499</c:v>
                </c:pt>
                <c:pt idx="612">
                  <c:v>-1.225225634451923</c:v>
                </c:pt>
                <c:pt idx="613">
                  <c:v>-1.2272276371225961</c:v>
                </c:pt>
                <c:pt idx="614">
                  <c:v>-1.2292296397932692</c:v>
                </c:pt>
                <c:pt idx="615">
                  <c:v>-1.2312316424639422</c:v>
                </c:pt>
                <c:pt idx="616">
                  <c:v>-1.2332336451346153</c:v>
                </c:pt>
                <c:pt idx="617">
                  <c:v>-1.2352356478052884</c:v>
                </c:pt>
                <c:pt idx="618">
                  <c:v>-1.2372376504759615</c:v>
                </c:pt>
                <c:pt idx="619">
                  <c:v>-1.2392396531466345</c:v>
                </c:pt>
                <c:pt idx="620">
                  <c:v>-1.2412416558173076</c:v>
                </c:pt>
                <c:pt idx="621">
                  <c:v>-1.2432436584879807</c:v>
                </c:pt>
                <c:pt idx="622">
                  <c:v>-1.2452456611586535</c:v>
                </c:pt>
                <c:pt idx="623">
                  <c:v>-1.2472476638293266</c:v>
                </c:pt>
                <c:pt idx="624">
                  <c:v>-1.2492496664999997</c:v>
                </c:pt>
                <c:pt idx="625">
                  <c:v>-1.251251669170673</c:v>
                </c:pt>
                <c:pt idx="626">
                  <c:v>-1.2532536718413461</c:v>
                </c:pt>
                <c:pt idx="627">
                  <c:v>-1.2552556745120191</c:v>
                </c:pt>
                <c:pt idx="628">
                  <c:v>-1.2572576771826922</c:v>
                </c:pt>
                <c:pt idx="629">
                  <c:v>-1.2592596798533653</c:v>
                </c:pt>
                <c:pt idx="630">
                  <c:v>-1.2612616825240384</c:v>
                </c:pt>
                <c:pt idx="631">
                  <c:v>-1.2632636851947114</c:v>
                </c:pt>
                <c:pt idx="632">
                  <c:v>-1.2652656878653845</c:v>
                </c:pt>
                <c:pt idx="633">
                  <c:v>-1.2672676905360576</c:v>
                </c:pt>
                <c:pt idx="634">
                  <c:v>-1.2692696932067304</c:v>
                </c:pt>
                <c:pt idx="635">
                  <c:v>-1.2712716958774035</c:v>
                </c:pt>
                <c:pt idx="636">
                  <c:v>-1.2732736985480766</c:v>
                </c:pt>
                <c:pt idx="637">
                  <c:v>-1.2752757012187497</c:v>
                </c:pt>
                <c:pt idx="638">
                  <c:v>-1.2772777038894225</c:v>
                </c:pt>
                <c:pt idx="639">
                  <c:v>-1.2792797065600958</c:v>
                </c:pt>
                <c:pt idx="640">
                  <c:v>-1.2812817092307687</c:v>
                </c:pt>
                <c:pt idx="641">
                  <c:v>-1.2832837119014417</c:v>
                </c:pt>
                <c:pt idx="642">
                  <c:v>-1.285285714572115</c:v>
                </c:pt>
                <c:pt idx="643">
                  <c:v>-1.2872877172427879</c:v>
                </c:pt>
                <c:pt idx="644">
                  <c:v>-1.2892897199134612</c:v>
                </c:pt>
                <c:pt idx="645">
                  <c:v>-1.291291722584134</c:v>
                </c:pt>
                <c:pt idx="646">
                  <c:v>-1.2932937252548071</c:v>
                </c:pt>
                <c:pt idx="647">
                  <c:v>-1.2952957279254802</c:v>
                </c:pt>
                <c:pt idx="648">
                  <c:v>-1.2972977305961535</c:v>
                </c:pt>
                <c:pt idx="649">
                  <c:v>-1.2992997332668266</c:v>
                </c:pt>
                <c:pt idx="650">
                  <c:v>-1.3013017359374996</c:v>
                </c:pt>
                <c:pt idx="651">
                  <c:v>-1.3033037386081727</c:v>
                </c:pt>
                <c:pt idx="652">
                  <c:v>-1.3053057412788458</c:v>
                </c:pt>
                <c:pt idx="653">
                  <c:v>-1.3073077439495189</c:v>
                </c:pt>
                <c:pt idx="654">
                  <c:v>-1.3093097466201919</c:v>
                </c:pt>
                <c:pt idx="655">
                  <c:v>-1.3113117492908652</c:v>
                </c:pt>
                <c:pt idx="656">
                  <c:v>-1.3133137519615383</c:v>
                </c:pt>
                <c:pt idx="657">
                  <c:v>-1.3153157546322114</c:v>
                </c:pt>
                <c:pt idx="658">
                  <c:v>-1.3173177573028843</c:v>
                </c:pt>
                <c:pt idx="659">
                  <c:v>-1.3193197599735575</c:v>
                </c:pt>
                <c:pt idx="660">
                  <c:v>-1.3213217626442306</c:v>
                </c:pt>
                <c:pt idx="661">
                  <c:v>-1.3233237653149037</c:v>
                </c:pt>
                <c:pt idx="662">
                  <c:v>-1.3253257679855768</c:v>
                </c:pt>
                <c:pt idx="663">
                  <c:v>-1.3273277706562499</c:v>
                </c:pt>
                <c:pt idx="664">
                  <c:v>-1.3293297733269229</c:v>
                </c:pt>
                <c:pt idx="665">
                  <c:v>-1.3313317759975958</c:v>
                </c:pt>
                <c:pt idx="666">
                  <c:v>-1.3333337786682691</c:v>
                </c:pt>
                <c:pt idx="667">
                  <c:v>-1.3353357813389422</c:v>
                </c:pt>
                <c:pt idx="668">
                  <c:v>-1.337337784009615</c:v>
                </c:pt>
                <c:pt idx="669">
                  <c:v>-1.3393397866802881</c:v>
                </c:pt>
                <c:pt idx="670">
                  <c:v>-1.3413417893509612</c:v>
                </c:pt>
                <c:pt idx="671">
                  <c:v>-1.3433437920216342</c:v>
                </c:pt>
                <c:pt idx="672">
                  <c:v>-1.3453457946923073</c:v>
                </c:pt>
                <c:pt idx="673">
                  <c:v>-1.3473477973629806</c:v>
                </c:pt>
                <c:pt idx="674">
                  <c:v>-1.3493498000336537</c:v>
                </c:pt>
                <c:pt idx="675">
                  <c:v>-1.3513518027043268</c:v>
                </c:pt>
                <c:pt idx="676">
                  <c:v>-1.3533538053750001</c:v>
                </c:pt>
                <c:pt idx="677">
                  <c:v>-1.3553558080456729</c:v>
                </c:pt>
                <c:pt idx="678">
                  <c:v>-1.357357810716346</c:v>
                </c:pt>
                <c:pt idx="679">
                  <c:v>-1.3593598133870193</c:v>
                </c:pt>
                <c:pt idx="680">
                  <c:v>-1.3613618160576924</c:v>
                </c:pt>
                <c:pt idx="681">
                  <c:v>-1.3633638187283654</c:v>
                </c:pt>
                <c:pt idx="682">
                  <c:v>-1.3653658213990385</c:v>
                </c:pt>
                <c:pt idx="683">
                  <c:v>-1.3673678240697116</c:v>
                </c:pt>
                <c:pt idx="684">
                  <c:v>-1.3693698267403847</c:v>
                </c:pt>
                <c:pt idx="685">
                  <c:v>-1.3713718294110575</c:v>
                </c:pt>
                <c:pt idx="686">
                  <c:v>-1.3733738320817306</c:v>
                </c:pt>
                <c:pt idx="687">
                  <c:v>-1.3753758347524039</c:v>
                </c:pt>
                <c:pt idx="688">
                  <c:v>-1.377377837423077</c:v>
                </c:pt>
                <c:pt idx="689">
                  <c:v>-1.37937984009375</c:v>
                </c:pt>
                <c:pt idx="690">
                  <c:v>-1.3813818427644231</c:v>
                </c:pt>
                <c:pt idx="691">
                  <c:v>-1.3833838454350962</c:v>
                </c:pt>
                <c:pt idx="692">
                  <c:v>-1.3853858481057693</c:v>
                </c:pt>
                <c:pt idx="693">
                  <c:v>-1.3873878507764423</c:v>
                </c:pt>
                <c:pt idx="694">
                  <c:v>-1.3893898534471154</c:v>
                </c:pt>
                <c:pt idx="695">
                  <c:v>-1.3913918561177885</c:v>
                </c:pt>
                <c:pt idx="696">
                  <c:v>-1.3933938587884616</c:v>
                </c:pt>
                <c:pt idx="697">
                  <c:v>-1.3953958614591346</c:v>
                </c:pt>
                <c:pt idx="698">
                  <c:v>-1.3973978641298077</c:v>
                </c:pt>
                <c:pt idx="699">
                  <c:v>-1.3993998668004808</c:v>
                </c:pt>
                <c:pt idx="700">
                  <c:v>-1.4014018694711539</c:v>
                </c:pt>
                <c:pt idx="701">
                  <c:v>-1.4034038721418269</c:v>
                </c:pt>
                <c:pt idx="702">
                  <c:v>-1.4054058748125</c:v>
                </c:pt>
                <c:pt idx="703">
                  <c:v>-1.4074078774831731</c:v>
                </c:pt>
                <c:pt idx="704">
                  <c:v>-1.4094098801538462</c:v>
                </c:pt>
                <c:pt idx="705">
                  <c:v>-1.4114118828245192</c:v>
                </c:pt>
                <c:pt idx="706">
                  <c:v>-1.4134138854951923</c:v>
                </c:pt>
                <c:pt idx="707">
                  <c:v>-1.4154158881658654</c:v>
                </c:pt>
                <c:pt idx="708">
                  <c:v>-1.4174178908365385</c:v>
                </c:pt>
                <c:pt idx="709">
                  <c:v>-1.4194198935072115</c:v>
                </c:pt>
                <c:pt idx="710">
                  <c:v>-1.4214218961778846</c:v>
                </c:pt>
                <c:pt idx="711">
                  <c:v>-1.4234238988485577</c:v>
                </c:pt>
                <c:pt idx="712">
                  <c:v>-1.4254259015192308</c:v>
                </c:pt>
                <c:pt idx="713">
                  <c:v>-1.4274279041899038</c:v>
                </c:pt>
                <c:pt idx="714">
                  <c:v>-1.4294299068605769</c:v>
                </c:pt>
                <c:pt idx="715">
                  <c:v>-1.43143190953125</c:v>
                </c:pt>
                <c:pt idx="716">
                  <c:v>-1.4334339122019231</c:v>
                </c:pt>
                <c:pt idx="717">
                  <c:v>-1.4354359148725961</c:v>
                </c:pt>
                <c:pt idx="718">
                  <c:v>-1.4374379175432692</c:v>
                </c:pt>
                <c:pt idx="719">
                  <c:v>-1.4394399202139423</c:v>
                </c:pt>
                <c:pt idx="720">
                  <c:v>-1.4414419228846154</c:v>
                </c:pt>
                <c:pt idx="721">
                  <c:v>-1.4434439255552884</c:v>
                </c:pt>
                <c:pt idx="722">
                  <c:v>-1.4454459282259615</c:v>
                </c:pt>
                <c:pt idx="723">
                  <c:v>-1.4474479308966346</c:v>
                </c:pt>
                <c:pt idx="724">
                  <c:v>-1.4494499335673077</c:v>
                </c:pt>
                <c:pt idx="725">
                  <c:v>-1.4514519362379805</c:v>
                </c:pt>
                <c:pt idx="726">
                  <c:v>-1.4534539389086536</c:v>
                </c:pt>
                <c:pt idx="727">
                  <c:v>-1.4554559415793269</c:v>
                </c:pt>
                <c:pt idx="728">
                  <c:v>-1.45745794425</c:v>
                </c:pt>
                <c:pt idx="729">
                  <c:v>-1.459459946920673</c:v>
                </c:pt>
                <c:pt idx="730">
                  <c:v>-1.4614619495913461</c:v>
                </c:pt>
                <c:pt idx="731">
                  <c:v>-1.4634639522620192</c:v>
                </c:pt>
                <c:pt idx="732">
                  <c:v>-1.4654659549326923</c:v>
                </c:pt>
                <c:pt idx="733">
                  <c:v>-1.4674679576033653</c:v>
                </c:pt>
                <c:pt idx="734">
                  <c:v>-1.4694699602740384</c:v>
                </c:pt>
                <c:pt idx="735">
                  <c:v>-1.4714719629447115</c:v>
                </c:pt>
                <c:pt idx="736">
                  <c:v>-1.4734739656153844</c:v>
                </c:pt>
                <c:pt idx="737">
                  <c:v>-1.4754759682860576</c:v>
                </c:pt>
                <c:pt idx="738">
                  <c:v>-1.4774779709567305</c:v>
                </c:pt>
                <c:pt idx="739">
                  <c:v>-1.4794799736274038</c:v>
                </c:pt>
                <c:pt idx="740">
                  <c:v>-1.4814819762980769</c:v>
                </c:pt>
                <c:pt idx="741">
                  <c:v>-1.48348397896875</c:v>
                </c:pt>
                <c:pt idx="742">
                  <c:v>-1.485485981639423</c:v>
                </c:pt>
                <c:pt idx="743">
                  <c:v>-1.4874879843100961</c:v>
                </c:pt>
                <c:pt idx="744">
                  <c:v>-1.4894899869807692</c:v>
                </c:pt>
                <c:pt idx="745">
                  <c:v>-1.4914919896514423</c:v>
                </c:pt>
                <c:pt idx="746">
                  <c:v>-1.4934939923221153</c:v>
                </c:pt>
                <c:pt idx="747">
                  <c:v>-1.4954959949927884</c:v>
                </c:pt>
                <c:pt idx="748">
                  <c:v>-1.4974979976634615</c:v>
                </c:pt>
                <c:pt idx="749">
                  <c:v>-1.4995000003341348</c:v>
                </c:pt>
                <c:pt idx="750">
                  <c:v>-1.5015020030048079</c:v>
                </c:pt>
                <c:pt idx="751">
                  <c:v>-1.5035040056754809</c:v>
                </c:pt>
                <c:pt idx="752">
                  <c:v>-1.505506008346154</c:v>
                </c:pt>
                <c:pt idx="753">
                  <c:v>-1.5075080110168271</c:v>
                </c:pt>
                <c:pt idx="754">
                  <c:v>-1.5095100136875002</c:v>
                </c:pt>
                <c:pt idx="755">
                  <c:v>-1.5115120163581732</c:v>
                </c:pt>
                <c:pt idx="756">
                  <c:v>-1.5135140190288461</c:v>
                </c:pt>
                <c:pt idx="757">
                  <c:v>-1.5155160216995192</c:v>
                </c:pt>
                <c:pt idx="758">
                  <c:v>-1.5175180243701922</c:v>
                </c:pt>
                <c:pt idx="759">
                  <c:v>-1.5195200270408653</c:v>
                </c:pt>
                <c:pt idx="760">
                  <c:v>-1.5215220297115384</c:v>
                </c:pt>
                <c:pt idx="761">
                  <c:v>-1.5235240323822115</c:v>
                </c:pt>
                <c:pt idx="762">
                  <c:v>-1.5255260350528845</c:v>
                </c:pt>
                <c:pt idx="763">
                  <c:v>-1.5275280377235576</c:v>
                </c:pt>
                <c:pt idx="764">
                  <c:v>-1.5295300403942307</c:v>
                </c:pt>
                <c:pt idx="765">
                  <c:v>-1.5315320430649038</c:v>
                </c:pt>
                <c:pt idx="766">
                  <c:v>-1.5335340457355768</c:v>
                </c:pt>
                <c:pt idx="767">
                  <c:v>-1.5355360484062499</c:v>
                </c:pt>
                <c:pt idx="768">
                  <c:v>-1.537538051076923</c:v>
                </c:pt>
                <c:pt idx="769">
                  <c:v>-1.5395400537475961</c:v>
                </c:pt>
                <c:pt idx="770">
                  <c:v>-1.5415420564182691</c:v>
                </c:pt>
                <c:pt idx="771">
                  <c:v>-1.5435440590889422</c:v>
                </c:pt>
                <c:pt idx="772">
                  <c:v>-1.5455460617596155</c:v>
                </c:pt>
                <c:pt idx="773">
                  <c:v>-1.5475480644302886</c:v>
                </c:pt>
                <c:pt idx="774">
                  <c:v>-1.5495500671009617</c:v>
                </c:pt>
                <c:pt idx="775">
                  <c:v>-1.5515520697716347</c:v>
                </c:pt>
                <c:pt idx="776">
                  <c:v>-1.5535540724423078</c:v>
                </c:pt>
                <c:pt idx="777">
                  <c:v>-1.5555560751129809</c:v>
                </c:pt>
                <c:pt idx="778">
                  <c:v>-1.557558077783654</c:v>
                </c:pt>
                <c:pt idx="779">
                  <c:v>-1.559560080454327</c:v>
                </c:pt>
                <c:pt idx="780">
                  <c:v>-1.5615620831250001</c:v>
                </c:pt>
                <c:pt idx="781">
                  <c:v>-1.5635640857956732</c:v>
                </c:pt>
                <c:pt idx="782">
                  <c:v>-1.5655660884663463</c:v>
                </c:pt>
                <c:pt idx="783">
                  <c:v>-1.5675680911370193</c:v>
                </c:pt>
                <c:pt idx="784">
                  <c:v>-1.5695700938076924</c:v>
                </c:pt>
                <c:pt idx="785">
                  <c:v>-1.5715720964783655</c:v>
                </c:pt>
                <c:pt idx="786">
                  <c:v>-1.5735740991490386</c:v>
                </c:pt>
                <c:pt idx="787">
                  <c:v>-1.5755761018197116</c:v>
                </c:pt>
                <c:pt idx="788">
                  <c:v>-1.5775781044903847</c:v>
                </c:pt>
                <c:pt idx="789">
                  <c:v>-1.5795801071610578</c:v>
                </c:pt>
                <c:pt idx="790">
                  <c:v>-1.5815821098317309</c:v>
                </c:pt>
                <c:pt idx="791">
                  <c:v>-1.5835841125024037</c:v>
                </c:pt>
                <c:pt idx="792">
                  <c:v>-1.5855861151730768</c:v>
                </c:pt>
                <c:pt idx="793">
                  <c:v>-1.5875881178437499</c:v>
                </c:pt>
                <c:pt idx="794">
                  <c:v>-1.5895901205144229</c:v>
                </c:pt>
                <c:pt idx="795">
                  <c:v>-1.5915921231850962</c:v>
                </c:pt>
                <c:pt idx="796">
                  <c:v>-1.5935941258557693</c:v>
                </c:pt>
                <c:pt idx="797">
                  <c:v>-1.5955961285264422</c:v>
                </c:pt>
                <c:pt idx="798">
                  <c:v>-1.5975981311971152</c:v>
                </c:pt>
                <c:pt idx="799">
                  <c:v>-1.5996001338677883</c:v>
                </c:pt>
                <c:pt idx="800">
                  <c:v>-1.6016021365384614</c:v>
                </c:pt>
                <c:pt idx="801">
                  <c:v>-1.6036041392091347</c:v>
                </c:pt>
                <c:pt idx="802">
                  <c:v>-1.6056061418798078</c:v>
                </c:pt>
                <c:pt idx="803">
                  <c:v>-1.6076081445504808</c:v>
                </c:pt>
                <c:pt idx="804">
                  <c:v>-1.6096101472211539</c:v>
                </c:pt>
                <c:pt idx="805">
                  <c:v>-1.611612149891827</c:v>
                </c:pt>
                <c:pt idx="806">
                  <c:v>-1.6136141525625001</c:v>
                </c:pt>
                <c:pt idx="807">
                  <c:v>-1.6156161552331731</c:v>
                </c:pt>
                <c:pt idx="808">
                  <c:v>-1.6176181579038462</c:v>
                </c:pt>
                <c:pt idx="809">
                  <c:v>-1.6196201605745193</c:v>
                </c:pt>
                <c:pt idx="810">
                  <c:v>-1.6216221632451924</c:v>
                </c:pt>
                <c:pt idx="811">
                  <c:v>-1.6236241659158654</c:v>
                </c:pt>
                <c:pt idx="812">
                  <c:v>-1.6256261685865385</c:v>
                </c:pt>
                <c:pt idx="813">
                  <c:v>-1.6276281712572116</c:v>
                </c:pt>
                <c:pt idx="814">
                  <c:v>-1.6296301739278847</c:v>
                </c:pt>
                <c:pt idx="815">
                  <c:v>-1.6316321765985577</c:v>
                </c:pt>
                <c:pt idx="816">
                  <c:v>-1.6336341792692308</c:v>
                </c:pt>
                <c:pt idx="817">
                  <c:v>-1.6356361819399039</c:v>
                </c:pt>
                <c:pt idx="818">
                  <c:v>-1.637638184610577</c:v>
                </c:pt>
                <c:pt idx="819">
                  <c:v>-1.63964018728125</c:v>
                </c:pt>
                <c:pt idx="820">
                  <c:v>-1.6416421899519231</c:v>
                </c:pt>
                <c:pt idx="821">
                  <c:v>-1.6436441926225962</c:v>
                </c:pt>
                <c:pt idx="822">
                  <c:v>-1.6456461952932693</c:v>
                </c:pt>
                <c:pt idx="823">
                  <c:v>-1.6476481979639424</c:v>
                </c:pt>
                <c:pt idx="824">
                  <c:v>-1.6496502006346154</c:v>
                </c:pt>
                <c:pt idx="825">
                  <c:v>-1.6516522033052885</c:v>
                </c:pt>
                <c:pt idx="826">
                  <c:v>-1.6536542059759616</c:v>
                </c:pt>
                <c:pt idx="827">
                  <c:v>-1.6556562086466347</c:v>
                </c:pt>
                <c:pt idx="828">
                  <c:v>-1.6576582113173077</c:v>
                </c:pt>
                <c:pt idx="829">
                  <c:v>-1.6596602139879808</c:v>
                </c:pt>
                <c:pt idx="830">
                  <c:v>-1.6616622166586537</c:v>
                </c:pt>
                <c:pt idx="831">
                  <c:v>-1.6636642193293267</c:v>
                </c:pt>
                <c:pt idx="832">
                  <c:v>-1.6656662219999998</c:v>
                </c:pt>
                <c:pt idx="833">
                  <c:v>-1.6676682246706729</c:v>
                </c:pt>
                <c:pt idx="834">
                  <c:v>-1.669670227341346</c:v>
                </c:pt>
                <c:pt idx="835">
                  <c:v>-1.671672230012019</c:v>
                </c:pt>
                <c:pt idx="836">
                  <c:v>-1.6736742326826921</c:v>
                </c:pt>
                <c:pt idx="837">
                  <c:v>-1.6756762353533652</c:v>
                </c:pt>
                <c:pt idx="838">
                  <c:v>-1.6776782380240383</c:v>
                </c:pt>
                <c:pt idx="839">
                  <c:v>-1.6796802406947113</c:v>
                </c:pt>
                <c:pt idx="840">
                  <c:v>-1.6816822433653844</c:v>
                </c:pt>
                <c:pt idx="841">
                  <c:v>-1.6836842460360575</c:v>
                </c:pt>
                <c:pt idx="842">
                  <c:v>-1.6856862487067306</c:v>
                </c:pt>
                <c:pt idx="843">
                  <c:v>-1.6876882513774036</c:v>
                </c:pt>
                <c:pt idx="844">
                  <c:v>-1.6896902540480767</c:v>
                </c:pt>
                <c:pt idx="845">
                  <c:v>-1.6916922567187498</c:v>
                </c:pt>
                <c:pt idx="846">
                  <c:v>-1.6936942593894229</c:v>
                </c:pt>
                <c:pt idx="847">
                  <c:v>-1.6956962620600962</c:v>
                </c:pt>
                <c:pt idx="848">
                  <c:v>-1.6976982647307692</c:v>
                </c:pt>
                <c:pt idx="849">
                  <c:v>-1.6997002674014423</c:v>
                </c:pt>
                <c:pt idx="850">
                  <c:v>-1.7017022700721154</c:v>
                </c:pt>
                <c:pt idx="851">
                  <c:v>-1.7037042727427885</c:v>
                </c:pt>
                <c:pt idx="852">
                  <c:v>-1.7057062754134615</c:v>
                </c:pt>
                <c:pt idx="853">
                  <c:v>-1.7077082780841346</c:v>
                </c:pt>
                <c:pt idx="854">
                  <c:v>-1.7097102807548077</c:v>
                </c:pt>
                <c:pt idx="855">
                  <c:v>-1.7117122834254805</c:v>
                </c:pt>
                <c:pt idx="856">
                  <c:v>-1.7137142860961536</c:v>
                </c:pt>
                <c:pt idx="857">
                  <c:v>-1.7157162887668267</c:v>
                </c:pt>
                <c:pt idx="858">
                  <c:v>-1.7177182914375</c:v>
                </c:pt>
                <c:pt idx="859">
                  <c:v>-1.7197202941081731</c:v>
                </c:pt>
                <c:pt idx="860">
                  <c:v>-1.7217222967788461</c:v>
                </c:pt>
                <c:pt idx="861">
                  <c:v>-1.7237242994495192</c:v>
                </c:pt>
                <c:pt idx="862">
                  <c:v>-1.7257263021201923</c:v>
                </c:pt>
                <c:pt idx="863">
                  <c:v>-1.7277283047908654</c:v>
                </c:pt>
                <c:pt idx="864">
                  <c:v>-1.7297303074615384</c:v>
                </c:pt>
                <c:pt idx="865">
                  <c:v>-1.7317323101322117</c:v>
                </c:pt>
                <c:pt idx="866">
                  <c:v>-1.7337343128028848</c:v>
                </c:pt>
                <c:pt idx="867">
                  <c:v>-1.7357363154735579</c:v>
                </c:pt>
                <c:pt idx="868">
                  <c:v>-1.737738318144231</c:v>
                </c:pt>
                <c:pt idx="869">
                  <c:v>-1.739740320814904</c:v>
                </c:pt>
                <c:pt idx="870">
                  <c:v>-1.7417423234855771</c:v>
                </c:pt>
                <c:pt idx="871">
                  <c:v>-1.7437443261562502</c:v>
                </c:pt>
                <c:pt idx="872">
                  <c:v>-1.7457463288269233</c:v>
                </c:pt>
                <c:pt idx="873">
                  <c:v>-1.7477483314975963</c:v>
                </c:pt>
                <c:pt idx="874">
                  <c:v>-1.7497503341682694</c:v>
                </c:pt>
                <c:pt idx="875">
                  <c:v>-1.7517523368389425</c:v>
                </c:pt>
                <c:pt idx="876">
                  <c:v>-1.7537543395096156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E0-460B-96EF-0CEBE419B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783824"/>
        <c:axId val="366782840"/>
      </c:scatterChart>
      <c:valAx>
        <c:axId val="36678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82840"/>
        <c:crosses val="autoZero"/>
        <c:crossBetween val="midCat"/>
      </c:valAx>
      <c:valAx>
        <c:axId val="36678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8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1/(Concentration)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'1st Order'!$D$1</c:f>
              <c:strCache>
                <c:ptCount val="1"/>
                <c:pt idx="0">
                  <c:v>1/[A]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210642147992371"/>
                  <c:y val="8.9734795420511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'1st Order'!$A$2:$A$883</c:f>
              <c:numCache>
                <c:formatCode>General</c:formatCode>
                <c:ptCount val="88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53.700000000000102</c:v>
                </c:pt>
                <c:pt idx="538">
                  <c:v>53.800000000000097</c:v>
                </c:pt>
                <c:pt idx="539">
                  <c:v>53.900000000000098</c:v>
                </c:pt>
                <c:pt idx="540">
                  <c:v>54.000000000000099</c:v>
                </c:pt>
                <c:pt idx="541">
                  <c:v>54.100000000000101</c:v>
                </c:pt>
                <c:pt idx="542">
                  <c:v>54.200000000000102</c:v>
                </c:pt>
                <c:pt idx="543">
                  <c:v>54.300000000000097</c:v>
                </c:pt>
                <c:pt idx="544">
                  <c:v>54.400000000000098</c:v>
                </c:pt>
                <c:pt idx="545">
                  <c:v>54.500000000000099</c:v>
                </c:pt>
                <c:pt idx="546">
                  <c:v>54.600000000000101</c:v>
                </c:pt>
                <c:pt idx="547">
                  <c:v>54.700000000000102</c:v>
                </c:pt>
                <c:pt idx="548">
                  <c:v>54.800000000000097</c:v>
                </c:pt>
                <c:pt idx="549">
                  <c:v>54.900000000000098</c:v>
                </c:pt>
                <c:pt idx="550">
                  <c:v>55.000000000000099</c:v>
                </c:pt>
                <c:pt idx="551">
                  <c:v>55.100000000000101</c:v>
                </c:pt>
                <c:pt idx="552">
                  <c:v>55.200000000000102</c:v>
                </c:pt>
                <c:pt idx="553">
                  <c:v>55.300000000000097</c:v>
                </c:pt>
                <c:pt idx="554">
                  <c:v>55.400000000000098</c:v>
                </c:pt>
                <c:pt idx="555">
                  <c:v>55.500000000000099</c:v>
                </c:pt>
                <c:pt idx="556">
                  <c:v>55.600000000000101</c:v>
                </c:pt>
                <c:pt idx="557">
                  <c:v>55.700000000000102</c:v>
                </c:pt>
                <c:pt idx="558">
                  <c:v>55.800000000000097</c:v>
                </c:pt>
                <c:pt idx="559">
                  <c:v>55.900000000000098</c:v>
                </c:pt>
                <c:pt idx="560">
                  <c:v>56.000000000000099</c:v>
                </c:pt>
                <c:pt idx="561">
                  <c:v>56.100000000000101</c:v>
                </c:pt>
                <c:pt idx="562">
                  <c:v>56.200000000000102</c:v>
                </c:pt>
                <c:pt idx="563">
                  <c:v>56.300000000000097</c:v>
                </c:pt>
                <c:pt idx="564">
                  <c:v>56.400000000000098</c:v>
                </c:pt>
                <c:pt idx="565">
                  <c:v>56.500000000000099</c:v>
                </c:pt>
                <c:pt idx="566">
                  <c:v>56.600000000000101</c:v>
                </c:pt>
                <c:pt idx="567">
                  <c:v>56.700000000000102</c:v>
                </c:pt>
                <c:pt idx="568">
                  <c:v>56.800000000000097</c:v>
                </c:pt>
                <c:pt idx="569">
                  <c:v>56.900000000000098</c:v>
                </c:pt>
                <c:pt idx="570">
                  <c:v>57.000000000000099</c:v>
                </c:pt>
                <c:pt idx="571">
                  <c:v>57.100000000000101</c:v>
                </c:pt>
                <c:pt idx="572">
                  <c:v>57.200000000000102</c:v>
                </c:pt>
                <c:pt idx="573">
                  <c:v>57.300000000000097</c:v>
                </c:pt>
                <c:pt idx="574">
                  <c:v>57.400000000000098</c:v>
                </c:pt>
                <c:pt idx="575">
                  <c:v>57.500000000000099</c:v>
                </c:pt>
                <c:pt idx="576">
                  <c:v>57.600000000000101</c:v>
                </c:pt>
                <c:pt idx="577">
                  <c:v>57.700000000000102</c:v>
                </c:pt>
                <c:pt idx="578">
                  <c:v>57.800000000000097</c:v>
                </c:pt>
                <c:pt idx="579">
                  <c:v>57.900000000000098</c:v>
                </c:pt>
                <c:pt idx="580">
                  <c:v>58.000000000000099</c:v>
                </c:pt>
                <c:pt idx="581">
                  <c:v>58.100000000000101</c:v>
                </c:pt>
                <c:pt idx="582">
                  <c:v>58.200000000000102</c:v>
                </c:pt>
                <c:pt idx="583">
                  <c:v>58.300000000000097</c:v>
                </c:pt>
                <c:pt idx="584">
                  <c:v>58.400000000000098</c:v>
                </c:pt>
                <c:pt idx="585">
                  <c:v>58.500000000000099</c:v>
                </c:pt>
                <c:pt idx="586">
                  <c:v>58.600000000000101</c:v>
                </c:pt>
                <c:pt idx="587">
                  <c:v>58.700000000000102</c:v>
                </c:pt>
                <c:pt idx="588">
                  <c:v>58.800000000000097</c:v>
                </c:pt>
                <c:pt idx="589">
                  <c:v>58.900000000000098</c:v>
                </c:pt>
                <c:pt idx="590">
                  <c:v>59.000000000000099</c:v>
                </c:pt>
                <c:pt idx="591">
                  <c:v>59.100000000000101</c:v>
                </c:pt>
                <c:pt idx="592">
                  <c:v>59.200000000000102</c:v>
                </c:pt>
                <c:pt idx="593">
                  <c:v>59.300000000000097</c:v>
                </c:pt>
                <c:pt idx="594">
                  <c:v>59.400000000000098</c:v>
                </c:pt>
                <c:pt idx="595">
                  <c:v>59.500000000000099</c:v>
                </c:pt>
                <c:pt idx="596">
                  <c:v>59.600000000000101</c:v>
                </c:pt>
                <c:pt idx="597">
                  <c:v>59.700000000000102</c:v>
                </c:pt>
                <c:pt idx="598">
                  <c:v>59.800000000000097</c:v>
                </c:pt>
                <c:pt idx="599">
                  <c:v>59.900000000000098</c:v>
                </c:pt>
                <c:pt idx="600">
                  <c:v>60.000000000000099</c:v>
                </c:pt>
                <c:pt idx="601">
                  <c:v>60.100000000000101</c:v>
                </c:pt>
                <c:pt idx="602">
                  <c:v>60.200000000000102</c:v>
                </c:pt>
                <c:pt idx="603">
                  <c:v>60.300000000000097</c:v>
                </c:pt>
                <c:pt idx="604">
                  <c:v>60.400000000000198</c:v>
                </c:pt>
                <c:pt idx="605">
                  <c:v>60.500000000000199</c:v>
                </c:pt>
                <c:pt idx="606">
                  <c:v>60.6000000000002</c:v>
                </c:pt>
                <c:pt idx="607">
                  <c:v>60.700000000000202</c:v>
                </c:pt>
                <c:pt idx="608">
                  <c:v>60.800000000000203</c:v>
                </c:pt>
                <c:pt idx="609">
                  <c:v>60.900000000000198</c:v>
                </c:pt>
                <c:pt idx="610">
                  <c:v>61.000000000000199</c:v>
                </c:pt>
                <c:pt idx="611">
                  <c:v>61.1000000000002</c:v>
                </c:pt>
                <c:pt idx="612">
                  <c:v>61.200000000000202</c:v>
                </c:pt>
                <c:pt idx="613">
                  <c:v>61.300000000000203</c:v>
                </c:pt>
                <c:pt idx="614">
                  <c:v>61.400000000000198</c:v>
                </c:pt>
                <c:pt idx="615">
                  <c:v>61.500000000000199</c:v>
                </c:pt>
                <c:pt idx="616">
                  <c:v>61.6000000000002</c:v>
                </c:pt>
                <c:pt idx="617">
                  <c:v>61.700000000000202</c:v>
                </c:pt>
                <c:pt idx="618">
                  <c:v>61.800000000000203</c:v>
                </c:pt>
                <c:pt idx="619">
                  <c:v>61.900000000000198</c:v>
                </c:pt>
                <c:pt idx="620">
                  <c:v>62.000000000000199</c:v>
                </c:pt>
                <c:pt idx="621">
                  <c:v>62.1000000000002</c:v>
                </c:pt>
                <c:pt idx="622">
                  <c:v>62.200000000000202</c:v>
                </c:pt>
                <c:pt idx="623">
                  <c:v>62.300000000000203</c:v>
                </c:pt>
                <c:pt idx="624">
                  <c:v>62.400000000000198</c:v>
                </c:pt>
                <c:pt idx="625">
                  <c:v>62.500000000000199</c:v>
                </c:pt>
                <c:pt idx="626">
                  <c:v>62.6000000000002</c:v>
                </c:pt>
                <c:pt idx="627">
                  <c:v>62.700000000000202</c:v>
                </c:pt>
                <c:pt idx="628">
                  <c:v>62.800000000000203</c:v>
                </c:pt>
                <c:pt idx="629">
                  <c:v>62.900000000000198</c:v>
                </c:pt>
                <c:pt idx="630">
                  <c:v>63.000000000000199</c:v>
                </c:pt>
                <c:pt idx="631">
                  <c:v>63.1000000000002</c:v>
                </c:pt>
                <c:pt idx="632">
                  <c:v>63.200000000000202</c:v>
                </c:pt>
                <c:pt idx="633">
                  <c:v>63.300000000000203</c:v>
                </c:pt>
                <c:pt idx="634">
                  <c:v>63.400000000000198</c:v>
                </c:pt>
                <c:pt idx="635">
                  <c:v>63.500000000000199</c:v>
                </c:pt>
                <c:pt idx="636">
                  <c:v>63.6000000000002</c:v>
                </c:pt>
                <c:pt idx="637">
                  <c:v>63.700000000000202</c:v>
                </c:pt>
                <c:pt idx="638">
                  <c:v>63.800000000000203</c:v>
                </c:pt>
                <c:pt idx="639">
                  <c:v>63.900000000000198</c:v>
                </c:pt>
                <c:pt idx="640">
                  <c:v>64.000000000000199</c:v>
                </c:pt>
                <c:pt idx="641">
                  <c:v>64.100000000000193</c:v>
                </c:pt>
                <c:pt idx="642">
                  <c:v>64.200000000000202</c:v>
                </c:pt>
                <c:pt idx="643">
                  <c:v>64.300000000000196</c:v>
                </c:pt>
                <c:pt idx="644">
                  <c:v>64.400000000000205</c:v>
                </c:pt>
                <c:pt idx="645">
                  <c:v>64.500000000000199</c:v>
                </c:pt>
                <c:pt idx="646">
                  <c:v>64.600000000000193</c:v>
                </c:pt>
                <c:pt idx="647">
                  <c:v>64.700000000000202</c:v>
                </c:pt>
                <c:pt idx="648">
                  <c:v>64.800000000000196</c:v>
                </c:pt>
                <c:pt idx="649">
                  <c:v>64.900000000000205</c:v>
                </c:pt>
                <c:pt idx="650">
                  <c:v>65.000000000000199</c:v>
                </c:pt>
                <c:pt idx="651">
                  <c:v>65.100000000000193</c:v>
                </c:pt>
                <c:pt idx="652">
                  <c:v>65.200000000000202</c:v>
                </c:pt>
                <c:pt idx="653">
                  <c:v>65.300000000000196</c:v>
                </c:pt>
                <c:pt idx="654">
                  <c:v>65.400000000000205</c:v>
                </c:pt>
                <c:pt idx="655">
                  <c:v>65.500000000000199</c:v>
                </c:pt>
                <c:pt idx="656">
                  <c:v>65.600000000000193</c:v>
                </c:pt>
                <c:pt idx="657">
                  <c:v>65.700000000000202</c:v>
                </c:pt>
                <c:pt idx="658">
                  <c:v>65.800000000000196</c:v>
                </c:pt>
                <c:pt idx="659">
                  <c:v>65.900000000000205</c:v>
                </c:pt>
                <c:pt idx="660">
                  <c:v>66.000000000000199</c:v>
                </c:pt>
                <c:pt idx="661">
                  <c:v>66.100000000000193</c:v>
                </c:pt>
                <c:pt idx="662">
                  <c:v>66.200000000000202</c:v>
                </c:pt>
                <c:pt idx="663">
                  <c:v>66.300000000000196</c:v>
                </c:pt>
                <c:pt idx="664">
                  <c:v>66.400000000000205</c:v>
                </c:pt>
                <c:pt idx="665">
                  <c:v>66.500000000000199</c:v>
                </c:pt>
                <c:pt idx="666">
                  <c:v>66.600000000000193</c:v>
                </c:pt>
                <c:pt idx="667">
                  <c:v>66.700000000000202</c:v>
                </c:pt>
                <c:pt idx="668">
                  <c:v>66.800000000000196</c:v>
                </c:pt>
                <c:pt idx="669">
                  <c:v>66.900000000000205</c:v>
                </c:pt>
                <c:pt idx="670">
                  <c:v>67.000000000000199</c:v>
                </c:pt>
                <c:pt idx="671">
                  <c:v>67.100000000000193</c:v>
                </c:pt>
                <c:pt idx="672">
                  <c:v>67.200000000000202</c:v>
                </c:pt>
                <c:pt idx="673">
                  <c:v>67.300000000000196</c:v>
                </c:pt>
                <c:pt idx="674">
                  <c:v>67.400000000000304</c:v>
                </c:pt>
                <c:pt idx="675">
                  <c:v>67.500000000000298</c:v>
                </c:pt>
                <c:pt idx="676">
                  <c:v>67.600000000000307</c:v>
                </c:pt>
                <c:pt idx="677">
                  <c:v>67.700000000000301</c:v>
                </c:pt>
                <c:pt idx="678">
                  <c:v>67.800000000000296</c:v>
                </c:pt>
                <c:pt idx="679">
                  <c:v>67.900000000000304</c:v>
                </c:pt>
                <c:pt idx="680">
                  <c:v>68.000000000000298</c:v>
                </c:pt>
                <c:pt idx="681">
                  <c:v>68.100000000000307</c:v>
                </c:pt>
                <c:pt idx="682">
                  <c:v>68.200000000000301</c:v>
                </c:pt>
                <c:pt idx="683">
                  <c:v>68.300000000000296</c:v>
                </c:pt>
                <c:pt idx="684">
                  <c:v>68.400000000000304</c:v>
                </c:pt>
                <c:pt idx="685">
                  <c:v>68.500000000000298</c:v>
                </c:pt>
                <c:pt idx="686">
                  <c:v>68.600000000000307</c:v>
                </c:pt>
                <c:pt idx="687">
                  <c:v>68.700000000000301</c:v>
                </c:pt>
                <c:pt idx="688">
                  <c:v>68.800000000000296</c:v>
                </c:pt>
                <c:pt idx="689">
                  <c:v>68.900000000000304</c:v>
                </c:pt>
                <c:pt idx="690">
                  <c:v>69.000000000000298</c:v>
                </c:pt>
                <c:pt idx="691">
                  <c:v>69.100000000000307</c:v>
                </c:pt>
                <c:pt idx="692">
                  <c:v>69.200000000000301</c:v>
                </c:pt>
                <c:pt idx="693">
                  <c:v>69.300000000000296</c:v>
                </c:pt>
                <c:pt idx="694">
                  <c:v>69.400000000000304</c:v>
                </c:pt>
                <c:pt idx="695">
                  <c:v>69.500000000000298</c:v>
                </c:pt>
                <c:pt idx="696">
                  <c:v>69.600000000000307</c:v>
                </c:pt>
                <c:pt idx="697">
                  <c:v>69.700000000000301</c:v>
                </c:pt>
                <c:pt idx="698">
                  <c:v>69.800000000000296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70.100000000000307</c:v>
                </c:pt>
                <c:pt idx="702">
                  <c:v>70.200000000000301</c:v>
                </c:pt>
                <c:pt idx="703">
                  <c:v>70.300000000000296</c:v>
                </c:pt>
                <c:pt idx="704">
                  <c:v>70.400000000000304</c:v>
                </c:pt>
                <c:pt idx="705">
                  <c:v>70.500000000000298</c:v>
                </c:pt>
                <c:pt idx="706">
                  <c:v>70.600000000000307</c:v>
                </c:pt>
                <c:pt idx="707">
                  <c:v>70.700000000000301</c:v>
                </c:pt>
                <c:pt idx="708">
                  <c:v>70.800000000000296</c:v>
                </c:pt>
                <c:pt idx="709">
                  <c:v>70.900000000000304</c:v>
                </c:pt>
                <c:pt idx="710">
                  <c:v>71.000000000000298</c:v>
                </c:pt>
                <c:pt idx="711">
                  <c:v>71.100000000000307</c:v>
                </c:pt>
                <c:pt idx="712">
                  <c:v>71.200000000000301</c:v>
                </c:pt>
                <c:pt idx="713">
                  <c:v>71.300000000000296</c:v>
                </c:pt>
                <c:pt idx="714">
                  <c:v>71.400000000000304</c:v>
                </c:pt>
                <c:pt idx="715">
                  <c:v>71.500000000000298</c:v>
                </c:pt>
                <c:pt idx="716">
                  <c:v>71.600000000000307</c:v>
                </c:pt>
                <c:pt idx="717">
                  <c:v>71.700000000000301</c:v>
                </c:pt>
                <c:pt idx="718">
                  <c:v>71.800000000000296</c:v>
                </c:pt>
                <c:pt idx="719">
                  <c:v>71.900000000000304</c:v>
                </c:pt>
                <c:pt idx="720">
                  <c:v>72.000000000000298</c:v>
                </c:pt>
                <c:pt idx="721">
                  <c:v>72.100000000000307</c:v>
                </c:pt>
                <c:pt idx="722">
                  <c:v>72.200000000000301</c:v>
                </c:pt>
                <c:pt idx="723">
                  <c:v>72.300000000000296</c:v>
                </c:pt>
                <c:pt idx="724">
                  <c:v>72.400000000000304</c:v>
                </c:pt>
                <c:pt idx="725">
                  <c:v>72.500000000000298</c:v>
                </c:pt>
                <c:pt idx="726">
                  <c:v>72.600000000000307</c:v>
                </c:pt>
                <c:pt idx="727">
                  <c:v>72.700000000000301</c:v>
                </c:pt>
                <c:pt idx="728">
                  <c:v>72.800000000000296</c:v>
                </c:pt>
                <c:pt idx="729">
                  <c:v>72.900000000000304</c:v>
                </c:pt>
                <c:pt idx="730">
                  <c:v>73.000000000000298</c:v>
                </c:pt>
                <c:pt idx="731">
                  <c:v>73.100000000000307</c:v>
                </c:pt>
                <c:pt idx="732">
                  <c:v>73.200000000000301</c:v>
                </c:pt>
                <c:pt idx="733">
                  <c:v>73.300000000000296</c:v>
                </c:pt>
                <c:pt idx="734">
                  <c:v>73.400000000000304</c:v>
                </c:pt>
                <c:pt idx="735">
                  <c:v>73.500000000000298</c:v>
                </c:pt>
                <c:pt idx="736">
                  <c:v>73.600000000000307</c:v>
                </c:pt>
                <c:pt idx="737">
                  <c:v>73.700000000000301</c:v>
                </c:pt>
                <c:pt idx="738">
                  <c:v>73.800000000000296</c:v>
                </c:pt>
                <c:pt idx="739">
                  <c:v>73.900000000000304</c:v>
                </c:pt>
                <c:pt idx="740">
                  <c:v>74.000000000000298</c:v>
                </c:pt>
                <c:pt idx="741">
                  <c:v>74.100000000000307</c:v>
                </c:pt>
                <c:pt idx="742">
                  <c:v>74.200000000000301</c:v>
                </c:pt>
                <c:pt idx="743">
                  <c:v>74.300000000000296</c:v>
                </c:pt>
                <c:pt idx="744">
                  <c:v>74.400000000000304</c:v>
                </c:pt>
                <c:pt idx="745">
                  <c:v>74.500000000000398</c:v>
                </c:pt>
                <c:pt idx="746">
                  <c:v>74.600000000000406</c:v>
                </c:pt>
                <c:pt idx="747">
                  <c:v>74.700000000000401</c:v>
                </c:pt>
                <c:pt idx="748">
                  <c:v>74.800000000000395</c:v>
                </c:pt>
                <c:pt idx="749">
                  <c:v>74.900000000000404</c:v>
                </c:pt>
                <c:pt idx="750">
                  <c:v>75.000000000000398</c:v>
                </c:pt>
                <c:pt idx="751">
                  <c:v>75.100000000000406</c:v>
                </c:pt>
                <c:pt idx="752">
                  <c:v>75.200000000000401</c:v>
                </c:pt>
                <c:pt idx="753">
                  <c:v>75.300000000000395</c:v>
                </c:pt>
                <c:pt idx="754">
                  <c:v>75.400000000000404</c:v>
                </c:pt>
                <c:pt idx="755">
                  <c:v>75.500000000000398</c:v>
                </c:pt>
                <c:pt idx="756">
                  <c:v>75.600000000000406</c:v>
                </c:pt>
                <c:pt idx="757">
                  <c:v>75.700000000000401</c:v>
                </c:pt>
                <c:pt idx="758">
                  <c:v>75.800000000000395</c:v>
                </c:pt>
                <c:pt idx="759">
                  <c:v>75.900000000000404</c:v>
                </c:pt>
                <c:pt idx="760">
                  <c:v>76.000000000000398</c:v>
                </c:pt>
                <c:pt idx="761">
                  <c:v>76.100000000000406</c:v>
                </c:pt>
                <c:pt idx="762">
                  <c:v>76.200000000000401</c:v>
                </c:pt>
                <c:pt idx="763">
                  <c:v>76.300000000000395</c:v>
                </c:pt>
                <c:pt idx="764">
                  <c:v>76.400000000000404</c:v>
                </c:pt>
                <c:pt idx="765">
                  <c:v>76.500000000000398</c:v>
                </c:pt>
                <c:pt idx="766">
                  <c:v>76.600000000000406</c:v>
                </c:pt>
                <c:pt idx="767">
                  <c:v>76.700000000000401</c:v>
                </c:pt>
                <c:pt idx="768">
                  <c:v>76.800000000000395</c:v>
                </c:pt>
                <c:pt idx="769">
                  <c:v>76.900000000000404</c:v>
                </c:pt>
                <c:pt idx="770">
                  <c:v>77.000000000000398</c:v>
                </c:pt>
                <c:pt idx="771">
                  <c:v>77.100000000000406</c:v>
                </c:pt>
                <c:pt idx="772">
                  <c:v>77.200000000000401</c:v>
                </c:pt>
                <c:pt idx="773">
                  <c:v>77.300000000000395</c:v>
                </c:pt>
                <c:pt idx="774">
                  <c:v>77.400000000000404</c:v>
                </c:pt>
                <c:pt idx="775">
                  <c:v>77.500000000000398</c:v>
                </c:pt>
                <c:pt idx="776">
                  <c:v>77.600000000000406</c:v>
                </c:pt>
                <c:pt idx="777">
                  <c:v>77.700000000000401</c:v>
                </c:pt>
                <c:pt idx="778">
                  <c:v>77.800000000000395</c:v>
                </c:pt>
                <c:pt idx="779">
                  <c:v>77.900000000000404</c:v>
                </c:pt>
                <c:pt idx="780">
                  <c:v>78.000000000000398</c:v>
                </c:pt>
                <c:pt idx="781">
                  <c:v>78.100000000000406</c:v>
                </c:pt>
                <c:pt idx="782">
                  <c:v>78.200000000000401</c:v>
                </c:pt>
                <c:pt idx="783">
                  <c:v>78.300000000000395</c:v>
                </c:pt>
                <c:pt idx="784">
                  <c:v>78.400000000000404</c:v>
                </c:pt>
                <c:pt idx="785">
                  <c:v>78.500000000000398</c:v>
                </c:pt>
                <c:pt idx="786">
                  <c:v>78.600000000000406</c:v>
                </c:pt>
                <c:pt idx="787">
                  <c:v>78.700000000000401</c:v>
                </c:pt>
                <c:pt idx="788">
                  <c:v>78.800000000000395</c:v>
                </c:pt>
                <c:pt idx="789">
                  <c:v>78.900000000000404</c:v>
                </c:pt>
                <c:pt idx="790">
                  <c:v>79.000000000000398</c:v>
                </c:pt>
                <c:pt idx="791">
                  <c:v>79.100000000000406</c:v>
                </c:pt>
                <c:pt idx="792">
                  <c:v>79.200000000000401</c:v>
                </c:pt>
                <c:pt idx="793">
                  <c:v>79.300000000000395</c:v>
                </c:pt>
                <c:pt idx="794">
                  <c:v>79.400000000000404</c:v>
                </c:pt>
                <c:pt idx="795">
                  <c:v>79.500000000000398</c:v>
                </c:pt>
                <c:pt idx="796">
                  <c:v>79.600000000000406</c:v>
                </c:pt>
                <c:pt idx="797">
                  <c:v>79.700000000000401</c:v>
                </c:pt>
                <c:pt idx="798">
                  <c:v>79.800000000000395</c:v>
                </c:pt>
                <c:pt idx="799">
                  <c:v>79.900000000000404</c:v>
                </c:pt>
                <c:pt idx="800">
                  <c:v>80.000000000000398</c:v>
                </c:pt>
                <c:pt idx="801">
                  <c:v>80.100000000000406</c:v>
                </c:pt>
                <c:pt idx="802">
                  <c:v>80.200000000000401</c:v>
                </c:pt>
                <c:pt idx="803">
                  <c:v>80.300000000000395</c:v>
                </c:pt>
                <c:pt idx="804">
                  <c:v>80.400000000000404</c:v>
                </c:pt>
                <c:pt idx="805">
                  <c:v>80.500000000000398</c:v>
                </c:pt>
                <c:pt idx="806">
                  <c:v>80.600000000000406</c:v>
                </c:pt>
                <c:pt idx="807">
                  <c:v>80.700000000000401</c:v>
                </c:pt>
                <c:pt idx="808">
                  <c:v>80.800000000000395</c:v>
                </c:pt>
                <c:pt idx="809">
                  <c:v>80.900000000000404</c:v>
                </c:pt>
                <c:pt idx="810">
                  <c:v>81.000000000000398</c:v>
                </c:pt>
                <c:pt idx="811">
                  <c:v>81.100000000000406</c:v>
                </c:pt>
                <c:pt idx="812">
                  <c:v>81.200000000000401</c:v>
                </c:pt>
                <c:pt idx="813">
                  <c:v>81.300000000000395</c:v>
                </c:pt>
                <c:pt idx="814">
                  <c:v>81.400000000000404</c:v>
                </c:pt>
                <c:pt idx="815">
                  <c:v>81.500000000000497</c:v>
                </c:pt>
                <c:pt idx="816">
                  <c:v>81.600000000000506</c:v>
                </c:pt>
                <c:pt idx="817">
                  <c:v>81.7000000000005</c:v>
                </c:pt>
                <c:pt idx="818">
                  <c:v>81.800000000000495</c:v>
                </c:pt>
                <c:pt idx="819">
                  <c:v>81.900000000000503</c:v>
                </c:pt>
                <c:pt idx="820">
                  <c:v>82.000000000000497</c:v>
                </c:pt>
                <c:pt idx="821">
                  <c:v>82.100000000000506</c:v>
                </c:pt>
                <c:pt idx="822">
                  <c:v>82.2000000000005</c:v>
                </c:pt>
                <c:pt idx="823">
                  <c:v>82.300000000000495</c:v>
                </c:pt>
                <c:pt idx="824">
                  <c:v>82.400000000000503</c:v>
                </c:pt>
                <c:pt idx="825">
                  <c:v>82.500000000000497</c:v>
                </c:pt>
                <c:pt idx="826">
                  <c:v>82.600000000000506</c:v>
                </c:pt>
                <c:pt idx="827">
                  <c:v>82.7000000000005</c:v>
                </c:pt>
                <c:pt idx="828">
                  <c:v>82.800000000000495</c:v>
                </c:pt>
                <c:pt idx="829">
                  <c:v>82.900000000000503</c:v>
                </c:pt>
                <c:pt idx="830">
                  <c:v>83.000000000000497</c:v>
                </c:pt>
                <c:pt idx="831">
                  <c:v>83.100000000000506</c:v>
                </c:pt>
                <c:pt idx="832">
                  <c:v>83.2000000000005</c:v>
                </c:pt>
                <c:pt idx="833">
                  <c:v>83.300000000000495</c:v>
                </c:pt>
                <c:pt idx="834">
                  <c:v>83.400000000000503</c:v>
                </c:pt>
                <c:pt idx="835">
                  <c:v>83.500000000000497</c:v>
                </c:pt>
                <c:pt idx="836">
                  <c:v>83.600000000000506</c:v>
                </c:pt>
                <c:pt idx="837">
                  <c:v>83.7000000000005</c:v>
                </c:pt>
                <c:pt idx="838">
                  <c:v>83.800000000000495</c:v>
                </c:pt>
                <c:pt idx="839">
                  <c:v>83.900000000000503</c:v>
                </c:pt>
                <c:pt idx="840">
                  <c:v>84.000000000000497</c:v>
                </c:pt>
                <c:pt idx="841">
                  <c:v>84.100000000000506</c:v>
                </c:pt>
                <c:pt idx="842">
                  <c:v>84.2000000000005</c:v>
                </c:pt>
                <c:pt idx="843">
                  <c:v>84.300000000000495</c:v>
                </c:pt>
                <c:pt idx="844">
                  <c:v>84.400000000000503</c:v>
                </c:pt>
                <c:pt idx="845">
                  <c:v>84.500000000000497</c:v>
                </c:pt>
                <c:pt idx="846">
                  <c:v>84.600000000000506</c:v>
                </c:pt>
                <c:pt idx="847">
                  <c:v>84.7000000000005</c:v>
                </c:pt>
                <c:pt idx="848">
                  <c:v>84.800000000000495</c:v>
                </c:pt>
                <c:pt idx="849">
                  <c:v>84.900000000000503</c:v>
                </c:pt>
                <c:pt idx="850">
                  <c:v>85.000000000000497</c:v>
                </c:pt>
                <c:pt idx="851">
                  <c:v>85.100000000000506</c:v>
                </c:pt>
                <c:pt idx="852">
                  <c:v>85.2000000000005</c:v>
                </c:pt>
                <c:pt idx="853">
                  <c:v>85.300000000000495</c:v>
                </c:pt>
                <c:pt idx="854">
                  <c:v>85.400000000000503</c:v>
                </c:pt>
                <c:pt idx="855">
                  <c:v>85.500000000000497</c:v>
                </c:pt>
                <c:pt idx="856">
                  <c:v>85.600000000000506</c:v>
                </c:pt>
                <c:pt idx="857">
                  <c:v>85.7000000000005</c:v>
                </c:pt>
                <c:pt idx="858">
                  <c:v>85.800000000000495</c:v>
                </c:pt>
                <c:pt idx="859">
                  <c:v>85.900000000000503</c:v>
                </c:pt>
                <c:pt idx="860">
                  <c:v>86.000000000000497</c:v>
                </c:pt>
                <c:pt idx="861">
                  <c:v>86.100000000000506</c:v>
                </c:pt>
                <c:pt idx="862">
                  <c:v>86.2000000000005</c:v>
                </c:pt>
                <c:pt idx="863">
                  <c:v>86.300000000000495</c:v>
                </c:pt>
                <c:pt idx="864">
                  <c:v>86.400000000000503</c:v>
                </c:pt>
                <c:pt idx="865">
                  <c:v>86.500000000000497</c:v>
                </c:pt>
                <c:pt idx="866">
                  <c:v>86.600000000000506</c:v>
                </c:pt>
                <c:pt idx="867">
                  <c:v>86.7000000000005</c:v>
                </c:pt>
                <c:pt idx="868">
                  <c:v>86.800000000000495</c:v>
                </c:pt>
                <c:pt idx="869">
                  <c:v>86.900000000000503</c:v>
                </c:pt>
                <c:pt idx="870">
                  <c:v>87.000000000000497</c:v>
                </c:pt>
                <c:pt idx="871">
                  <c:v>87.100000000000506</c:v>
                </c:pt>
                <c:pt idx="872">
                  <c:v>87.2000000000005</c:v>
                </c:pt>
                <c:pt idx="873">
                  <c:v>87.300000000000495</c:v>
                </c:pt>
                <c:pt idx="874">
                  <c:v>87.400000000000503</c:v>
                </c:pt>
                <c:pt idx="875">
                  <c:v>87.500000000000497</c:v>
                </c:pt>
                <c:pt idx="876">
                  <c:v>87.600000000000506</c:v>
                </c:pt>
              </c:numCache>
            </c:numRef>
          </c:xVal>
          <c:yVal>
            <c:numRef>
              <c:f>'1st Order'!$D$2:$D$883</c:f>
              <c:numCache>
                <c:formatCode>General</c:formatCode>
                <c:ptCount val="882"/>
                <c:pt idx="0">
                  <c:v>1</c:v>
                </c:pt>
                <c:pt idx="1">
                  <c:v>1.002004008016032</c:v>
                </c:pt>
                <c:pt idx="2">
                  <c:v>1.0040120320801924</c:v>
                </c:pt>
                <c:pt idx="3">
                  <c:v>1.0060240802406737</c:v>
                </c:pt>
                <c:pt idx="4">
                  <c:v>1.0080401605617975</c:v>
                </c:pt>
                <c:pt idx="5">
                  <c:v>1.0100602811240456</c:v>
                </c:pt>
                <c:pt idx="6">
                  <c:v>1.0120844500240938</c:v>
                </c:pt>
                <c:pt idx="7">
                  <c:v>1.0141126753748433</c:v>
                </c:pt>
                <c:pt idx="8">
                  <c:v>1.0161449653054542</c:v>
                </c:pt>
                <c:pt idx="9">
                  <c:v>1.0181813279613769</c:v>
                </c:pt>
                <c:pt idx="10">
                  <c:v>1.0202217715043858</c:v>
                </c:pt>
                <c:pt idx="11">
                  <c:v>1.022266304112611</c:v>
                </c:pt>
                <c:pt idx="12">
                  <c:v>1.0243149339805722</c:v>
                </c:pt>
                <c:pt idx="13">
                  <c:v>1.0263676693192105</c:v>
                </c:pt>
                <c:pt idx="14">
                  <c:v>1.0284245183559224</c:v>
                </c:pt>
                <c:pt idx="15">
                  <c:v>1.0304854893345914</c:v>
                </c:pt>
                <c:pt idx="16">
                  <c:v>1.0325505905156227</c:v>
                </c:pt>
                <c:pt idx="17">
                  <c:v>1.0346198301759746</c:v>
                </c:pt>
                <c:pt idx="18">
                  <c:v>1.0366932166091929</c:v>
                </c:pt>
                <c:pt idx="19">
                  <c:v>1.0387707581254439</c:v>
                </c:pt>
                <c:pt idx="20">
                  <c:v>1.040852463051547</c:v>
                </c:pt>
                <c:pt idx="21">
                  <c:v>1.042938339731009</c:v>
                </c:pt>
                <c:pt idx="22">
                  <c:v>1.045028396524057</c:v>
                </c:pt>
                <c:pt idx="23">
                  <c:v>1.0471226418076724</c:v>
                </c:pt>
                <c:pt idx="24">
                  <c:v>1.0492210839756237</c:v>
                </c:pt>
                <c:pt idx="25">
                  <c:v>1.0513237314385007</c:v>
                </c:pt>
                <c:pt idx="26">
                  <c:v>1.0534305926237482</c:v>
                </c:pt>
                <c:pt idx="27">
                  <c:v>1.0555416759756997</c:v>
                </c:pt>
                <c:pt idx="28">
                  <c:v>1.057656989955611</c:v>
                </c:pt>
                <c:pt idx="29">
                  <c:v>1.0597765430416943</c:v>
                </c:pt>
                <c:pt idx="30">
                  <c:v>1.0619003437291525</c:v>
                </c:pt>
                <c:pt idx="31">
                  <c:v>1.064028400530213</c:v>
                </c:pt>
                <c:pt idx="32">
                  <c:v>1.0661607219741613</c:v>
                </c:pt>
                <c:pt idx="33">
                  <c:v>1.0682973166073759</c:v>
                </c:pt>
                <c:pt idx="34">
                  <c:v>1.0704381929933626</c:v>
                </c:pt>
                <c:pt idx="35">
                  <c:v>1.0725833597127883</c:v>
                </c:pt>
                <c:pt idx="36">
                  <c:v>1.0747328253635153</c:v>
                </c:pt>
                <c:pt idx="37">
                  <c:v>1.0768865985606366</c:v>
                </c:pt>
                <c:pt idx="38">
                  <c:v>1.0790446879365096</c:v>
                </c:pt>
                <c:pt idx="39">
                  <c:v>1.0812071021407912</c:v>
                </c:pt>
                <c:pt idx="40">
                  <c:v>1.0833738498404721</c:v>
                </c:pt>
                <c:pt idx="41">
                  <c:v>1.0855449397199119</c:v>
                </c:pt>
                <c:pt idx="42">
                  <c:v>1.0877203804808737</c:v>
                </c:pt>
                <c:pt idx="43">
                  <c:v>1.089900180842559</c:v>
                </c:pt>
                <c:pt idx="44">
                  <c:v>1.0920843495416424</c:v>
                </c:pt>
                <c:pt idx="45">
                  <c:v>1.0942728953323069</c:v>
                </c:pt>
                <c:pt idx="46">
                  <c:v>1.0964658269862795</c:v>
                </c:pt>
                <c:pt idx="47">
                  <c:v>1.0986631532928652</c:v>
                </c:pt>
                <c:pt idx="48">
                  <c:v>1.1008648830589831</c:v>
                </c:pt>
                <c:pt idx="49">
                  <c:v>1.1030710251092015</c:v>
                </c:pt>
                <c:pt idx="50">
                  <c:v>1.1052815882857729</c:v>
                </c:pt>
                <c:pt idx="51">
                  <c:v>1.1074965814486704</c:v>
                </c:pt>
                <c:pt idx="52">
                  <c:v>1.1097160134756214</c:v>
                </c:pt>
                <c:pt idx="53">
                  <c:v>1.1119398932621458</c:v>
                </c:pt>
                <c:pt idx="54">
                  <c:v>1.1141682297215891</c:v>
                </c:pt>
                <c:pt idx="55">
                  <c:v>1.1164010317851594</c:v>
                </c:pt>
                <c:pt idx="56">
                  <c:v>1.1186383084019633</c:v>
                </c:pt>
                <c:pt idx="57">
                  <c:v>1.1208800685390412</c:v>
                </c:pt>
                <c:pt idx="58">
                  <c:v>1.123126321181404</c:v>
                </c:pt>
                <c:pt idx="59">
                  <c:v>1.1253770753320682</c:v>
                </c:pt>
                <c:pt idx="60">
                  <c:v>1.1276323400120924</c:v>
                </c:pt>
                <c:pt idx="61">
                  <c:v>1.1298921242606135</c:v>
                </c:pt>
                <c:pt idx="62">
                  <c:v>1.1321564371348833</c:v>
                </c:pt>
                <c:pt idx="63">
                  <c:v>1.134425287710304</c:v>
                </c:pt>
                <c:pt idx="64">
                  <c:v>1.1366986850804648</c:v>
                </c:pt>
                <c:pt idx="65">
                  <c:v>1.1389766383571793</c:v>
                </c:pt>
                <c:pt idx="66">
                  <c:v>1.1412591566705204</c:v>
                </c:pt>
                <c:pt idx="67">
                  <c:v>1.1435462491688579</c:v>
                </c:pt>
                <c:pt idx="68">
                  <c:v>1.1458379250188957</c:v>
                </c:pt>
                <c:pt idx="69">
                  <c:v>1.1481341934057072</c:v>
                </c:pt>
                <c:pt idx="70">
                  <c:v>1.1504350635327727</c:v>
                </c:pt>
                <c:pt idx="71">
                  <c:v>1.1527405446220167</c:v>
                </c:pt>
                <c:pt idx="72">
                  <c:v>1.1550506459138443</c:v>
                </c:pt>
                <c:pt idx="73">
                  <c:v>1.1573653766671788</c:v>
                </c:pt>
                <c:pt idx="74">
                  <c:v>1.1596847461594977</c:v>
                </c:pt>
                <c:pt idx="75">
                  <c:v>1.1620087636868712</c:v>
                </c:pt>
                <c:pt idx="76">
                  <c:v>1.1643374385639993</c:v>
                </c:pt>
                <c:pt idx="77">
                  <c:v>1.166670780124248</c:v>
                </c:pt>
                <c:pt idx="78">
                  <c:v>1.1690087977196872</c:v>
                </c:pt>
                <c:pt idx="79">
                  <c:v>1.1713515007211295</c:v>
                </c:pt>
                <c:pt idx="80">
                  <c:v>1.1736988985181658</c:v>
                </c:pt>
                <c:pt idx="81">
                  <c:v>1.1760510005192044</c:v>
                </c:pt>
                <c:pt idx="82">
                  <c:v>1.1784078161515072</c:v>
                </c:pt>
                <c:pt idx="83">
                  <c:v>1.1807693548612299</c:v>
                </c:pt>
                <c:pt idx="84">
                  <c:v>1.1831356261134567</c:v>
                </c:pt>
                <c:pt idx="85">
                  <c:v>1.1855066393922413</c:v>
                </c:pt>
                <c:pt idx="86">
                  <c:v>1.1878824042006424</c:v>
                </c:pt>
                <c:pt idx="87">
                  <c:v>1.1902629300607641</c:v>
                </c:pt>
                <c:pt idx="88">
                  <c:v>1.1926482265137917</c:v>
                </c:pt>
                <c:pt idx="89">
                  <c:v>1.1950383031200318</c:v>
                </c:pt>
                <c:pt idx="90">
                  <c:v>1.1974331694589497</c:v>
                </c:pt>
                <c:pt idx="91">
                  <c:v>1.199832835129208</c:v>
                </c:pt>
                <c:pt idx="92">
                  <c:v>1.2022373097487056</c:v>
                </c:pt>
                <c:pt idx="93">
                  <c:v>1.2046466029546148</c:v>
                </c:pt>
                <c:pt idx="94">
                  <c:v>1.2070607244034217</c:v>
                </c:pt>
                <c:pt idx="95">
                  <c:v>1.2094796837709636</c:v>
                </c:pt>
                <c:pt idx="96">
                  <c:v>1.2119034907524686</c:v>
                </c:pt>
                <c:pt idx="97">
                  <c:v>1.2143321550625936</c:v>
                </c:pt>
                <c:pt idx="98">
                  <c:v>1.2167656864354646</c:v>
                </c:pt>
                <c:pt idx="99">
                  <c:v>1.2192040946247138</c:v>
                </c:pt>
                <c:pt idx="100">
                  <c:v>1.2216473894035209</c:v>
                </c:pt>
                <c:pt idx="101">
                  <c:v>1.2240955805646503</c:v>
                </c:pt>
                <c:pt idx="102">
                  <c:v>1.2265486779204913</c:v>
                </c:pt>
                <c:pt idx="103">
                  <c:v>1.2290066913030975</c:v>
                </c:pt>
                <c:pt idx="104">
                  <c:v>1.2314696305642259</c:v>
                </c:pt>
                <c:pt idx="105">
                  <c:v>1.2339375055753767</c:v>
                </c:pt>
                <c:pt idx="106">
                  <c:v>1.2364103262278325</c:v>
                </c:pt>
                <c:pt idx="107">
                  <c:v>1.2388881024326979</c:v>
                </c:pt>
                <c:pt idx="108">
                  <c:v>1.2413708441209397</c:v>
                </c:pt>
                <c:pt idx="109">
                  <c:v>1.2438585612434265</c:v>
                </c:pt>
                <c:pt idx="110">
                  <c:v>1.2463512637709686</c:v>
                </c:pt>
                <c:pt idx="111">
                  <c:v>1.2488489616943572</c:v>
                </c:pt>
                <c:pt idx="112">
                  <c:v>1.2513516650244059</c:v>
                </c:pt>
                <c:pt idx="113">
                  <c:v>1.2538593837919898</c:v>
                </c:pt>
                <c:pt idx="114">
                  <c:v>1.256372128048086</c:v>
                </c:pt>
                <c:pt idx="115">
                  <c:v>1.2588899078638136</c:v>
                </c:pt>
                <c:pt idx="116">
                  <c:v>1.2614127333304743</c:v>
                </c:pt>
                <c:pt idx="117">
                  <c:v>1.2639406145595937</c:v>
                </c:pt>
                <c:pt idx="118">
                  <c:v>1.2664735616829597</c:v>
                </c:pt>
                <c:pt idx="119">
                  <c:v>1.2690115848526649</c:v>
                </c:pt>
                <c:pt idx="120">
                  <c:v>1.2715546942411473</c:v>
                </c:pt>
                <c:pt idx="121">
                  <c:v>1.2741029000412296</c:v>
                </c:pt>
                <c:pt idx="122">
                  <c:v>1.276656212466162</c:v>
                </c:pt>
                <c:pt idx="123">
                  <c:v>1.2792146417496613</c:v>
                </c:pt>
                <c:pt idx="124">
                  <c:v>1.2817781981459533</c:v>
                </c:pt>
                <c:pt idx="125">
                  <c:v>1.2843468919298127</c:v>
                </c:pt>
                <c:pt idx="126">
                  <c:v>1.286920733396606</c:v>
                </c:pt>
                <c:pt idx="127">
                  <c:v>1.2894997328623308</c:v>
                </c:pt>
                <c:pt idx="128">
                  <c:v>1.2920839006636582</c:v>
                </c:pt>
                <c:pt idx="129">
                  <c:v>1.294673247157974</c:v>
                </c:pt>
                <c:pt idx="130">
                  <c:v>1.2972677827234209</c:v>
                </c:pt>
                <c:pt idx="131">
                  <c:v>1.2998675177589385</c:v>
                </c:pt>
                <c:pt idx="132">
                  <c:v>1.3024724626843072</c:v>
                </c:pt>
                <c:pt idx="133">
                  <c:v>1.3050826279401877</c:v>
                </c:pt>
                <c:pt idx="134">
                  <c:v>1.3076980239881639</c:v>
                </c:pt>
                <c:pt idx="135">
                  <c:v>1.3103186613107853</c:v>
                </c:pt>
                <c:pt idx="136">
                  <c:v>1.3129445504116084</c:v>
                </c:pt>
                <c:pt idx="137">
                  <c:v>1.315575701815239</c:v>
                </c:pt>
                <c:pt idx="138">
                  <c:v>1.3182121260673738</c:v>
                </c:pt>
                <c:pt idx="139">
                  <c:v>1.3208538337348434</c:v>
                </c:pt>
                <c:pt idx="140">
                  <c:v>1.3235008354056548</c:v>
                </c:pt>
                <c:pt idx="141">
                  <c:v>1.3261531416890329</c:v>
                </c:pt>
                <c:pt idx="142">
                  <c:v>1.3288107632154638</c:v>
                </c:pt>
                <c:pt idx="143">
                  <c:v>1.3314737106367371</c:v>
                </c:pt>
                <c:pt idx="144">
                  <c:v>1.3341419946259894</c:v>
                </c:pt>
                <c:pt idx="145">
                  <c:v>1.3368156258777448</c:v>
                </c:pt>
                <c:pt idx="146">
                  <c:v>1.3394946151079608</c:v>
                </c:pt>
                <c:pt idx="147">
                  <c:v>1.3421789730540687</c:v>
                </c:pt>
                <c:pt idx="148">
                  <c:v>1.344868710475019</c:v>
                </c:pt>
                <c:pt idx="149">
                  <c:v>1.3475638381513217</c:v>
                </c:pt>
                <c:pt idx="150">
                  <c:v>1.3502643668850918</c:v>
                </c:pt>
                <c:pt idx="151">
                  <c:v>1.3529703075000918</c:v>
                </c:pt>
                <c:pt idx="152">
                  <c:v>1.3556816708417754</c:v>
                </c:pt>
                <c:pt idx="153">
                  <c:v>1.35839846777733</c:v>
                </c:pt>
                <c:pt idx="154">
                  <c:v>1.3611207091957216</c:v>
                </c:pt>
                <c:pt idx="155">
                  <c:v>1.3638484060077372</c:v>
                </c:pt>
                <c:pt idx="156">
                  <c:v>1.366581569146029</c:v>
                </c:pt>
                <c:pt idx="157">
                  <c:v>1.3693202095651593</c:v>
                </c:pt>
                <c:pt idx="158">
                  <c:v>1.3720643382416426</c:v>
                </c:pt>
                <c:pt idx="159">
                  <c:v>1.3748139661739904</c:v>
                </c:pt>
                <c:pt idx="160">
                  <c:v>1.377569104382756</c:v>
                </c:pt>
                <c:pt idx="161">
                  <c:v>1.3803297639105772</c:v>
                </c:pt>
                <c:pt idx="162">
                  <c:v>1.3830959558222216</c:v>
                </c:pt>
                <c:pt idx="163">
                  <c:v>1.3858676912046308</c:v>
                </c:pt>
                <c:pt idx="164">
                  <c:v>1.388644981166965</c:v>
                </c:pt>
                <c:pt idx="165">
                  <c:v>1.3914278368406463</c:v>
                </c:pt>
                <c:pt idx="166">
                  <c:v>1.3942162693794049</c:v>
                </c:pt>
                <c:pt idx="167">
                  <c:v>1.3970102899593235</c:v>
                </c:pt>
                <c:pt idx="168">
                  <c:v>1.3998099097788812</c:v>
                </c:pt>
                <c:pt idx="169">
                  <c:v>1.4026151400589992</c:v>
                </c:pt>
                <c:pt idx="170">
                  <c:v>1.4054259920430854</c:v>
                </c:pt>
                <c:pt idx="171">
                  <c:v>1.4082424769970794</c:v>
                </c:pt>
                <c:pt idx="172">
                  <c:v>1.4110646062094985</c:v>
                </c:pt>
                <c:pt idx="173">
                  <c:v>1.4138923909914813</c:v>
                </c:pt>
                <c:pt idx="174">
                  <c:v>1.416725842676835</c:v>
                </c:pt>
                <c:pt idx="175">
                  <c:v>1.4195649726220791</c:v>
                </c:pt>
                <c:pt idx="176">
                  <c:v>1.4224097922064924</c:v>
                </c:pt>
                <c:pt idx="177">
                  <c:v>1.4252603128321568</c:v>
                </c:pt>
                <c:pt idx="178">
                  <c:v>1.4281165459240046</c:v>
                </c:pt>
                <c:pt idx="179">
                  <c:v>1.4309785029298645</c:v>
                </c:pt>
                <c:pt idx="180">
                  <c:v>1.4338461953205055</c:v>
                </c:pt>
                <c:pt idx="181">
                  <c:v>1.4367196345896847</c:v>
                </c:pt>
                <c:pt idx="182">
                  <c:v>1.4395988322541933</c:v>
                </c:pt>
                <c:pt idx="183">
                  <c:v>1.4424837998539011</c:v>
                </c:pt>
                <c:pt idx="184">
                  <c:v>1.4453745489518046</c:v>
                </c:pt>
                <c:pt idx="185">
                  <c:v>1.4482710911340728</c:v>
                </c:pt>
                <c:pt idx="186">
                  <c:v>1.4511734380100931</c:v>
                </c:pt>
                <c:pt idx="187">
                  <c:v>1.4540816012125182</c:v>
                </c:pt>
                <c:pt idx="188">
                  <c:v>1.4569955923973128</c:v>
                </c:pt>
                <c:pt idx="189">
                  <c:v>1.4599154232438005</c:v>
                </c:pt>
                <c:pt idx="190">
                  <c:v>1.4628411054547099</c:v>
                </c:pt>
                <c:pt idx="191">
                  <c:v>1.4657726507562223</c:v>
                </c:pt>
                <c:pt idx="192">
                  <c:v>1.4687100708980181</c:v>
                </c:pt>
                <c:pt idx="193">
                  <c:v>1.4716533776533249</c:v>
                </c:pt>
                <c:pt idx="194">
                  <c:v>1.4746025828189626</c:v>
                </c:pt>
                <c:pt idx="195">
                  <c:v>1.4775576982153935</c:v>
                </c:pt>
                <c:pt idx="196">
                  <c:v>1.4805187356867668</c:v>
                </c:pt>
                <c:pt idx="197">
                  <c:v>1.4834857071009688</c:v>
                </c:pt>
                <c:pt idx="198">
                  <c:v>1.4864586243496682</c:v>
                </c:pt>
                <c:pt idx="199">
                  <c:v>1.489437499348365</c:v>
                </c:pt>
                <c:pt idx="200">
                  <c:v>1.4924223440364379</c:v>
                </c:pt>
                <c:pt idx="201">
                  <c:v>1.4954131703771925</c:v>
                </c:pt>
                <c:pt idx="202">
                  <c:v>1.4984099903579082</c:v>
                </c:pt>
                <c:pt idx="203">
                  <c:v>1.5014128159898881</c:v>
                </c:pt>
                <c:pt idx="204">
                  <c:v>1.5044216593085051</c:v>
                </c:pt>
                <c:pt idx="205">
                  <c:v>1.5074365323732517</c:v>
                </c:pt>
                <c:pt idx="206">
                  <c:v>1.5104574472677872</c:v>
                </c:pt>
                <c:pt idx="207">
                  <c:v>1.5134844160999872</c:v>
                </c:pt>
                <c:pt idx="208">
                  <c:v>1.5165174510019912</c:v>
                </c:pt>
                <c:pt idx="209">
                  <c:v>1.5195565641302518</c:v>
                </c:pt>
                <c:pt idx="210">
                  <c:v>1.5226017676655828</c:v>
                </c:pt>
                <c:pt idx="211">
                  <c:v>1.5256530738132092</c:v>
                </c:pt>
                <c:pt idx="212">
                  <c:v>1.5287104948028152</c:v>
                </c:pt>
                <c:pt idx="213">
                  <c:v>1.5317740428885922</c:v>
                </c:pt>
                <c:pt idx="214">
                  <c:v>1.5348437303492908</c:v>
                </c:pt>
                <c:pt idx="215">
                  <c:v>1.5379195694882672</c:v>
                </c:pt>
                <c:pt idx="216">
                  <c:v>1.5410015726335342</c:v>
                </c:pt>
                <c:pt idx="217">
                  <c:v>1.5440897521378099</c:v>
                </c:pt>
                <c:pt idx="218">
                  <c:v>1.547184120378567</c:v>
                </c:pt>
                <c:pt idx="219">
                  <c:v>1.5502846897580833</c:v>
                </c:pt>
                <c:pt idx="220">
                  <c:v>1.5533914727034903</c:v>
                </c:pt>
                <c:pt idx="221">
                  <c:v>1.5565044816668241</c:v>
                </c:pt>
                <c:pt idx="222">
                  <c:v>1.5596237291250743</c:v>
                </c:pt>
                <c:pt idx="223">
                  <c:v>1.5627492275802348</c:v>
                </c:pt>
                <c:pt idx="224">
                  <c:v>1.5658809895593535</c:v>
                </c:pt>
                <c:pt idx="225">
                  <c:v>1.5690190276145826</c:v>
                </c:pt>
                <c:pt idx="226">
                  <c:v>1.572163354323229</c:v>
                </c:pt>
                <c:pt idx="227">
                  <c:v>1.5753139822878046</c:v>
                </c:pt>
                <c:pt idx="228">
                  <c:v>1.5784709241360766</c:v>
                </c:pt>
                <c:pt idx="229">
                  <c:v>1.5816341925211188</c:v>
                </c:pt>
                <c:pt idx="230">
                  <c:v>1.5848038001213614</c:v>
                </c:pt>
                <c:pt idx="231">
                  <c:v>1.5879797596406426</c:v>
                </c:pt>
                <c:pt idx="232">
                  <c:v>1.591162083808259</c:v>
                </c:pt>
                <c:pt idx="233">
                  <c:v>1.5943507853790169</c:v>
                </c:pt>
                <c:pt idx="234">
                  <c:v>1.5975458771332836</c:v>
                </c:pt>
                <c:pt idx="235">
                  <c:v>1.6007473718770375</c:v>
                </c:pt>
                <c:pt idx="236">
                  <c:v>1.6039552824419214</c:v>
                </c:pt>
                <c:pt idx="237">
                  <c:v>1.607169621685292</c:v>
                </c:pt>
                <c:pt idx="238">
                  <c:v>1.6103904024902727</c:v>
                </c:pt>
                <c:pt idx="239">
                  <c:v>1.6136176377658042</c:v>
                </c:pt>
                <c:pt idx="240">
                  <c:v>1.6168513404466975</c:v>
                </c:pt>
                <c:pt idx="241">
                  <c:v>1.620091523493685</c:v>
                </c:pt>
                <c:pt idx="242">
                  <c:v>1.6233381998934722</c:v>
                </c:pt>
                <c:pt idx="243">
                  <c:v>1.6265913826587897</c:v>
                </c:pt>
                <c:pt idx="244">
                  <c:v>1.6298510848284467</c:v>
                </c:pt>
                <c:pt idx="245">
                  <c:v>1.6331173194673814</c:v>
                </c:pt>
                <c:pt idx="246">
                  <c:v>1.6363900996667149</c:v>
                </c:pt>
                <c:pt idx="247">
                  <c:v>1.6396694385438024</c:v>
                </c:pt>
                <c:pt idx="248">
                  <c:v>1.642955349242287</c:v>
                </c:pt>
                <c:pt idx="249">
                  <c:v>1.6462478449321514</c:v>
                </c:pt>
                <c:pt idx="250">
                  <c:v>1.649546938809771</c:v>
                </c:pt>
                <c:pt idx="251">
                  <c:v>1.6528526440979669</c:v>
                </c:pt>
                <c:pt idx="252">
                  <c:v>1.6561649740460591</c:v>
                </c:pt>
                <c:pt idx="253">
                  <c:v>1.659483941929919</c:v>
                </c:pt>
                <c:pt idx="254">
                  <c:v>1.662809561052023</c:v>
                </c:pt>
                <c:pt idx="255">
                  <c:v>1.666141844741506</c:v>
                </c:pt>
                <c:pt idx="256">
                  <c:v>1.6694808063542144</c:v>
                </c:pt>
                <c:pt idx="257">
                  <c:v>1.6728264592727597</c:v>
                </c:pt>
                <c:pt idx="258">
                  <c:v>1.676178816906573</c:v>
                </c:pt>
                <c:pt idx="259">
                  <c:v>1.6795378926919571</c:v>
                </c:pt>
                <c:pt idx="260">
                  <c:v>1.6829037000921412</c:v>
                </c:pt>
                <c:pt idx="261">
                  <c:v>1.6862762525973358</c:v>
                </c:pt>
                <c:pt idx="262">
                  <c:v>1.6896555637247852</c:v>
                </c:pt>
                <c:pt idx="263">
                  <c:v>1.693041647018823</c:v>
                </c:pt>
                <c:pt idx="264">
                  <c:v>1.6964345160509249</c:v>
                </c:pt>
                <c:pt idx="265">
                  <c:v>1.6998341844197646</c:v>
                </c:pt>
                <c:pt idx="266">
                  <c:v>1.7032406657512671</c:v>
                </c:pt>
                <c:pt idx="267">
                  <c:v>1.7066539736986643</c:v>
                </c:pt>
                <c:pt idx="268">
                  <c:v>1.7100741219425493</c:v>
                </c:pt>
                <c:pt idx="269">
                  <c:v>1.7135011241909313</c:v>
                </c:pt>
                <c:pt idx="270">
                  <c:v>1.7169349941792897</c:v>
                </c:pt>
                <c:pt idx="271">
                  <c:v>1.720375745670631</c:v>
                </c:pt>
                <c:pt idx="272">
                  <c:v>1.7238233924555422</c:v>
                </c:pt>
                <c:pt idx="273">
                  <c:v>1.7272779483522465</c:v>
                </c:pt>
                <c:pt idx="274">
                  <c:v>1.7307394272066599</c:v>
                </c:pt>
                <c:pt idx="275">
                  <c:v>1.7342078428924448</c:v>
                </c:pt>
                <c:pt idx="276">
                  <c:v>1.7376832093110668</c:v>
                </c:pt>
                <c:pt idx="277">
                  <c:v>1.7411655403918505</c:v>
                </c:pt>
                <c:pt idx="278">
                  <c:v>1.7446548500920345</c:v>
                </c:pt>
                <c:pt idx="279">
                  <c:v>1.7481511523968281</c:v>
                </c:pt>
                <c:pt idx="280">
                  <c:v>1.7516544613194669</c:v>
                </c:pt>
                <c:pt idx="281">
                  <c:v>1.7551647909012695</c:v>
                </c:pt>
                <c:pt idx="282">
                  <c:v>1.7586821552116931</c:v>
                </c:pt>
                <c:pt idx="283">
                  <c:v>1.7622065683483896</c:v>
                </c:pt>
                <c:pt idx="284">
                  <c:v>1.7657380444372641</c:v>
                </c:pt>
                <c:pt idx="285">
                  <c:v>1.7692765976325293</c:v>
                </c:pt>
                <c:pt idx="286">
                  <c:v>1.772822242116763</c:v>
                </c:pt>
                <c:pt idx="287">
                  <c:v>1.7763749921009651</c:v>
                </c:pt>
                <c:pt idx="288">
                  <c:v>1.7799348618246142</c:v>
                </c:pt>
                <c:pt idx="289">
                  <c:v>1.7835018655557255</c:v>
                </c:pt>
                <c:pt idx="290">
                  <c:v>1.7870760175909075</c:v>
                </c:pt>
                <c:pt idx="291">
                  <c:v>1.7906573322554185</c:v>
                </c:pt>
                <c:pt idx="292">
                  <c:v>1.7942458239032251</c:v>
                </c:pt>
                <c:pt idx="293">
                  <c:v>1.7978415069170592</c:v>
                </c:pt>
                <c:pt idx="294">
                  <c:v>1.8014443957084758</c:v>
                </c:pt>
                <c:pt idx="295">
                  <c:v>1.8050545047179116</c:v>
                </c:pt>
                <c:pt idx="296">
                  <c:v>1.8086718484147413</c:v>
                </c:pt>
                <c:pt idx="297">
                  <c:v>1.8122964412973359</c:v>
                </c:pt>
                <c:pt idx="298">
                  <c:v>1.8159282978931222</c:v>
                </c:pt>
                <c:pt idx="299">
                  <c:v>1.8195674327586393</c:v>
                </c:pt>
                <c:pt idx="300">
                  <c:v>1.8232138604795987</c:v>
                </c:pt>
                <c:pt idx="301">
                  <c:v>1.8268675956709406</c:v>
                </c:pt>
                <c:pt idx="302">
                  <c:v>1.8305286529768943</c:v>
                </c:pt>
                <c:pt idx="303">
                  <c:v>1.8341970470710365</c:v>
                </c:pt>
                <c:pt idx="304">
                  <c:v>1.8378727926563494</c:v>
                </c:pt>
                <c:pt idx="305">
                  <c:v>1.8415559044652798</c:v>
                </c:pt>
                <c:pt idx="306">
                  <c:v>1.8452463972597997</c:v>
                </c:pt>
                <c:pt idx="307">
                  <c:v>1.8489442858314624</c:v>
                </c:pt>
                <c:pt idx="308">
                  <c:v>1.8526495850014655</c:v>
                </c:pt>
                <c:pt idx="309">
                  <c:v>1.8563623096207067</c:v>
                </c:pt>
                <c:pt idx="310">
                  <c:v>1.8600824745698463</c:v>
                </c:pt>
                <c:pt idx="311">
                  <c:v>1.8638100947593652</c:v>
                </c:pt>
                <c:pt idx="312">
                  <c:v>1.8675451851296243</c:v>
                </c:pt>
                <c:pt idx="313">
                  <c:v>1.8712877606509262</c:v>
                </c:pt>
                <c:pt idx="314">
                  <c:v>1.8750378363235731</c:v>
                </c:pt>
                <c:pt idx="315">
                  <c:v>1.878795427177929</c:v>
                </c:pt>
                <c:pt idx="316">
                  <c:v>1.8825605482744778</c:v>
                </c:pt>
                <c:pt idx="317">
                  <c:v>1.8863332147038856</c:v>
                </c:pt>
                <c:pt idx="318">
                  <c:v>1.8901134415870597</c:v>
                </c:pt>
                <c:pt idx="319">
                  <c:v>1.8939012440752101</c:v>
                </c:pt>
                <c:pt idx="320">
                  <c:v>1.8976966373499098</c:v>
                </c:pt>
                <c:pt idx="321">
                  <c:v>1.901499636623156</c:v>
                </c:pt>
                <c:pt idx="322">
                  <c:v>1.9053102571374307</c:v>
                </c:pt>
                <c:pt idx="323">
                  <c:v>1.9091285141657626</c:v>
                </c:pt>
                <c:pt idx="324">
                  <c:v>1.9129544230117861</c:v>
                </c:pt>
                <c:pt idx="325">
                  <c:v>1.9167879990098056</c:v>
                </c:pt>
                <c:pt idx="326">
                  <c:v>1.9206292575248556</c:v>
                </c:pt>
                <c:pt idx="327">
                  <c:v>1.924478213952761</c:v>
                </c:pt>
                <c:pt idx="328">
                  <c:v>1.9283348837202012</c:v>
                </c:pt>
                <c:pt idx="329">
                  <c:v>1.9321992822847709</c:v>
                </c:pt>
                <c:pt idx="330">
                  <c:v>1.9360714251350408</c:v>
                </c:pt>
                <c:pt idx="331">
                  <c:v>1.939951327790622</c:v>
                </c:pt>
                <c:pt idx="332">
                  <c:v>1.9438390058022266</c:v>
                </c:pt>
                <c:pt idx="333">
                  <c:v>1.9477344747517302</c:v>
                </c:pt>
                <c:pt idx="334">
                  <c:v>1.9516377502522346</c:v>
                </c:pt>
                <c:pt idx="335">
                  <c:v>1.9555488479481307</c:v>
                </c:pt>
                <c:pt idx="336">
                  <c:v>1.9594677835151613</c:v>
                </c:pt>
                <c:pt idx="337">
                  <c:v>1.9633945726604822</c:v>
                </c:pt>
                <c:pt idx="338">
                  <c:v>1.9673292311227277</c:v>
                </c:pt>
                <c:pt idx="339">
                  <c:v>1.971271774672072</c:v>
                </c:pt>
                <c:pt idx="340">
                  <c:v>1.9752222191102926</c:v>
                </c:pt>
                <c:pt idx="341">
                  <c:v>1.9791805802708344</c:v>
                </c:pt>
                <c:pt idx="342">
                  <c:v>1.983146874018872</c:v>
                </c:pt>
                <c:pt idx="343">
                  <c:v>1.9871211162513749</c:v>
                </c:pt>
                <c:pt idx="344">
                  <c:v>1.9911033228971693</c:v>
                </c:pt>
                <c:pt idx="345">
                  <c:v>1.9950935099170033</c:v>
                </c:pt>
                <c:pt idx="346">
                  <c:v>1.9990916933036107</c:v>
                </c:pt>
                <c:pt idx="347">
                  <c:v>2.0030978890817739</c:v>
                </c:pt>
                <c:pt idx="348">
                  <c:v>2.0071121133083909</c:v>
                </c:pt>
                <c:pt idx="349">
                  <c:v>2.011134382072536</c:v>
                </c:pt>
                <c:pt idx="350">
                  <c:v>2.0151647114955269</c:v>
                </c:pt>
                <c:pt idx="351">
                  <c:v>2.019203117730989</c:v>
                </c:pt>
                <c:pt idx="352">
                  <c:v>2.0232496169649186</c:v>
                </c:pt>
                <c:pt idx="353">
                  <c:v>2.0273042254157501</c:v>
                </c:pt>
                <c:pt idx="354">
                  <c:v>2.0313669593344192</c:v>
                </c:pt>
                <c:pt idx="355">
                  <c:v>2.0354378350044278</c:v>
                </c:pt>
                <c:pt idx="356">
                  <c:v>2.0395168687419121</c:v>
                </c:pt>
                <c:pt idx="357">
                  <c:v>2.0436040768957033</c:v>
                </c:pt>
                <c:pt idx="358">
                  <c:v>2.0476994758473981</c:v>
                </c:pt>
                <c:pt idx="359">
                  <c:v>2.0518030820114208</c:v>
                </c:pt>
                <c:pt idx="360">
                  <c:v>2.055914911835091</c:v>
                </c:pt>
                <c:pt idx="361">
                  <c:v>2.0600349817986885</c:v>
                </c:pt>
                <c:pt idx="362">
                  <c:v>2.0641633084155195</c:v>
                </c:pt>
                <c:pt idx="363">
                  <c:v>2.0682999082319835</c:v>
                </c:pt>
                <c:pt idx="364">
                  <c:v>2.0724447978276386</c:v>
                </c:pt>
                <c:pt idx="365">
                  <c:v>2.0765979938152692</c:v>
                </c:pt>
                <c:pt idx="366">
                  <c:v>2.0807595128409511</c:v>
                </c:pt>
                <c:pt idx="367">
                  <c:v>2.0849293715841193</c:v>
                </c:pt>
                <c:pt idx="368">
                  <c:v>2.0891075867576343</c:v>
                </c:pt>
                <c:pt idx="369">
                  <c:v>2.0932941751078502</c:v>
                </c:pt>
                <c:pt idx="370">
                  <c:v>2.0974891534146796</c:v>
                </c:pt>
                <c:pt idx="371">
                  <c:v>2.1016925384916627</c:v>
                </c:pt>
                <c:pt idx="372">
                  <c:v>2.1059043471860348</c:v>
                </c:pt>
                <c:pt idx="373">
                  <c:v>2.110124596378792</c:v>
                </c:pt>
                <c:pt idx="374">
                  <c:v>2.1143533029847617</c:v>
                </c:pt>
                <c:pt idx="375">
                  <c:v>2.1185904839526666</c:v>
                </c:pt>
                <c:pt idx="376">
                  <c:v>2.1228361562651972</c:v>
                </c:pt>
                <c:pt idx="377">
                  <c:v>2.1270903369390752</c:v>
                </c:pt>
                <c:pt idx="378">
                  <c:v>2.1313530430251255</c:v>
                </c:pt>
                <c:pt idx="379">
                  <c:v>2.1356242916083423</c:v>
                </c:pt>
                <c:pt idx="380">
                  <c:v>2.1399040998079579</c:v>
                </c:pt>
                <c:pt idx="381">
                  <c:v>2.1441924847775131</c:v>
                </c:pt>
                <c:pt idx="382">
                  <c:v>2.148489463704923</c:v>
                </c:pt>
                <c:pt idx="383">
                  <c:v>2.152795053812548</c:v>
                </c:pt>
                <c:pt idx="384">
                  <c:v>2.1571092723572627</c:v>
                </c:pt>
                <c:pt idx="385">
                  <c:v>2.1614321366305238</c:v>
                </c:pt>
                <c:pt idx="386">
                  <c:v>2.1657636639584408</c:v>
                </c:pt>
                <c:pt idx="387">
                  <c:v>2.1701038717018446</c:v>
                </c:pt>
                <c:pt idx="388">
                  <c:v>2.1744527772563571</c:v>
                </c:pt>
                <c:pt idx="389">
                  <c:v>2.178810398052462</c:v>
                </c:pt>
                <c:pt idx="390">
                  <c:v>2.1831767515555733</c:v>
                </c:pt>
                <c:pt idx="391">
                  <c:v>2.1875518552661055</c:v>
                </c:pt>
                <c:pt idx="392">
                  <c:v>2.1919357267195445</c:v>
                </c:pt>
                <c:pt idx="393">
                  <c:v>2.1963283834865175</c:v>
                </c:pt>
                <c:pt idx="394">
                  <c:v>2.2007298431728635</c:v>
                </c:pt>
                <c:pt idx="395">
                  <c:v>2.205140123419703</c:v>
                </c:pt>
                <c:pt idx="396">
                  <c:v>2.2095592419035097</c:v>
                </c:pt>
                <c:pt idx="397">
                  <c:v>2.2139872163361822</c:v>
                </c:pt>
                <c:pt idx="398">
                  <c:v>2.2184240644651121</c:v>
                </c:pt>
                <c:pt idx="399">
                  <c:v>2.2228698040732588</c:v>
                </c:pt>
                <c:pt idx="400">
                  <c:v>2.2273244529792176</c:v>
                </c:pt>
                <c:pt idx="401">
                  <c:v>2.231788029037292</c:v>
                </c:pt>
                <c:pt idx="402">
                  <c:v>2.2362605501375672</c:v>
                </c:pt>
                <c:pt idx="403">
                  <c:v>2.2407420342059794</c:v>
                </c:pt>
                <c:pt idx="404">
                  <c:v>2.2452324992043882</c:v>
                </c:pt>
                <c:pt idx="405">
                  <c:v>2.2497319631306496</c:v>
                </c:pt>
                <c:pt idx="406">
                  <c:v>2.254240444018687</c:v>
                </c:pt>
                <c:pt idx="407">
                  <c:v>2.2587579599385643</c:v>
                </c:pt>
                <c:pt idx="408">
                  <c:v>2.2632845289965573</c:v>
                </c:pt>
                <c:pt idx="409">
                  <c:v>2.2678201693352276</c:v>
                </c:pt>
                <c:pt idx="410">
                  <c:v>2.2723648991334944</c:v>
                </c:pt>
                <c:pt idx="411">
                  <c:v>2.2769187366067078</c:v>
                </c:pt>
                <c:pt idx="412">
                  <c:v>2.2814817000067209</c:v>
                </c:pt>
                <c:pt idx="413">
                  <c:v>2.2860538076219648</c:v>
                </c:pt>
                <c:pt idx="414">
                  <c:v>2.29063507777752</c:v>
                </c:pt>
                <c:pt idx="415">
                  <c:v>2.2952255288351902</c:v>
                </c:pt>
                <c:pt idx="416">
                  <c:v>2.2998251791935775</c:v>
                </c:pt>
                <c:pt idx="417">
                  <c:v>2.3044340472881535</c:v>
                </c:pt>
                <c:pt idx="418">
                  <c:v>2.3090521515913363</c:v>
                </c:pt>
                <c:pt idx="419">
                  <c:v>2.3136795106125616</c:v>
                </c:pt>
                <c:pt idx="420">
                  <c:v>2.3183161428983583</c:v>
                </c:pt>
                <c:pt idx="421">
                  <c:v>2.3229620670324231</c:v>
                </c:pt>
                <c:pt idx="422">
                  <c:v>2.3276173016356947</c:v>
                </c:pt>
                <c:pt idx="423">
                  <c:v>2.3322818653664275</c:v>
                </c:pt>
                <c:pt idx="424">
                  <c:v>2.3369557769202682</c:v>
                </c:pt>
                <c:pt idx="425">
                  <c:v>2.3416390550303285</c:v>
                </c:pt>
                <c:pt idx="426">
                  <c:v>2.3463317184672632</c:v>
                </c:pt>
                <c:pt idx="427">
                  <c:v>2.3510337860393418</c:v>
                </c:pt>
                <c:pt idx="428">
                  <c:v>2.3557452765925269</c:v>
                </c:pt>
                <c:pt idx="429">
                  <c:v>2.3604662090105477</c:v>
                </c:pt>
                <c:pt idx="430">
                  <c:v>2.365196602214978</c:v>
                </c:pt>
                <c:pt idx="431">
                  <c:v>2.3699364751653085</c:v>
                </c:pt>
                <c:pt idx="432">
                  <c:v>2.3746858468590268</c:v>
                </c:pt>
                <c:pt idx="433">
                  <c:v>2.3794447363316897</c:v>
                </c:pt>
                <c:pt idx="434">
                  <c:v>2.3842131626570042</c:v>
                </c:pt>
                <c:pt idx="435">
                  <c:v>2.3889911449468979</c:v>
                </c:pt>
                <c:pt idx="436">
                  <c:v>2.3937787023516011</c:v>
                </c:pt>
                <c:pt idx="437">
                  <c:v>2.3985758540597204</c:v>
                </c:pt>
                <c:pt idx="438">
                  <c:v>2.4033826192983172</c:v>
                </c:pt>
                <c:pt idx="439">
                  <c:v>2.4081990173329828</c:v>
                </c:pt>
                <c:pt idx="440">
                  <c:v>2.4130250674679186</c:v>
                </c:pt>
                <c:pt idx="441">
                  <c:v>2.4178607890460109</c:v>
                </c:pt>
                <c:pt idx="442">
                  <c:v>2.4227062014489085</c:v>
                </c:pt>
                <c:pt idx="443">
                  <c:v>2.4275613240971028</c:v>
                </c:pt>
                <c:pt idx="444">
                  <c:v>2.432426176450003</c:v>
                </c:pt>
                <c:pt idx="445">
                  <c:v>2.4373007780060152</c:v>
                </c:pt>
                <c:pt idx="446">
                  <c:v>2.4421851483026202</c:v>
                </c:pt>
                <c:pt idx="447">
                  <c:v>2.4470793069164531</c:v>
                </c:pt>
                <c:pt idx="448">
                  <c:v>2.4519832734633797</c:v>
                </c:pt>
                <c:pt idx="449">
                  <c:v>2.4568970675985771</c:v>
                </c:pt>
                <c:pt idx="450">
                  <c:v>2.4618207090166102</c:v>
                </c:pt>
                <c:pt idx="451">
                  <c:v>2.4667542174515131</c:v>
                </c:pt>
                <c:pt idx="452">
                  <c:v>2.4716976126768668</c:v>
                </c:pt>
                <c:pt idx="453">
                  <c:v>2.4766509145058784</c:v>
                </c:pt>
                <c:pt idx="454">
                  <c:v>2.4816141427914613</c:v>
                </c:pt>
                <c:pt idx="455">
                  <c:v>2.4865873174263138</c:v>
                </c:pt>
                <c:pt idx="456">
                  <c:v>2.4915704583429998</c:v>
                </c:pt>
                <c:pt idx="457">
                  <c:v>2.496563585514028</c:v>
                </c:pt>
                <c:pt idx="458">
                  <c:v>2.5015667189519317</c:v>
                </c:pt>
                <c:pt idx="459">
                  <c:v>2.5065798787093501</c:v>
                </c:pt>
                <c:pt idx="460">
                  <c:v>2.5116030848791082</c:v>
                </c:pt>
                <c:pt idx="461">
                  <c:v>2.5166363575942969</c:v>
                </c:pt>
                <c:pt idx="462">
                  <c:v>2.5216797170283538</c:v>
                </c:pt>
                <c:pt idx="463">
                  <c:v>2.5267331833951441</c:v>
                </c:pt>
                <c:pt idx="464">
                  <c:v>2.5317967769490424</c:v>
                </c:pt>
                <c:pt idx="465">
                  <c:v>2.5368705179850122</c:v>
                </c:pt>
                <c:pt idx="466">
                  <c:v>2.5419544268386898</c:v>
                </c:pt>
                <c:pt idx="467">
                  <c:v>2.5470485238864624</c:v>
                </c:pt>
                <c:pt idx="468">
                  <c:v>2.5521528295455536</c:v>
                </c:pt>
                <c:pt idx="469">
                  <c:v>2.557267364274102</c:v>
                </c:pt>
                <c:pt idx="470">
                  <c:v>2.5623921485712442</c:v>
                </c:pt>
                <c:pt idx="471">
                  <c:v>2.5675272029771987</c:v>
                </c:pt>
                <c:pt idx="472">
                  <c:v>2.5726725480733457</c:v>
                </c:pt>
                <c:pt idx="473">
                  <c:v>2.57782820448231</c:v>
                </c:pt>
                <c:pt idx="474">
                  <c:v>2.5829941928680462</c:v>
                </c:pt>
                <c:pt idx="475">
                  <c:v>2.588170533935918</c:v>
                </c:pt>
                <c:pt idx="476">
                  <c:v>2.5933572484327834</c:v>
                </c:pt>
                <c:pt idx="477">
                  <c:v>2.5985543571470777</c:v>
                </c:pt>
                <c:pt idx="478">
                  <c:v>2.6037618809088956</c:v>
                </c:pt>
                <c:pt idx="479">
                  <c:v>2.6089798405900755</c:v>
                </c:pt>
                <c:pt idx="480">
                  <c:v>2.6142082571042842</c:v>
                </c:pt>
                <c:pt idx="481">
                  <c:v>2.6194471514070985</c:v>
                </c:pt>
                <c:pt idx="482">
                  <c:v>2.624696544496091</c:v>
                </c:pt>
                <c:pt idx="483">
                  <c:v>2.6299564574109127</c:v>
                </c:pt>
                <c:pt idx="484">
                  <c:v>2.6352269112333793</c:v>
                </c:pt>
                <c:pt idx="485">
                  <c:v>2.6405079270875547</c:v>
                </c:pt>
                <c:pt idx="486">
                  <c:v>2.6457995261398342</c:v>
                </c:pt>
                <c:pt idx="487">
                  <c:v>2.6511017295990325</c:v>
                </c:pt>
                <c:pt idx="488">
                  <c:v>2.6564145587164654</c:v>
                </c:pt>
                <c:pt idx="489">
                  <c:v>2.6617380347860373</c:v>
                </c:pt>
                <c:pt idx="490">
                  <c:v>2.6670721791443261</c:v>
                </c:pt>
                <c:pt idx="491">
                  <c:v>2.6724170131706675</c:v>
                </c:pt>
                <c:pt idx="492">
                  <c:v>2.6777725582872418</c:v>
                </c:pt>
                <c:pt idx="493">
                  <c:v>2.6831388359591606</c:v>
                </c:pt>
                <c:pt idx="494">
                  <c:v>2.6885158676945493</c:v>
                </c:pt>
                <c:pt idx="495">
                  <c:v>2.6939036750446386</c:v>
                </c:pt>
                <c:pt idx="496">
                  <c:v>2.6993022796038462</c:v>
                </c:pt>
                <c:pt idx="497">
                  <c:v>2.704711703009866</c:v>
                </c:pt>
                <c:pt idx="498">
                  <c:v>2.7101319669437536</c:v>
                </c:pt>
                <c:pt idx="499">
                  <c:v>2.7155630931300134</c:v>
                </c:pt>
                <c:pt idx="500">
                  <c:v>2.7210051033366867</c:v>
                </c:pt>
                <c:pt idx="501">
                  <c:v>2.7264580193754373</c:v>
                </c:pt>
                <c:pt idx="502">
                  <c:v>2.7319218631016406</c:v>
                </c:pt>
                <c:pt idx="503">
                  <c:v>2.7373966564144694</c:v>
                </c:pt>
                <c:pt idx="504">
                  <c:v>2.7428824212569833</c:v>
                </c:pt>
                <c:pt idx="505">
                  <c:v>2.748379179616216</c:v>
                </c:pt>
                <c:pt idx="506">
                  <c:v>2.7538869535232626</c:v>
                </c:pt>
                <c:pt idx="507">
                  <c:v>2.7594057650533692</c:v>
                </c:pt>
                <c:pt idx="508">
                  <c:v>2.7649356363260211</c:v>
                </c:pt>
                <c:pt idx="509">
                  <c:v>2.770476589505031</c:v>
                </c:pt>
                <c:pt idx="510">
                  <c:v>2.7760286467986282</c:v>
                </c:pt>
                <c:pt idx="511">
                  <c:v>2.7815918304595475</c:v>
                </c:pt>
                <c:pt idx="512">
                  <c:v>2.7871661627851179</c:v>
                </c:pt>
                <c:pt idx="513">
                  <c:v>2.7927516661173528</c:v>
                </c:pt>
                <c:pt idx="514">
                  <c:v>2.798348362843039</c:v>
                </c:pt>
                <c:pt idx="515">
                  <c:v>2.8039562753938267</c:v>
                </c:pt>
                <c:pt idx="516">
                  <c:v>2.8095754262463193</c:v>
                </c:pt>
                <c:pt idx="517">
                  <c:v>2.8152058379221638</c:v>
                </c:pt>
                <c:pt idx="518">
                  <c:v>2.8208475329881404</c:v>
                </c:pt>
                <c:pt idx="519">
                  <c:v>2.8265005340562528</c:v>
                </c:pt>
                <c:pt idx="520">
                  <c:v>2.8321648637838206</c:v>
                </c:pt>
                <c:pt idx="521">
                  <c:v>2.8378405448735675</c:v>
                </c:pt>
                <c:pt idx="522">
                  <c:v>2.8435276000737151</c:v>
                </c:pt>
                <c:pt idx="523">
                  <c:v>2.849226052178071</c:v>
                </c:pt>
                <c:pt idx="524">
                  <c:v>2.8549359240261234</c:v>
                </c:pt>
                <c:pt idx="525">
                  <c:v>2.8606572385031299</c:v>
                </c:pt>
                <c:pt idx="526">
                  <c:v>2.8663900185402102</c:v>
                </c:pt>
                <c:pt idx="527">
                  <c:v>2.8721342871144393</c:v>
                </c:pt>
                <c:pt idx="528">
                  <c:v>2.8778900672489369</c:v>
                </c:pt>
                <c:pt idx="529">
                  <c:v>2.883657382012963</c:v>
                </c:pt>
                <c:pt idx="530">
                  <c:v>2.8894362545220069</c:v>
                </c:pt>
                <c:pt idx="531">
                  <c:v>2.8952267079378826</c:v>
                </c:pt>
                <c:pt idx="532">
                  <c:v>2.9010287654688205</c:v>
                </c:pt>
                <c:pt idx="533">
                  <c:v>2.9068424503695596</c:v>
                </c:pt>
                <c:pt idx="534">
                  <c:v>2.912667785941442</c:v>
                </c:pt>
                <c:pt idx="535">
                  <c:v>2.9185047955325074</c:v>
                </c:pt>
                <c:pt idx="536">
                  <c:v>2.9243535025375826</c:v>
                </c:pt>
                <c:pt idx="537">
                  <c:v>2.9302139303983794</c:v>
                </c:pt>
                <c:pt idx="538">
                  <c:v>2.9360861026035865</c:v>
                </c:pt>
                <c:pt idx="539">
                  <c:v>2.9419700426889643</c:v>
                </c:pt>
                <c:pt idx="540">
                  <c:v>2.9478657742374397</c:v>
                </c:pt>
                <c:pt idx="541">
                  <c:v>2.9537733208791979</c:v>
                </c:pt>
                <c:pt idx="542">
                  <c:v>2.9596927062917815</c:v>
                </c:pt>
                <c:pt idx="543">
                  <c:v>2.9656239542001819</c:v>
                </c:pt>
                <c:pt idx="544">
                  <c:v>2.9715670883769358</c:v>
                </c:pt>
                <c:pt idx="545">
                  <c:v>2.9775221326422203</c:v>
                </c:pt>
                <c:pt idx="546">
                  <c:v>2.9834891108639483</c:v>
                </c:pt>
                <c:pt idx="547">
                  <c:v>2.9894680469578638</c:v>
                </c:pt>
                <c:pt idx="548">
                  <c:v>2.9954589648876393</c:v>
                </c:pt>
                <c:pt idx="549">
                  <c:v>3.0014618886649691</c:v>
                </c:pt>
                <c:pt idx="550">
                  <c:v>3.0074768423496687</c:v>
                </c:pt>
                <c:pt idx="551">
                  <c:v>3.0135038500497684</c:v>
                </c:pt>
                <c:pt idx="552">
                  <c:v>3.0195429359216117</c:v>
                </c:pt>
                <c:pt idx="553">
                  <c:v>3.0255941241699515</c:v>
                </c:pt>
                <c:pt idx="554">
                  <c:v>3.0316574390480477</c:v>
                </c:pt>
                <c:pt idx="555">
                  <c:v>3.0377329048577635</c:v>
                </c:pt>
                <c:pt idx="556">
                  <c:v>3.0438205459496626</c:v>
                </c:pt>
                <c:pt idx="557">
                  <c:v>3.0499203867231088</c:v>
                </c:pt>
                <c:pt idx="558">
                  <c:v>3.0560324516263617</c:v>
                </c:pt>
                <c:pt idx="559">
                  <c:v>3.0621567651566748</c:v>
                </c:pt>
                <c:pt idx="560">
                  <c:v>3.0682933518603956</c:v>
                </c:pt>
                <c:pt idx="561">
                  <c:v>3.0744422363330624</c:v>
                </c:pt>
                <c:pt idx="562">
                  <c:v>3.0806034432195015</c:v>
                </c:pt>
                <c:pt idx="563">
                  <c:v>3.0867769972139296</c:v>
                </c:pt>
                <c:pt idx="564">
                  <c:v>3.0929629230600497</c:v>
                </c:pt>
                <c:pt idx="565">
                  <c:v>3.0991612455511519</c:v>
                </c:pt>
                <c:pt idx="566">
                  <c:v>3.1053719895302123</c:v>
                </c:pt>
                <c:pt idx="567">
                  <c:v>3.1115951798899921</c:v>
                </c:pt>
                <c:pt idx="568">
                  <c:v>3.1178308415731384</c:v>
                </c:pt>
                <c:pt idx="569">
                  <c:v>3.1240789995722826</c:v>
                </c:pt>
                <c:pt idx="570">
                  <c:v>3.130339678930143</c:v>
                </c:pt>
                <c:pt idx="571">
                  <c:v>3.1366129047396223</c:v>
                </c:pt>
                <c:pt idx="572">
                  <c:v>3.1428987021439099</c:v>
                </c:pt>
                <c:pt idx="573">
                  <c:v>3.1491970963365832</c:v>
                </c:pt>
                <c:pt idx="574">
                  <c:v>3.1555081125617068</c:v>
                </c:pt>
                <c:pt idx="575">
                  <c:v>3.1618317761139347</c:v>
                </c:pt>
                <c:pt idx="576">
                  <c:v>3.1681681123386118</c:v>
                </c:pt>
                <c:pt idx="577">
                  <c:v>3.1745171466318753</c:v>
                </c:pt>
                <c:pt idx="578">
                  <c:v>3.1808789044407568</c:v>
                </c:pt>
                <c:pt idx="579">
                  <c:v>3.1872534112632835</c:v>
                </c:pt>
                <c:pt idx="580">
                  <c:v>3.1936406926485805</c:v>
                </c:pt>
                <c:pt idx="581">
                  <c:v>3.2000407741969745</c:v>
                </c:pt>
                <c:pt idx="582">
                  <c:v>3.2064536815600944</c:v>
                </c:pt>
                <c:pt idx="583">
                  <c:v>3.2128794404409766</c:v>
                </c:pt>
                <c:pt idx="584">
                  <c:v>3.2193180765941651</c:v>
                </c:pt>
                <c:pt idx="585">
                  <c:v>3.2257696158258167</c:v>
                </c:pt>
                <c:pt idx="586">
                  <c:v>3.232234083993804</c:v>
                </c:pt>
                <c:pt idx="587">
                  <c:v>3.2387115070078201</c:v>
                </c:pt>
                <c:pt idx="588">
                  <c:v>3.2452019108294787</c:v>
                </c:pt>
                <c:pt idx="589">
                  <c:v>3.2517053214724236</c:v>
                </c:pt>
                <c:pt idx="590">
                  <c:v>3.2582217650024283</c:v>
                </c:pt>
                <c:pt idx="591">
                  <c:v>3.2647512675375032</c:v>
                </c:pt>
                <c:pt idx="592">
                  <c:v>3.2712938552479995</c:v>
                </c:pt>
                <c:pt idx="593">
                  <c:v>3.2778495543567128</c:v>
                </c:pt>
                <c:pt idx="594">
                  <c:v>3.2844183911389906</c:v>
                </c:pt>
                <c:pt idx="595">
                  <c:v>3.2910003919228363</c:v>
                </c:pt>
                <c:pt idx="596">
                  <c:v>3.2975955830890147</c:v>
                </c:pt>
                <c:pt idx="597">
                  <c:v>3.3042039910711569</c:v>
                </c:pt>
                <c:pt idx="598">
                  <c:v>3.3108256423558688</c:v>
                </c:pt>
                <c:pt idx="599">
                  <c:v>3.3174605634828342</c:v>
                </c:pt>
                <c:pt idx="600">
                  <c:v>3.3241087810449246</c:v>
                </c:pt>
                <c:pt idx="601">
                  <c:v>3.3307703216883011</c:v>
                </c:pt>
                <c:pt idx="602">
                  <c:v>3.337445212112526</c:v>
                </c:pt>
                <c:pt idx="603">
                  <c:v>3.3441334790706674</c:v>
                </c:pt>
                <c:pt idx="604">
                  <c:v>3.3508351493694062</c:v>
                </c:pt>
                <c:pt idx="605">
                  <c:v>3.3575502498691443</c:v>
                </c:pt>
                <c:pt idx="606">
                  <c:v>3.364278807484113</c:v>
                </c:pt>
                <c:pt idx="607">
                  <c:v>3.3710208491824778</c:v>
                </c:pt>
                <c:pt idx="608">
                  <c:v>3.3777764019864507</c:v>
                </c:pt>
                <c:pt idx="609">
                  <c:v>3.3845454929723955</c:v>
                </c:pt>
                <c:pt idx="610">
                  <c:v>3.3913281492709371</c:v>
                </c:pt>
                <c:pt idx="611">
                  <c:v>3.398124398067071</c:v>
                </c:pt>
                <c:pt idx="612">
                  <c:v>3.404934266600272</c:v>
                </c:pt>
                <c:pt idx="613">
                  <c:v>3.4117577821646008</c:v>
                </c:pt>
                <c:pt idx="614">
                  <c:v>3.4185949721088185</c:v>
                </c:pt>
                <c:pt idx="615">
                  <c:v>3.4254458638364911</c:v>
                </c:pt>
                <c:pt idx="616">
                  <c:v>3.4323104848061035</c:v>
                </c:pt>
                <c:pt idx="617">
                  <c:v>3.4391888625311662</c:v>
                </c:pt>
                <c:pt idx="618">
                  <c:v>3.4460810245803266</c:v>
                </c:pt>
                <c:pt idx="619">
                  <c:v>3.4529869985774813</c:v>
                </c:pt>
                <c:pt idx="620">
                  <c:v>3.4599068122018855</c:v>
                </c:pt>
                <c:pt idx="621">
                  <c:v>3.4668404931882617</c:v>
                </c:pt>
                <c:pt idx="622">
                  <c:v>3.4737880693269152</c:v>
                </c:pt>
                <c:pt idx="623">
                  <c:v>3.480749568463843</c:v>
                </c:pt>
                <c:pt idx="624">
                  <c:v>3.4877250185008446</c:v>
                </c:pt>
                <c:pt idx="625">
                  <c:v>3.4947144473956362</c:v>
                </c:pt>
                <c:pt idx="626">
                  <c:v>3.5017178831619602</c:v>
                </c:pt>
                <c:pt idx="627">
                  <c:v>3.5087353538696995</c:v>
                </c:pt>
                <c:pt idx="628">
                  <c:v>3.5157668876449897</c:v>
                </c:pt>
                <c:pt idx="629">
                  <c:v>3.5228125126703302</c:v>
                </c:pt>
                <c:pt idx="630">
                  <c:v>3.5298722571846999</c:v>
                </c:pt>
                <c:pt idx="631">
                  <c:v>3.5369461494836667</c:v>
                </c:pt>
                <c:pt idx="632">
                  <c:v>3.5440342179195059</c:v>
                </c:pt>
                <c:pt idx="633">
                  <c:v>3.5511364909013086</c:v>
                </c:pt>
                <c:pt idx="634">
                  <c:v>3.5582529968950984</c:v>
                </c:pt>
                <c:pt idx="635">
                  <c:v>3.5653837644239461</c:v>
                </c:pt>
                <c:pt idx="636">
                  <c:v>3.5725288220680822</c:v>
                </c:pt>
                <c:pt idx="637">
                  <c:v>3.579688198465012</c:v>
                </c:pt>
                <c:pt idx="638">
                  <c:v>3.5868619223096307</c:v>
                </c:pt>
                <c:pt idx="639">
                  <c:v>3.5940500223543399</c:v>
                </c:pt>
                <c:pt idx="640">
                  <c:v>3.6012525274091578</c:v>
                </c:pt>
                <c:pt idx="641">
                  <c:v>3.6084694663418415</c:v>
                </c:pt>
                <c:pt idx="642">
                  <c:v>3.6157008680779974</c:v>
                </c:pt>
                <c:pt idx="643">
                  <c:v>3.6229467616012001</c:v>
                </c:pt>
                <c:pt idx="644">
                  <c:v>3.6302071759531063</c:v>
                </c:pt>
                <c:pt idx="645">
                  <c:v>3.6374821402335731</c:v>
                </c:pt>
                <c:pt idx="646">
                  <c:v>3.6447716836007746</c:v>
                </c:pt>
                <c:pt idx="647">
                  <c:v>3.6520758352713174</c:v>
                </c:pt>
                <c:pt idx="648">
                  <c:v>3.6593946245203584</c:v>
                </c:pt>
                <c:pt idx="649">
                  <c:v>3.6667280806817222</c:v>
                </c:pt>
                <c:pt idx="650">
                  <c:v>3.6740762331480181</c:v>
                </c:pt>
                <c:pt idx="651">
                  <c:v>3.6814391113707599</c:v>
                </c:pt>
                <c:pt idx="652">
                  <c:v>3.6888167448604809</c:v>
                </c:pt>
                <c:pt idx="653">
                  <c:v>3.6962091631868548</c:v>
                </c:pt>
                <c:pt idx="654">
                  <c:v>3.7036163959788122</c:v>
                </c:pt>
                <c:pt idx="655">
                  <c:v>3.7110384729246619</c:v>
                </c:pt>
                <c:pt idx="656">
                  <c:v>3.718475423772206</c:v>
                </c:pt>
                <c:pt idx="657">
                  <c:v>3.7259272783288639</c:v>
                </c:pt>
                <c:pt idx="658">
                  <c:v>3.7333940664617873</c:v>
                </c:pt>
                <c:pt idx="659">
                  <c:v>3.7408758180979835</c:v>
                </c:pt>
                <c:pt idx="660">
                  <c:v>3.7483725632244327</c:v>
                </c:pt>
                <c:pt idx="661">
                  <c:v>3.7558843318882089</c:v>
                </c:pt>
                <c:pt idx="662">
                  <c:v>3.7634111541966022</c:v>
                </c:pt>
                <c:pt idx="663">
                  <c:v>3.770953060317237</c:v>
                </c:pt>
                <c:pt idx="664">
                  <c:v>3.7785100804781928</c:v>
                </c:pt>
                <c:pt idx="665">
                  <c:v>3.7860822449681288</c:v>
                </c:pt>
                <c:pt idx="666">
                  <c:v>3.7936695841364019</c:v>
                </c:pt>
                <c:pt idx="667">
                  <c:v>3.8012721283931881</c:v>
                </c:pt>
                <c:pt idx="668">
                  <c:v>3.8088899082096073</c:v>
                </c:pt>
                <c:pt idx="669">
                  <c:v>3.8165229541178425</c:v>
                </c:pt>
                <c:pt idx="670">
                  <c:v>3.8241712967112651</c:v>
                </c:pt>
                <c:pt idx="671">
                  <c:v>3.8318349666445539</c:v>
                </c:pt>
                <c:pt idx="672">
                  <c:v>3.8395139946338221</c:v>
                </c:pt>
                <c:pt idx="673">
                  <c:v>3.8472084114567355</c:v>
                </c:pt>
                <c:pt idx="674">
                  <c:v>3.8549182479526412</c:v>
                </c:pt>
                <c:pt idx="675">
                  <c:v>3.8626435350226869</c:v>
                </c:pt>
                <c:pt idx="676">
                  <c:v>3.870384303629947</c:v>
                </c:pt>
                <c:pt idx="677">
                  <c:v>3.8781405847995458</c:v>
                </c:pt>
                <c:pt idx="678">
                  <c:v>3.8859124096187836</c:v>
                </c:pt>
                <c:pt idx="679">
                  <c:v>3.8936998092372583</c:v>
                </c:pt>
                <c:pt idx="680">
                  <c:v>3.9015028148669924</c:v>
                </c:pt>
                <c:pt idx="681">
                  <c:v>3.9093214577825579</c:v>
                </c:pt>
                <c:pt idx="682">
                  <c:v>3.9171557693212002</c:v>
                </c:pt>
                <c:pt idx="683">
                  <c:v>3.9250057808829659</c:v>
                </c:pt>
                <c:pt idx="684">
                  <c:v>3.9328715239308276</c:v>
                </c:pt>
                <c:pt idx="685">
                  <c:v>3.9407530299908089</c:v>
                </c:pt>
                <c:pt idx="686">
                  <c:v>3.948650330652113</c:v>
                </c:pt>
                <c:pt idx="687">
                  <c:v>3.9565634575672477</c:v>
                </c:pt>
                <c:pt idx="688">
                  <c:v>3.9644924424521522</c:v>
                </c:pt>
                <c:pt idx="689">
                  <c:v>3.972437317086325</c:v>
                </c:pt>
                <c:pt idx="690">
                  <c:v>3.9803981133129507</c:v>
                </c:pt>
                <c:pt idx="691">
                  <c:v>3.988374863039029</c:v>
                </c:pt>
                <c:pt idx="692">
                  <c:v>3.9963675982354996</c:v>
                </c:pt>
                <c:pt idx="693">
                  <c:v>4.0043763509373749</c:v>
                </c:pt>
                <c:pt idx="694">
                  <c:v>4.0124011532438626</c:v>
                </c:pt>
                <c:pt idx="695">
                  <c:v>4.0204420373184995</c:v>
                </c:pt>
                <c:pt idx="696">
                  <c:v>4.0284990353892773</c:v>
                </c:pt>
                <c:pt idx="697">
                  <c:v>4.0365721797487755</c:v>
                </c:pt>
                <c:pt idx="698">
                  <c:v>4.044661502754284</c:v>
                </c:pt>
                <c:pt idx="699">
                  <c:v>4.05276703682794</c:v>
                </c:pt>
                <c:pt idx="700">
                  <c:v>4.0608888144568533</c:v>
                </c:pt>
                <c:pt idx="701">
                  <c:v>4.06902686819324</c:v>
                </c:pt>
                <c:pt idx="702">
                  <c:v>4.0771812306545492</c:v>
                </c:pt>
                <c:pt idx="703">
                  <c:v>4.0853519345235965</c:v>
                </c:pt>
                <c:pt idx="704">
                  <c:v>4.0935390125486935</c:v>
                </c:pt>
                <c:pt idx="705">
                  <c:v>4.1017424975437811</c:v>
                </c:pt>
                <c:pt idx="706">
                  <c:v>4.1099624223885582</c:v>
                </c:pt>
                <c:pt idx="707">
                  <c:v>4.1181988200286153</c:v>
                </c:pt>
                <c:pt idx="708">
                  <c:v>4.1264517234755669</c:v>
                </c:pt>
                <c:pt idx="709">
                  <c:v>4.1347211658071812</c:v>
                </c:pt>
                <c:pt idx="710">
                  <c:v>4.1430071801675155</c:v>
                </c:pt>
                <c:pt idx="711">
                  <c:v>4.1513097997670503</c:v>
                </c:pt>
                <c:pt idx="712">
                  <c:v>4.1596290578828157</c:v>
                </c:pt>
                <c:pt idx="713">
                  <c:v>4.1679649878585332</c:v>
                </c:pt>
                <c:pt idx="714">
                  <c:v>4.1763176231047421</c:v>
                </c:pt>
                <c:pt idx="715">
                  <c:v>4.1846869970989404</c:v>
                </c:pt>
                <c:pt idx="716">
                  <c:v>4.1930731433857114</c:v>
                </c:pt>
                <c:pt idx="717">
                  <c:v>4.2014760955768651</c:v>
                </c:pt>
                <c:pt idx="718">
                  <c:v>4.2098958873515686</c:v>
                </c:pt>
                <c:pt idx="719">
                  <c:v>4.2183325524564816</c:v>
                </c:pt>
                <c:pt idx="720">
                  <c:v>4.2267861247058924</c:v>
                </c:pt>
                <c:pt idx="721">
                  <c:v>4.2352566379818564</c:v>
                </c:pt>
                <c:pt idx="722">
                  <c:v>4.2437441262343256</c:v>
                </c:pt>
                <c:pt idx="723">
                  <c:v>4.2522486234812877</c:v>
                </c:pt>
                <c:pt idx="724">
                  <c:v>4.2607701638089051</c:v>
                </c:pt>
                <c:pt idx="725">
                  <c:v>4.2693087813716488</c:v>
                </c:pt>
                <c:pt idx="726">
                  <c:v>4.2778645103924333</c:v>
                </c:pt>
                <c:pt idx="727">
                  <c:v>4.2864373851627589</c:v>
                </c:pt>
                <c:pt idx="728">
                  <c:v>4.295027440042845</c:v>
                </c:pt>
                <c:pt idx="729">
                  <c:v>4.3036347094617682</c:v>
                </c:pt>
                <c:pt idx="730">
                  <c:v>4.312259227917604</c:v>
                </c:pt>
                <c:pt idx="731">
                  <c:v>4.3209010299775583</c:v>
                </c:pt>
                <c:pt idx="732">
                  <c:v>4.3295601502781151</c:v>
                </c:pt>
                <c:pt idx="733">
                  <c:v>4.338236623525165</c:v>
                </c:pt>
                <c:pt idx="734">
                  <c:v>4.3469304844941536</c:v>
                </c:pt>
                <c:pt idx="735">
                  <c:v>4.355641768030214</c:v>
                </c:pt>
                <c:pt idx="736">
                  <c:v>4.3643705090483103</c:v>
                </c:pt>
                <c:pt idx="737">
                  <c:v>4.3731167425333775</c:v>
                </c:pt>
                <c:pt idx="738">
                  <c:v>4.381880503540458</c:v>
                </c:pt>
                <c:pt idx="739">
                  <c:v>4.3906618271948474</c:v>
                </c:pt>
                <c:pt idx="740">
                  <c:v>4.3994607486922321</c:v>
                </c:pt>
                <c:pt idx="741">
                  <c:v>4.4082773032988296</c:v>
                </c:pt>
                <c:pt idx="742">
                  <c:v>4.4171115263515333</c:v>
                </c:pt>
                <c:pt idx="743">
                  <c:v>4.4259634532580492</c:v>
                </c:pt>
                <c:pt idx="744">
                  <c:v>4.4348331194970436</c:v>
                </c:pt>
                <c:pt idx="745">
                  <c:v>4.4437205606182806</c:v>
                </c:pt>
                <c:pt idx="746">
                  <c:v>4.4526258122427658</c:v>
                </c:pt>
                <c:pt idx="747">
                  <c:v>4.4615489100628922</c:v>
                </c:pt>
                <c:pt idx="748">
                  <c:v>4.4704898898425771</c:v>
                </c:pt>
                <c:pt idx="749">
                  <c:v>4.4794487874174118</c:v>
                </c:pt>
                <c:pt idx="750">
                  <c:v>4.4884256386948014</c:v>
                </c:pt>
                <c:pt idx="751">
                  <c:v>4.4974204796541102</c:v>
                </c:pt>
                <c:pt idx="752">
                  <c:v>4.5064333463468031</c:v>
                </c:pt>
                <c:pt idx="753">
                  <c:v>4.5154642748965967</c:v>
                </c:pt>
                <c:pt idx="754">
                  <c:v>4.5245133014995957</c:v>
                </c:pt>
                <c:pt idx="755">
                  <c:v>4.5335804624244442</c:v>
                </c:pt>
                <c:pt idx="756">
                  <c:v>4.5426657940124695</c:v>
                </c:pt>
                <c:pt idx="757">
                  <c:v>4.551769332677825</c:v>
                </c:pt>
                <c:pt idx="758">
                  <c:v>4.5608911149076397</c:v>
                </c:pt>
                <c:pt idx="759">
                  <c:v>4.5700311772621642</c:v>
                </c:pt>
                <c:pt idx="760">
                  <c:v>4.5791895563749145</c:v>
                </c:pt>
                <c:pt idx="761">
                  <c:v>4.5883662889528196</c:v>
                </c:pt>
                <c:pt idx="762">
                  <c:v>4.5975614117763728</c:v>
                </c:pt>
                <c:pt idx="763">
                  <c:v>4.606774961699772</c:v>
                </c:pt>
                <c:pt idx="764">
                  <c:v>4.6160069756510742</c:v>
                </c:pt>
                <c:pt idx="765">
                  <c:v>4.6252574906323387</c:v>
                </c:pt>
                <c:pt idx="766">
                  <c:v>4.6345265437197787</c:v>
                </c:pt>
                <c:pt idx="767">
                  <c:v>4.6438141720639061</c:v>
                </c:pt>
                <c:pt idx="768">
                  <c:v>4.6531204128896855</c:v>
                </c:pt>
                <c:pt idx="769">
                  <c:v>4.6624453034966793</c:v>
                </c:pt>
                <c:pt idx="770">
                  <c:v>4.6717888812591974</c:v>
                </c:pt>
                <c:pt idx="771">
                  <c:v>4.6811511836264508</c:v>
                </c:pt>
                <c:pt idx="772">
                  <c:v>4.6905322481226959</c:v>
                </c:pt>
                <c:pt idx="773">
                  <c:v>4.6999321123473914</c:v>
                </c:pt>
                <c:pt idx="774">
                  <c:v>4.7093508139753419</c:v>
                </c:pt>
                <c:pt idx="775">
                  <c:v>4.7187883907568553</c:v>
                </c:pt>
                <c:pt idx="776">
                  <c:v>4.7282448805178916</c:v>
                </c:pt>
                <c:pt idx="777">
                  <c:v>4.7377203211602117</c:v>
                </c:pt>
                <c:pt idx="778">
                  <c:v>4.7472147506615343</c:v>
                </c:pt>
                <c:pt idx="779">
                  <c:v>4.7567282070756862</c:v>
                </c:pt>
                <c:pt idx="780">
                  <c:v>4.7662607285327514</c:v>
                </c:pt>
                <c:pt idx="781">
                  <c:v>4.77581235323923</c:v>
                </c:pt>
                <c:pt idx="782">
                  <c:v>4.7853831194781868</c:v>
                </c:pt>
                <c:pt idx="783">
                  <c:v>4.7949730656094047</c:v>
                </c:pt>
                <c:pt idx="784">
                  <c:v>4.8045822300695438</c:v>
                </c:pt>
                <c:pt idx="785">
                  <c:v>4.8142106513722887</c:v>
                </c:pt>
                <c:pt idx="786">
                  <c:v>4.8238583681085059</c:v>
                </c:pt>
                <c:pt idx="787">
                  <c:v>4.8335254189463983</c:v>
                </c:pt>
                <c:pt idx="788">
                  <c:v>4.8432118426316615</c:v>
                </c:pt>
                <c:pt idx="789">
                  <c:v>4.8529176779876373</c:v>
                </c:pt>
                <c:pt idx="790">
                  <c:v>4.8626429639154676</c:v>
                </c:pt>
                <c:pt idx="791">
                  <c:v>4.8723877393942558</c:v>
                </c:pt>
                <c:pt idx="792">
                  <c:v>4.8821520434812182</c:v>
                </c:pt>
                <c:pt idx="793">
                  <c:v>4.8919359153118416</c:v>
                </c:pt>
                <c:pt idx="794">
                  <c:v>4.9017393941000424</c:v>
                </c:pt>
                <c:pt idx="795">
                  <c:v>4.911562519138319</c:v>
                </c:pt>
                <c:pt idx="796">
                  <c:v>4.9214053297979152</c:v>
                </c:pt>
                <c:pt idx="797">
                  <c:v>4.931267865528973</c:v>
                </c:pt>
                <c:pt idx="798">
                  <c:v>4.9411501658606936</c:v>
                </c:pt>
                <c:pt idx="799">
                  <c:v>4.9510522704014965</c:v>
                </c:pt>
                <c:pt idx="800">
                  <c:v>4.9609742188391754</c:v>
                </c:pt>
                <c:pt idx="801">
                  <c:v>4.9709160509410575</c:v>
                </c:pt>
                <c:pt idx="802">
                  <c:v>4.9808778065541661</c:v>
                </c:pt>
                <c:pt idx="803">
                  <c:v>4.9908595256053765</c:v>
                </c:pt>
                <c:pt idx="804">
                  <c:v>5.0008612481015806</c:v>
                </c:pt>
                <c:pt idx="805">
                  <c:v>5.0108830141298402</c:v>
                </c:pt>
                <c:pt idx="806">
                  <c:v>5.0209248638575552</c:v>
                </c:pt>
                <c:pt idx="807">
                  <c:v>5.0309868375326205</c:v>
                </c:pt>
                <c:pt idx="808">
                  <c:v>5.0410689754835882</c:v>
                </c:pt>
                <c:pt idx="809">
                  <c:v>5.0511713181198274</c:v>
                </c:pt>
                <c:pt idx="810">
                  <c:v>5.0612939059316906</c:v>
                </c:pt>
                <c:pt idx="811">
                  <c:v>5.0714367794906723</c:v>
                </c:pt>
                <c:pt idx="812">
                  <c:v>5.081599979449571</c:v>
                </c:pt>
                <c:pt idx="813">
                  <c:v>5.091783546542656</c:v>
                </c:pt>
                <c:pt idx="814">
                  <c:v>5.1019875215858281</c:v>
                </c:pt>
                <c:pt idx="815">
                  <c:v>5.1122119454767816</c:v>
                </c:pt>
                <c:pt idx="816">
                  <c:v>5.1224568591951725</c:v>
                </c:pt>
                <c:pt idx="817">
                  <c:v>5.1327223038027778</c:v>
                </c:pt>
                <c:pt idx="818">
                  <c:v>5.1430083204436645</c:v>
                </c:pt>
                <c:pt idx="819">
                  <c:v>5.1533149503443534</c:v>
                </c:pt>
                <c:pt idx="820">
                  <c:v>5.163642234813981</c:v>
                </c:pt>
                <c:pt idx="821">
                  <c:v>5.1739902152444701</c:v>
                </c:pt>
                <c:pt idx="822">
                  <c:v>5.1843589331106914</c:v>
                </c:pt>
                <c:pt idx="823">
                  <c:v>5.194748429970633</c:v>
                </c:pt>
                <c:pt idx="824">
                  <c:v>5.2051587474655641</c:v>
                </c:pt>
                <c:pt idx="825">
                  <c:v>5.2155899273202042</c:v>
                </c:pt>
                <c:pt idx="826">
                  <c:v>5.2260420113428898</c:v>
                </c:pt>
                <c:pt idx="827">
                  <c:v>5.2365150414257418</c:v>
                </c:pt>
                <c:pt idx="828">
                  <c:v>5.2470090595448307</c:v>
                </c:pt>
                <c:pt idx="829">
                  <c:v>5.2575241077603518</c:v>
                </c:pt>
                <c:pt idx="830">
                  <c:v>5.2680602282167852</c:v>
                </c:pt>
                <c:pt idx="831">
                  <c:v>5.2786174631430711</c:v>
                </c:pt>
                <c:pt idx="832">
                  <c:v>5.2891958548527764</c:v>
                </c:pt>
                <c:pt idx="833">
                  <c:v>5.2997954457442642</c:v>
                </c:pt>
                <c:pt idx="834">
                  <c:v>5.3104162783008659</c:v>
                </c:pt>
                <c:pt idx="835">
                  <c:v>5.3210583950910486</c:v>
                </c:pt>
                <c:pt idx="836">
                  <c:v>5.3317218387685861</c:v>
                </c:pt>
                <c:pt idx="837">
                  <c:v>5.3424066520727314</c:v>
                </c:pt>
                <c:pt idx="838">
                  <c:v>5.3531128778283881</c:v>
                </c:pt>
                <c:pt idx="839">
                  <c:v>5.363840558946281</c:v>
                </c:pt>
                <c:pt idx="840">
                  <c:v>5.3745897384231265</c:v>
                </c:pt>
                <c:pt idx="841">
                  <c:v>5.3853604593418103</c:v>
                </c:pt>
                <c:pt idx="842">
                  <c:v>5.3961527648715535</c:v>
                </c:pt>
                <c:pt idx="843">
                  <c:v>5.4069666982680902</c:v>
                </c:pt>
                <c:pt idx="844">
                  <c:v>5.4178023028738371</c:v>
                </c:pt>
                <c:pt idx="845">
                  <c:v>5.4286596221180741</c:v>
                </c:pt>
                <c:pt idx="846">
                  <c:v>5.439538699517108</c:v>
                </c:pt>
                <c:pt idx="847">
                  <c:v>5.4504395786744571</c:v>
                </c:pt>
                <c:pt idx="848">
                  <c:v>5.4613623032810192</c:v>
                </c:pt>
                <c:pt idx="849">
                  <c:v>5.4723069171152501</c:v>
                </c:pt>
                <c:pt idx="850">
                  <c:v>5.4832734640433367</c:v>
                </c:pt>
                <c:pt idx="851">
                  <c:v>5.4942619880193755</c:v>
                </c:pt>
                <c:pt idx="852">
                  <c:v>5.5052725330855461</c:v>
                </c:pt>
                <c:pt idx="853">
                  <c:v>5.5163051433722909</c:v>
                </c:pt>
                <c:pt idx="854">
                  <c:v>5.5273598630984875</c:v>
                </c:pt>
                <c:pt idx="855">
                  <c:v>5.5384367365716303</c:v>
                </c:pt>
                <c:pt idx="856">
                  <c:v>5.549535808188006</c:v>
                </c:pt>
                <c:pt idx="857">
                  <c:v>5.5606571224328727</c:v>
                </c:pt>
                <c:pt idx="858">
                  <c:v>5.5718007238806342</c:v>
                </c:pt>
                <c:pt idx="859">
                  <c:v>5.5829666571950245</c:v>
                </c:pt>
                <c:pt idx="860">
                  <c:v>5.594154967129283</c:v>
                </c:pt>
                <c:pt idx="861">
                  <c:v>5.6053656985263354</c:v>
                </c:pt>
                <c:pt idx="862">
                  <c:v>5.6165988963189735</c:v>
                </c:pt>
                <c:pt idx="863">
                  <c:v>5.6278546055300342</c:v>
                </c:pt>
                <c:pt idx="864">
                  <c:v>5.6391328712725795</c:v>
                </c:pt>
                <c:pt idx="865">
                  <c:v>5.6504337387500803</c:v>
                </c:pt>
                <c:pt idx="866">
                  <c:v>5.6617572532565932</c:v>
                </c:pt>
                <c:pt idx="867">
                  <c:v>5.6731034601769474</c:v>
                </c:pt>
                <c:pt idx="868">
                  <c:v>5.6844724049869209</c:v>
                </c:pt>
                <c:pt idx="869">
                  <c:v>5.6958641332534281</c:v>
                </c:pt>
                <c:pt idx="870">
                  <c:v>5.7072786906346966</c:v>
                </c:pt>
                <c:pt idx="871">
                  <c:v>5.7187161228804575</c:v>
                </c:pt>
                <c:pt idx="872">
                  <c:v>5.7301764758321223</c:v>
                </c:pt>
                <c:pt idx="873">
                  <c:v>5.7416597954229678</c:v>
                </c:pt>
                <c:pt idx="874">
                  <c:v>5.753166127678325</c:v>
                </c:pt>
                <c:pt idx="875">
                  <c:v>5.7646955187157571</c:v>
                </c:pt>
                <c:pt idx="876">
                  <c:v>5.7762480147452466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0-400E-B795-0D2A06449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783824"/>
        <c:axId val="366782840"/>
      </c:scatterChart>
      <c:valAx>
        <c:axId val="36678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82840"/>
        <c:crosses val="autoZero"/>
        <c:crossBetween val="midCat"/>
      </c:valAx>
      <c:valAx>
        <c:axId val="366782840"/>
        <c:scaling>
          <c:orientation val="minMax"/>
          <c:max val="10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8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'2nd Order'!$B$1</c:f>
              <c:strCache>
                <c:ptCount val="1"/>
                <c:pt idx="0">
                  <c:v>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047151185747805"/>
                  <c:y val="-0.21783939584239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'2nd Order'!$A$2:$A$883</c:f>
              <c:numCache>
                <c:formatCode>General</c:formatCode>
                <c:ptCount val="88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53.700000000000102</c:v>
                </c:pt>
                <c:pt idx="538">
                  <c:v>53.800000000000097</c:v>
                </c:pt>
                <c:pt idx="539">
                  <c:v>53.900000000000098</c:v>
                </c:pt>
                <c:pt idx="540">
                  <c:v>54.000000000000099</c:v>
                </c:pt>
                <c:pt idx="541">
                  <c:v>54.100000000000101</c:v>
                </c:pt>
                <c:pt idx="542">
                  <c:v>54.200000000000102</c:v>
                </c:pt>
                <c:pt idx="543">
                  <c:v>54.300000000000097</c:v>
                </c:pt>
                <c:pt idx="544">
                  <c:v>54.400000000000098</c:v>
                </c:pt>
                <c:pt idx="545">
                  <c:v>54.500000000000099</c:v>
                </c:pt>
                <c:pt idx="546">
                  <c:v>54.600000000000101</c:v>
                </c:pt>
                <c:pt idx="547">
                  <c:v>54.700000000000102</c:v>
                </c:pt>
                <c:pt idx="548">
                  <c:v>54.800000000000097</c:v>
                </c:pt>
                <c:pt idx="549">
                  <c:v>54.900000000000098</c:v>
                </c:pt>
                <c:pt idx="550">
                  <c:v>55.000000000000099</c:v>
                </c:pt>
                <c:pt idx="551">
                  <c:v>55.100000000000101</c:v>
                </c:pt>
                <c:pt idx="552">
                  <c:v>55.200000000000102</c:v>
                </c:pt>
                <c:pt idx="553">
                  <c:v>55.300000000000097</c:v>
                </c:pt>
                <c:pt idx="554">
                  <c:v>55.400000000000098</c:v>
                </c:pt>
                <c:pt idx="555">
                  <c:v>55.500000000000099</c:v>
                </c:pt>
                <c:pt idx="556">
                  <c:v>55.600000000000101</c:v>
                </c:pt>
                <c:pt idx="557">
                  <c:v>55.700000000000102</c:v>
                </c:pt>
                <c:pt idx="558">
                  <c:v>55.800000000000097</c:v>
                </c:pt>
                <c:pt idx="559">
                  <c:v>55.900000000000098</c:v>
                </c:pt>
                <c:pt idx="560">
                  <c:v>56.000000000000099</c:v>
                </c:pt>
                <c:pt idx="561">
                  <c:v>56.100000000000101</c:v>
                </c:pt>
                <c:pt idx="562">
                  <c:v>56.200000000000102</c:v>
                </c:pt>
                <c:pt idx="563">
                  <c:v>56.300000000000097</c:v>
                </c:pt>
                <c:pt idx="564">
                  <c:v>56.400000000000098</c:v>
                </c:pt>
                <c:pt idx="565">
                  <c:v>56.500000000000099</c:v>
                </c:pt>
                <c:pt idx="566">
                  <c:v>56.600000000000101</c:v>
                </c:pt>
                <c:pt idx="567">
                  <c:v>56.700000000000102</c:v>
                </c:pt>
                <c:pt idx="568">
                  <c:v>56.800000000000097</c:v>
                </c:pt>
                <c:pt idx="569">
                  <c:v>56.900000000000098</c:v>
                </c:pt>
                <c:pt idx="570">
                  <c:v>57.000000000000099</c:v>
                </c:pt>
                <c:pt idx="571">
                  <c:v>57.100000000000101</c:v>
                </c:pt>
                <c:pt idx="572">
                  <c:v>57.200000000000102</c:v>
                </c:pt>
                <c:pt idx="573">
                  <c:v>57.300000000000097</c:v>
                </c:pt>
                <c:pt idx="574">
                  <c:v>57.400000000000098</c:v>
                </c:pt>
                <c:pt idx="575">
                  <c:v>57.500000000000099</c:v>
                </c:pt>
                <c:pt idx="576">
                  <c:v>57.600000000000101</c:v>
                </c:pt>
                <c:pt idx="577">
                  <c:v>57.700000000000102</c:v>
                </c:pt>
                <c:pt idx="578">
                  <c:v>57.800000000000097</c:v>
                </c:pt>
                <c:pt idx="579">
                  <c:v>57.900000000000098</c:v>
                </c:pt>
                <c:pt idx="580">
                  <c:v>58.000000000000099</c:v>
                </c:pt>
                <c:pt idx="581">
                  <c:v>58.100000000000101</c:v>
                </c:pt>
                <c:pt idx="582">
                  <c:v>58.200000000000102</c:v>
                </c:pt>
                <c:pt idx="583">
                  <c:v>58.300000000000097</c:v>
                </c:pt>
                <c:pt idx="584">
                  <c:v>58.400000000000098</c:v>
                </c:pt>
                <c:pt idx="585">
                  <c:v>58.500000000000099</c:v>
                </c:pt>
                <c:pt idx="586">
                  <c:v>58.600000000000101</c:v>
                </c:pt>
                <c:pt idx="587">
                  <c:v>58.700000000000102</c:v>
                </c:pt>
                <c:pt idx="588">
                  <c:v>58.800000000000097</c:v>
                </c:pt>
                <c:pt idx="589">
                  <c:v>58.900000000000098</c:v>
                </c:pt>
                <c:pt idx="590">
                  <c:v>59.000000000000099</c:v>
                </c:pt>
                <c:pt idx="591">
                  <c:v>59.100000000000101</c:v>
                </c:pt>
                <c:pt idx="592">
                  <c:v>59.200000000000102</c:v>
                </c:pt>
                <c:pt idx="593">
                  <c:v>59.300000000000097</c:v>
                </c:pt>
                <c:pt idx="594">
                  <c:v>59.400000000000098</c:v>
                </c:pt>
                <c:pt idx="595">
                  <c:v>59.500000000000099</c:v>
                </c:pt>
                <c:pt idx="596">
                  <c:v>59.600000000000101</c:v>
                </c:pt>
                <c:pt idx="597">
                  <c:v>59.700000000000102</c:v>
                </c:pt>
                <c:pt idx="598">
                  <c:v>59.800000000000097</c:v>
                </c:pt>
                <c:pt idx="599">
                  <c:v>59.900000000000098</c:v>
                </c:pt>
                <c:pt idx="600">
                  <c:v>60.000000000000099</c:v>
                </c:pt>
                <c:pt idx="601">
                  <c:v>60.100000000000101</c:v>
                </c:pt>
                <c:pt idx="602">
                  <c:v>60.200000000000102</c:v>
                </c:pt>
                <c:pt idx="603">
                  <c:v>60.300000000000097</c:v>
                </c:pt>
                <c:pt idx="604">
                  <c:v>60.400000000000198</c:v>
                </c:pt>
                <c:pt idx="605">
                  <c:v>60.500000000000199</c:v>
                </c:pt>
                <c:pt idx="606">
                  <c:v>60.6000000000002</c:v>
                </c:pt>
                <c:pt idx="607">
                  <c:v>60.700000000000202</c:v>
                </c:pt>
                <c:pt idx="608">
                  <c:v>60.800000000000203</c:v>
                </c:pt>
                <c:pt idx="609">
                  <c:v>60.900000000000198</c:v>
                </c:pt>
                <c:pt idx="610">
                  <c:v>61.000000000000199</c:v>
                </c:pt>
                <c:pt idx="611">
                  <c:v>61.1000000000002</c:v>
                </c:pt>
                <c:pt idx="612">
                  <c:v>61.200000000000202</c:v>
                </c:pt>
                <c:pt idx="613">
                  <c:v>61.300000000000203</c:v>
                </c:pt>
                <c:pt idx="614">
                  <c:v>61.400000000000198</c:v>
                </c:pt>
                <c:pt idx="615">
                  <c:v>61.500000000000199</c:v>
                </c:pt>
                <c:pt idx="616">
                  <c:v>61.6000000000002</c:v>
                </c:pt>
                <c:pt idx="617">
                  <c:v>61.700000000000202</c:v>
                </c:pt>
                <c:pt idx="618">
                  <c:v>61.800000000000203</c:v>
                </c:pt>
                <c:pt idx="619">
                  <c:v>61.900000000000198</c:v>
                </c:pt>
                <c:pt idx="620">
                  <c:v>62.000000000000199</c:v>
                </c:pt>
                <c:pt idx="621">
                  <c:v>62.1000000000002</c:v>
                </c:pt>
                <c:pt idx="622">
                  <c:v>62.200000000000202</c:v>
                </c:pt>
                <c:pt idx="623">
                  <c:v>62.300000000000203</c:v>
                </c:pt>
                <c:pt idx="624">
                  <c:v>62.400000000000198</c:v>
                </c:pt>
                <c:pt idx="625">
                  <c:v>62.500000000000199</c:v>
                </c:pt>
                <c:pt idx="626">
                  <c:v>62.6000000000002</c:v>
                </c:pt>
                <c:pt idx="627">
                  <c:v>62.700000000000202</c:v>
                </c:pt>
                <c:pt idx="628">
                  <c:v>62.800000000000203</c:v>
                </c:pt>
                <c:pt idx="629">
                  <c:v>62.900000000000198</c:v>
                </c:pt>
                <c:pt idx="630">
                  <c:v>63.000000000000199</c:v>
                </c:pt>
                <c:pt idx="631">
                  <c:v>63.1000000000002</c:v>
                </c:pt>
                <c:pt idx="632">
                  <c:v>63.200000000000202</c:v>
                </c:pt>
                <c:pt idx="633">
                  <c:v>63.300000000000203</c:v>
                </c:pt>
                <c:pt idx="634">
                  <c:v>63.400000000000198</c:v>
                </c:pt>
                <c:pt idx="635">
                  <c:v>63.500000000000199</c:v>
                </c:pt>
                <c:pt idx="636">
                  <c:v>63.6000000000002</c:v>
                </c:pt>
                <c:pt idx="637">
                  <c:v>63.700000000000202</c:v>
                </c:pt>
                <c:pt idx="638">
                  <c:v>63.800000000000203</c:v>
                </c:pt>
                <c:pt idx="639">
                  <c:v>63.900000000000198</c:v>
                </c:pt>
                <c:pt idx="640">
                  <c:v>64.000000000000199</c:v>
                </c:pt>
                <c:pt idx="641">
                  <c:v>64.100000000000193</c:v>
                </c:pt>
                <c:pt idx="642">
                  <c:v>64.200000000000202</c:v>
                </c:pt>
                <c:pt idx="643">
                  <c:v>64.300000000000196</c:v>
                </c:pt>
                <c:pt idx="644">
                  <c:v>64.400000000000205</c:v>
                </c:pt>
                <c:pt idx="645">
                  <c:v>64.500000000000199</c:v>
                </c:pt>
                <c:pt idx="646">
                  <c:v>64.600000000000193</c:v>
                </c:pt>
                <c:pt idx="647">
                  <c:v>64.700000000000202</c:v>
                </c:pt>
                <c:pt idx="648">
                  <c:v>64.800000000000196</c:v>
                </c:pt>
                <c:pt idx="649">
                  <c:v>64.900000000000205</c:v>
                </c:pt>
                <c:pt idx="650">
                  <c:v>65.000000000000199</c:v>
                </c:pt>
                <c:pt idx="651">
                  <c:v>65.100000000000193</c:v>
                </c:pt>
                <c:pt idx="652">
                  <c:v>65.200000000000202</c:v>
                </c:pt>
                <c:pt idx="653">
                  <c:v>65.300000000000196</c:v>
                </c:pt>
                <c:pt idx="654">
                  <c:v>65.400000000000205</c:v>
                </c:pt>
                <c:pt idx="655">
                  <c:v>65.500000000000199</c:v>
                </c:pt>
                <c:pt idx="656">
                  <c:v>65.600000000000193</c:v>
                </c:pt>
                <c:pt idx="657">
                  <c:v>65.700000000000202</c:v>
                </c:pt>
                <c:pt idx="658">
                  <c:v>65.800000000000196</c:v>
                </c:pt>
                <c:pt idx="659">
                  <c:v>65.900000000000205</c:v>
                </c:pt>
                <c:pt idx="660">
                  <c:v>66.000000000000199</c:v>
                </c:pt>
                <c:pt idx="661">
                  <c:v>66.100000000000193</c:v>
                </c:pt>
                <c:pt idx="662">
                  <c:v>66.200000000000202</c:v>
                </c:pt>
                <c:pt idx="663">
                  <c:v>66.300000000000196</c:v>
                </c:pt>
                <c:pt idx="664">
                  <c:v>66.400000000000205</c:v>
                </c:pt>
                <c:pt idx="665">
                  <c:v>66.500000000000199</c:v>
                </c:pt>
                <c:pt idx="666">
                  <c:v>66.600000000000193</c:v>
                </c:pt>
                <c:pt idx="667">
                  <c:v>66.700000000000202</c:v>
                </c:pt>
                <c:pt idx="668">
                  <c:v>66.800000000000196</c:v>
                </c:pt>
                <c:pt idx="669">
                  <c:v>66.900000000000205</c:v>
                </c:pt>
                <c:pt idx="670">
                  <c:v>67.000000000000199</c:v>
                </c:pt>
                <c:pt idx="671">
                  <c:v>67.100000000000193</c:v>
                </c:pt>
                <c:pt idx="672">
                  <c:v>67.200000000000202</c:v>
                </c:pt>
                <c:pt idx="673">
                  <c:v>67.300000000000196</c:v>
                </c:pt>
                <c:pt idx="674">
                  <c:v>67.400000000000304</c:v>
                </c:pt>
                <c:pt idx="675">
                  <c:v>67.500000000000298</c:v>
                </c:pt>
                <c:pt idx="676">
                  <c:v>67.600000000000307</c:v>
                </c:pt>
                <c:pt idx="677">
                  <c:v>67.700000000000301</c:v>
                </c:pt>
                <c:pt idx="678">
                  <c:v>67.800000000000296</c:v>
                </c:pt>
                <c:pt idx="679">
                  <c:v>67.900000000000304</c:v>
                </c:pt>
                <c:pt idx="680">
                  <c:v>68.000000000000298</c:v>
                </c:pt>
                <c:pt idx="681">
                  <c:v>68.100000000000307</c:v>
                </c:pt>
                <c:pt idx="682">
                  <c:v>68.200000000000301</c:v>
                </c:pt>
                <c:pt idx="683">
                  <c:v>68.300000000000296</c:v>
                </c:pt>
                <c:pt idx="684">
                  <c:v>68.400000000000304</c:v>
                </c:pt>
                <c:pt idx="685">
                  <c:v>68.500000000000298</c:v>
                </c:pt>
                <c:pt idx="686">
                  <c:v>68.600000000000307</c:v>
                </c:pt>
                <c:pt idx="687">
                  <c:v>68.700000000000301</c:v>
                </c:pt>
                <c:pt idx="688">
                  <c:v>68.800000000000296</c:v>
                </c:pt>
                <c:pt idx="689">
                  <c:v>68.900000000000304</c:v>
                </c:pt>
                <c:pt idx="690">
                  <c:v>69.000000000000298</c:v>
                </c:pt>
                <c:pt idx="691">
                  <c:v>69.100000000000307</c:v>
                </c:pt>
                <c:pt idx="692">
                  <c:v>69.200000000000301</c:v>
                </c:pt>
                <c:pt idx="693">
                  <c:v>69.300000000000296</c:v>
                </c:pt>
                <c:pt idx="694">
                  <c:v>69.400000000000304</c:v>
                </c:pt>
                <c:pt idx="695">
                  <c:v>69.500000000000298</c:v>
                </c:pt>
                <c:pt idx="696">
                  <c:v>69.600000000000307</c:v>
                </c:pt>
                <c:pt idx="697">
                  <c:v>69.700000000000301</c:v>
                </c:pt>
                <c:pt idx="698">
                  <c:v>69.800000000000296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70.100000000000307</c:v>
                </c:pt>
                <c:pt idx="702">
                  <c:v>70.200000000000301</c:v>
                </c:pt>
                <c:pt idx="703">
                  <c:v>70.300000000000296</c:v>
                </c:pt>
                <c:pt idx="704">
                  <c:v>70.400000000000304</c:v>
                </c:pt>
                <c:pt idx="705">
                  <c:v>70.500000000000298</c:v>
                </c:pt>
                <c:pt idx="706">
                  <c:v>70.600000000000307</c:v>
                </c:pt>
                <c:pt idx="707">
                  <c:v>70.700000000000301</c:v>
                </c:pt>
                <c:pt idx="708">
                  <c:v>70.800000000000296</c:v>
                </c:pt>
                <c:pt idx="709">
                  <c:v>70.900000000000304</c:v>
                </c:pt>
                <c:pt idx="710">
                  <c:v>71.000000000000298</c:v>
                </c:pt>
                <c:pt idx="711">
                  <c:v>71.100000000000307</c:v>
                </c:pt>
                <c:pt idx="712">
                  <c:v>71.200000000000301</c:v>
                </c:pt>
                <c:pt idx="713">
                  <c:v>71.300000000000296</c:v>
                </c:pt>
                <c:pt idx="714">
                  <c:v>71.400000000000304</c:v>
                </c:pt>
                <c:pt idx="715">
                  <c:v>71.500000000000298</c:v>
                </c:pt>
                <c:pt idx="716">
                  <c:v>71.600000000000307</c:v>
                </c:pt>
                <c:pt idx="717">
                  <c:v>71.700000000000301</c:v>
                </c:pt>
                <c:pt idx="718">
                  <c:v>71.800000000000296</c:v>
                </c:pt>
                <c:pt idx="719">
                  <c:v>71.900000000000304</c:v>
                </c:pt>
                <c:pt idx="720">
                  <c:v>72.000000000000298</c:v>
                </c:pt>
                <c:pt idx="721">
                  <c:v>72.100000000000307</c:v>
                </c:pt>
                <c:pt idx="722">
                  <c:v>72.200000000000301</c:v>
                </c:pt>
                <c:pt idx="723">
                  <c:v>72.300000000000296</c:v>
                </c:pt>
                <c:pt idx="724">
                  <c:v>72.400000000000304</c:v>
                </c:pt>
                <c:pt idx="725">
                  <c:v>72.500000000000298</c:v>
                </c:pt>
                <c:pt idx="726">
                  <c:v>72.600000000000307</c:v>
                </c:pt>
                <c:pt idx="727">
                  <c:v>72.700000000000301</c:v>
                </c:pt>
                <c:pt idx="728">
                  <c:v>72.800000000000296</c:v>
                </c:pt>
                <c:pt idx="729">
                  <c:v>72.900000000000304</c:v>
                </c:pt>
                <c:pt idx="730">
                  <c:v>73.000000000000298</c:v>
                </c:pt>
                <c:pt idx="731">
                  <c:v>73.100000000000307</c:v>
                </c:pt>
                <c:pt idx="732">
                  <c:v>73.200000000000301</c:v>
                </c:pt>
                <c:pt idx="733">
                  <c:v>73.300000000000296</c:v>
                </c:pt>
                <c:pt idx="734">
                  <c:v>73.400000000000304</c:v>
                </c:pt>
                <c:pt idx="735">
                  <c:v>73.500000000000298</c:v>
                </c:pt>
                <c:pt idx="736">
                  <c:v>73.600000000000307</c:v>
                </c:pt>
                <c:pt idx="737">
                  <c:v>73.700000000000301</c:v>
                </c:pt>
                <c:pt idx="738">
                  <c:v>73.800000000000296</c:v>
                </c:pt>
                <c:pt idx="739">
                  <c:v>73.900000000000304</c:v>
                </c:pt>
                <c:pt idx="740">
                  <c:v>74.000000000000298</c:v>
                </c:pt>
                <c:pt idx="741">
                  <c:v>74.100000000000307</c:v>
                </c:pt>
                <c:pt idx="742">
                  <c:v>74.200000000000301</c:v>
                </c:pt>
                <c:pt idx="743">
                  <c:v>74.300000000000296</c:v>
                </c:pt>
                <c:pt idx="744">
                  <c:v>74.400000000000304</c:v>
                </c:pt>
                <c:pt idx="745">
                  <c:v>74.500000000000398</c:v>
                </c:pt>
                <c:pt idx="746">
                  <c:v>74.600000000000406</c:v>
                </c:pt>
                <c:pt idx="747">
                  <c:v>74.700000000000401</c:v>
                </c:pt>
                <c:pt idx="748">
                  <c:v>74.800000000000395</c:v>
                </c:pt>
                <c:pt idx="749">
                  <c:v>74.900000000000404</c:v>
                </c:pt>
                <c:pt idx="750">
                  <c:v>75.000000000000398</c:v>
                </c:pt>
                <c:pt idx="751">
                  <c:v>75.100000000000406</c:v>
                </c:pt>
                <c:pt idx="752">
                  <c:v>75.200000000000401</c:v>
                </c:pt>
                <c:pt idx="753">
                  <c:v>75.300000000000395</c:v>
                </c:pt>
                <c:pt idx="754">
                  <c:v>75.400000000000404</c:v>
                </c:pt>
                <c:pt idx="755">
                  <c:v>75.500000000000398</c:v>
                </c:pt>
                <c:pt idx="756">
                  <c:v>75.600000000000406</c:v>
                </c:pt>
                <c:pt idx="757">
                  <c:v>75.700000000000401</c:v>
                </c:pt>
                <c:pt idx="758">
                  <c:v>75.800000000000395</c:v>
                </c:pt>
                <c:pt idx="759">
                  <c:v>75.900000000000404</c:v>
                </c:pt>
                <c:pt idx="760">
                  <c:v>76.000000000000398</c:v>
                </c:pt>
                <c:pt idx="761">
                  <c:v>76.100000000000406</c:v>
                </c:pt>
                <c:pt idx="762">
                  <c:v>76.200000000000401</c:v>
                </c:pt>
                <c:pt idx="763">
                  <c:v>76.300000000000395</c:v>
                </c:pt>
                <c:pt idx="764">
                  <c:v>76.400000000000404</c:v>
                </c:pt>
                <c:pt idx="765">
                  <c:v>76.500000000000398</c:v>
                </c:pt>
                <c:pt idx="766">
                  <c:v>76.600000000000406</c:v>
                </c:pt>
                <c:pt idx="767">
                  <c:v>76.700000000000401</c:v>
                </c:pt>
                <c:pt idx="768">
                  <c:v>76.800000000000395</c:v>
                </c:pt>
                <c:pt idx="769">
                  <c:v>76.900000000000404</c:v>
                </c:pt>
                <c:pt idx="770">
                  <c:v>77.000000000000398</c:v>
                </c:pt>
                <c:pt idx="771">
                  <c:v>77.100000000000406</c:v>
                </c:pt>
                <c:pt idx="772">
                  <c:v>77.200000000000401</c:v>
                </c:pt>
                <c:pt idx="773">
                  <c:v>77.300000000000395</c:v>
                </c:pt>
                <c:pt idx="774">
                  <c:v>77.400000000000404</c:v>
                </c:pt>
                <c:pt idx="775">
                  <c:v>77.500000000000398</c:v>
                </c:pt>
                <c:pt idx="776">
                  <c:v>77.600000000000406</c:v>
                </c:pt>
                <c:pt idx="777">
                  <c:v>77.700000000000401</c:v>
                </c:pt>
                <c:pt idx="778">
                  <c:v>77.800000000000395</c:v>
                </c:pt>
                <c:pt idx="779">
                  <c:v>77.900000000000404</c:v>
                </c:pt>
                <c:pt idx="780">
                  <c:v>78.000000000000398</c:v>
                </c:pt>
                <c:pt idx="781">
                  <c:v>78.100000000000406</c:v>
                </c:pt>
                <c:pt idx="782">
                  <c:v>78.200000000000401</c:v>
                </c:pt>
                <c:pt idx="783">
                  <c:v>78.300000000000395</c:v>
                </c:pt>
                <c:pt idx="784">
                  <c:v>78.400000000000404</c:v>
                </c:pt>
                <c:pt idx="785">
                  <c:v>78.500000000000398</c:v>
                </c:pt>
                <c:pt idx="786">
                  <c:v>78.600000000000406</c:v>
                </c:pt>
                <c:pt idx="787">
                  <c:v>78.700000000000401</c:v>
                </c:pt>
                <c:pt idx="788">
                  <c:v>78.800000000000395</c:v>
                </c:pt>
                <c:pt idx="789">
                  <c:v>78.900000000000404</c:v>
                </c:pt>
                <c:pt idx="790">
                  <c:v>79.000000000000398</c:v>
                </c:pt>
                <c:pt idx="791">
                  <c:v>79.100000000000406</c:v>
                </c:pt>
                <c:pt idx="792">
                  <c:v>79.200000000000401</c:v>
                </c:pt>
                <c:pt idx="793">
                  <c:v>79.300000000000395</c:v>
                </c:pt>
                <c:pt idx="794">
                  <c:v>79.400000000000404</c:v>
                </c:pt>
                <c:pt idx="795">
                  <c:v>79.500000000000398</c:v>
                </c:pt>
                <c:pt idx="796">
                  <c:v>79.600000000000406</c:v>
                </c:pt>
                <c:pt idx="797">
                  <c:v>79.700000000000401</c:v>
                </c:pt>
                <c:pt idx="798">
                  <c:v>79.800000000000395</c:v>
                </c:pt>
                <c:pt idx="799">
                  <c:v>79.900000000000404</c:v>
                </c:pt>
                <c:pt idx="800">
                  <c:v>80.000000000000398</c:v>
                </c:pt>
                <c:pt idx="801">
                  <c:v>80.100000000000406</c:v>
                </c:pt>
                <c:pt idx="802">
                  <c:v>80.200000000000401</c:v>
                </c:pt>
                <c:pt idx="803">
                  <c:v>80.300000000000395</c:v>
                </c:pt>
                <c:pt idx="804">
                  <c:v>80.400000000000404</c:v>
                </c:pt>
                <c:pt idx="805">
                  <c:v>80.500000000000398</c:v>
                </c:pt>
                <c:pt idx="806">
                  <c:v>80.600000000000406</c:v>
                </c:pt>
                <c:pt idx="807">
                  <c:v>80.700000000000401</c:v>
                </c:pt>
                <c:pt idx="808">
                  <c:v>80.800000000000395</c:v>
                </c:pt>
                <c:pt idx="809">
                  <c:v>80.900000000000404</c:v>
                </c:pt>
                <c:pt idx="810">
                  <c:v>81.000000000000398</c:v>
                </c:pt>
                <c:pt idx="811">
                  <c:v>81.100000000000406</c:v>
                </c:pt>
                <c:pt idx="812">
                  <c:v>81.200000000000401</c:v>
                </c:pt>
                <c:pt idx="813">
                  <c:v>81.300000000000395</c:v>
                </c:pt>
                <c:pt idx="814">
                  <c:v>81.400000000000404</c:v>
                </c:pt>
                <c:pt idx="815">
                  <c:v>81.500000000000497</c:v>
                </c:pt>
                <c:pt idx="816">
                  <c:v>81.600000000000506</c:v>
                </c:pt>
                <c:pt idx="817">
                  <c:v>81.7000000000005</c:v>
                </c:pt>
                <c:pt idx="818">
                  <c:v>81.800000000000495</c:v>
                </c:pt>
                <c:pt idx="819">
                  <c:v>81.900000000000503</c:v>
                </c:pt>
                <c:pt idx="820">
                  <c:v>82.000000000000497</c:v>
                </c:pt>
                <c:pt idx="821">
                  <c:v>82.100000000000506</c:v>
                </c:pt>
                <c:pt idx="822">
                  <c:v>82.2000000000005</c:v>
                </c:pt>
                <c:pt idx="823">
                  <c:v>82.300000000000495</c:v>
                </c:pt>
                <c:pt idx="824">
                  <c:v>82.400000000000503</c:v>
                </c:pt>
                <c:pt idx="825">
                  <c:v>82.500000000000497</c:v>
                </c:pt>
                <c:pt idx="826">
                  <c:v>82.600000000000506</c:v>
                </c:pt>
                <c:pt idx="827">
                  <c:v>82.7000000000005</c:v>
                </c:pt>
                <c:pt idx="828">
                  <c:v>82.800000000000495</c:v>
                </c:pt>
                <c:pt idx="829">
                  <c:v>82.900000000000503</c:v>
                </c:pt>
                <c:pt idx="830">
                  <c:v>83.000000000000497</c:v>
                </c:pt>
                <c:pt idx="831">
                  <c:v>83.100000000000506</c:v>
                </c:pt>
                <c:pt idx="832">
                  <c:v>83.2000000000005</c:v>
                </c:pt>
                <c:pt idx="833">
                  <c:v>83.300000000000495</c:v>
                </c:pt>
                <c:pt idx="834">
                  <c:v>83.400000000000503</c:v>
                </c:pt>
                <c:pt idx="835">
                  <c:v>83.500000000000497</c:v>
                </c:pt>
                <c:pt idx="836">
                  <c:v>83.600000000000506</c:v>
                </c:pt>
                <c:pt idx="837">
                  <c:v>83.7000000000005</c:v>
                </c:pt>
                <c:pt idx="838">
                  <c:v>83.800000000000495</c:v>
                </c:pt>
                <c:pt idx="839">
                  <c:v>83.900000000000503</c:v>
                </c:pt>
                <c:pt idx="840">
                  <c:v>84.000000000000497</c:v>
                </c:pt>
                <c:pt idx="841">
                  <c:v>84.100000000000506</c:v>
                </c:pt>
                <c:pt idx="842">
                  <c:v>84.2000000000005</c:v>
                </c:pt>
                <c:pt idx="843">
                  <c:v>84.300000000000495</c:v>
                </c:pt>
                <c:pt idx="844">
                  <c:v>84.400000000000503</c:v>
                </c:pt>
                <c:pt idx="845">
                  <c:v>84.500000000000497</c:v>
                </c:pt>
                <c:pt idx="846">
                  <c:v>84.600000000000506</c:v>
                </c:pt>
                <c:pt idx="847">
                  <c:v>84.7000000000005</c:v>
                </c:pt>
                <c:pt idx="848">
                  <c:v>84.800000000000495</c:v>
                </c:pt>
                <c:pt idx="849">
                  <c:v>84.900000000000503</c:v>
                </c:pt>
                <c:pt idx="850">
                  <c:v>85.000000000000497</c:v>
                </c:pt>
                <c:pt idx="851">
                  <c:v>85.100000000000506</c:v>
                </c:pt>
                <c:pt idx="852">
                  <c:v>85.2000000000005</c:v>
                </c:pt>
                <c:pt idx="853">
                  <c:v>85.300000000000495</c:v>
                </c:pt>
                <c:pt idx="854">
                  <c:v>85.400000000000503</c:v>
                </c:pt>
                <c:pt idx="855">
                  <c:v>85.500000000000497</c:v>
                </c:pt>
                <c:pt idx="856">
                  <c:v>85.600000000000506</c:v>
                </c:pt>
                <c:pt idx="857">
                  <c:v>85.7000000000005</c:v>
                </c:pt>
                <c:pt idx="858">
                  <c:v>85.800000000000495</c:v>
                </c:pt>
                <c:pt idx="859">
                  <c:v>85.900000000000503</c:v>
                </c:pt>
                <c:pt idx="860">
                  <c:v>86.000000000000497</c:v>
                </c:pt>
                <c:pt idx="861">
                  <c:v>86.100000000000506</c:v>
                </c:pt>
                <c:pt idx="862">
                  <c:v>86.2000000000005</c:v>
                </c:pt>
                <c:pt idx="863">
                  <c:v>86.300000000000495</c:v>
                </c:pt>
                <c:pt idx="864">
                  <c:v>86.400000000000503</c:v>
                </c:pt>
                <c:pt idx="865">
                  <c:v>86.500000000000497</c:v>
                </c:pt>
                <c:pt idx="866">
                  <c:v>86.600000000000506</c:v>
                </c:pt>
                <c:pt idx="867">
                  <c:v>86.7000000000005</c:v>
                </c:pt>
                <c:pt idx="868">
                  <c:v>86.800000000000495</c:v>
                </c:pt>
                <c:pt idx="869">
                  <c:v>86.900000000000503</c:v>
                </c:pt>
                <c:pt idx="870">
                  <c:v>87.000000000000497</c:v>
                </c:pt>
                <c:pt idx="871">
                  <c:v>87.100000000000506</c:v>
                </c:pt>
                <c:pt idx="872">
                  <c:v>87.2000000000005</c:v>
                </c:pt>
                <c:pt idx="873">
                  <c:v>87.300000000000495</c:v>
                </c:pt>
                <c:pt idx="874">
                  <c:v>87.400000000000503</c:v>
                </c:pt>
                <c:pt idx="875">
                  <c:v>87.500000000000497</c:v>
                </c:pt>
                <c:pt idx="876">
                  <c:v>87.600000000000506</c:v>
                </c:pt>
              </c:numCache>
            </c:numRef>
          </c:xVal>
          <c:yVal>
            <c:numRef>
              <c:f>'2nd Order'!$B$2:$B$883</c:f>
              <c:numCache>
                <c:formatCode>General</c:formatCode>
                <c:ptCount val="882"/>
                <c:pt idx="0">
                  <c:v>1</c:v>
                </c:pt>
                <c:pt idx="1">
                  <c:v>0.998</c:v>
                </c:pt>
                <c:pt idx="2">
                  <c:v>0.99600799200000001</c:v>
                </c:pt>
                <c:pt idx="3">
                  <c:v>0.99402392815974427</c:v>
                </c:pt>
                <c:pt idx="4">
                  <c:v>0.99204776102023606</c:v>
                </c:pt>
                <c:pt idx="5">
                  <c:v>0.99007944349994559</c:v>
                </c:pt>
                <c:pt idx="6">
                  <c:v>0.98811892889106323</c:v>
                </c:pt>
                <c:pt idx="7">
                  <c:v>0.98616617085579761</c:v>
                </c:pt>
                <c:pt idx="8">
                  <c:v>0.98422112342271684</c:v>
                </c:pt>
                <c:pt idx="9">
                  <c:v>0.98228374098313387</c:v>
                </c:pt>
                <c:pt idx="10">
                  <c:v>0.98035397828753423</c:v>
                </c:pt>
                <c:pt idx="11">
                  <c:v>0.97843179044204587</c:v>
                </c:pt>
                <c:pt idx="12">
                  <c:v>0.97651713290495057</c:v>
                </c:pt>
                <c:pt idx="13">
                  <c:v>0.97460996148323675</c:v>
                </c:pt>
                <c:pt idx="14">
                  <c:v>0.97271023232919207</c:v>
                </c:pt>
                <c:pt idx="15">
                  <c:v>0.97081790193703621</c:v>
                </c:pt>
                <c:pt idx="16">
                  <c:v>0.96893292713959334</c:v>
                </c:pt>
                <c:pt idx="17">
                  <c:v>0.96705526510500273</c:v>
                </c:pt>
                <c:pt idx="18">
                  <c:v>0.96518487333346814</c:v>
                </c:pt>
                <c:pt idx="19">
                  <c:v>0.96332170965404462</c:v>
                </c:pt>
                <c:pt idx="20">
                  <c:v>0.96146573222146303</c:v>
                </c:pt>
                <c:pt idx="21">
                  <c:v>0.95961689951299067</c:v>
                </c:pt>
                <c:pt idx="22">
                  <c:v>0.95777517032532877</c:v>
                </c:pt>
                <c:pt idx="23">
                  <c:v>0.95594050377154538</c:v>
                </c:pt>
                <c:pt idx="24">
                  <c:v>0.95411285927804335</c:v>
                </c:pt>
                <c:pt idx="25">
                  <c:v>0.95229219658156394</c:v>
                </c:pt>
                <c:pt idx="26">
                  <c:v>0.95047847572622368</c:v>
                </c:pt>
                <c:pt idx="27">
                  <c:v>0.94867165706058598</c:v>
                </c:pt>
                <c:pt idx="28">
                  <c:v>0.94687170123476583</c:v>
                </c:pt>
                <c:pt idx="29">
                  <c:v>0.94507856919756739</c:v>
                </c:pt>
                <c:pt idx="30">
                  <c:v>0.94329222219365438</c:v>
                </c:pt>
                <c:pt idx="31">
                  <c:v>0.94151262176075234</c:v>
                </c:pt>
                <c:pt idx="32">
                  <c:v>0.93973972972688269</c:v>
                </c:pt>
                <c:pt idx="33">
                  <c:v>0.93797350820762837</c:v>
                </c:pt>
                <c:pt idx="34">
                  <c:v>0.9362139196034297</c:v>
                </c:pt>
                <c:pt idx="35">
                  <c:v>0.93446092659691127</c:v>
                </c:pt>
                <c:pt idx="36">
                  <c:v>0.93271449215023861</c:v>
                </c:pt>
                <c:pt idx="37">
                  <c:v>0.9309745795025044</c:v>
                </c:pt>
                <c:pt idx="38">
                  <c:v>0.92924115216714465</c:v>
                </c:pt>
                <c:pt idx="39">
                  <c:v>0.92751417392938285</c:v>
                </c:pt>
                <c:pt idx="40">
                  <c:v>0.92579360884370299</c:v>
                </c:pt>
                <c:pt idx="41">
                  <c:v>0.92407942123135134</c:v>
                </c:pt>
                <c:pt idx="42">
                  <c:v>0.92237157567786476</c:v>
                </c:pt>
                <c:pt idx="43">
                  <c:v>0.92067003703062777</c:v>
                </c:pt>
                <c:pt idx="44">
                  <c:v>0.91897477039645581</c:v>
                </c:pt>
                <c:pt idx="45">
                  <c:v>0.91728574113920536</c:v>
                </c:pt>
                <c:pt idx="46">
                  <c:v>0.91560291487741075</c:v>
                </c:pt>
                <c:pt idx="47">
                  <c:v>0.91392625748194667</c:v>
                </c:pt>
                <c:pt idx="48">
                  <c:v>0.91225573507371671</c:v>
                </c:pt>
                <c:pt idx="49">
                  <c:v>0.91059131402136695</c:v>
                </c:pt>
                <c:pt idx="50">
                  <c:v>0.90893296093902465</c:v>
                </c:pt>
                <c:pt idx="51">
                  <c:v>0.90728064268406183</c:v>
                </c:pt>
                <c:pt idx="52">
                  <c:v>0.90563432635488339</c:v>
                </c:pt>
                <c:pt idx="53">
                  <c:v>0.90399397928873881</c:v>
                </c:pt>
                <c:pt idx="54">
                  <c:v>0.90235956905955828</c:v>
                </c:pt>
                <c:pt idx="55">
                  <c:v>0.90073106347581156</c:v>
                </c:pt>
                <c:pt idx="56">
                  <c:v>0.89910843057839107</c:v>
                </c:pt>
                <c:pt idx="57">
                  <c:v>0.89749163863851678</c:v>
                </c:pt>
                <c:pt idx="58">
                  <c:v>0.8958806561556647</c:v>
                </c:pt>
                <c:pt idx="59">
                  <c:v>0.89427545185551693</c:v>
                </c:pt>
                <c:pt idx="60">
                  <c:v>0.89267599468793413</c:v>
                </c:pt>
                <c:pt idx="61">
                  <c:v>0.89108225382494999</c:v>
                </c:pt>
                <c:pt idx="62">
                  <c:v>0.88949419865878643</c:v>
                </c:pt>
                <c:pt idx="63">
                  <c:v>0.88791179879989113</c:v>
                </c:pt>
                <c:pt idx="64">
                  <c:v>0.88633502407499498</c:v>
                </c:pt>
                <c:pt idx="65">
                  <c:v>0.88476384452519097</c:v>
                </c:pt>
                <c:pt idx="66">
                  <c:v>0.883198230404033</c:v>
                </c:pt>
                <c:pt idx="67">
                  <c:v>0.88163815217565533</c:v>
                </c:pt>
                <c:pt idx="68">
                  <c:v>0.88008358051291191</c:v>
                </c:pt>
                <c:pt idx="69">
                  <c:v>0.8785344862955351</c:v>
                </c:pt>
                <c:pt idx="70">
                  <c:v>0.876990840608314</c:v>
                </c:pt>
                <c:pt idx="71">
                  <c:v>0.87545261473929226</c:v>
                </c:pt>
                <c:pt idx="72">
                  <c:v>0.87391978017798455</c:v>
                </c:pt>
                <c:pt idx="73">
                  <c:v>0.87239230861361183</c:v>
                </c:pt>
                <c:pt idx="74">
                  <c:v>0.87087017193335547</c:v>
                </c:pt>
                <c:pt idx="75">
                  <c:v>0.86935334222062899</c:v>
                </c:pt>
                <c:pt idx="76">
                  <c:v>0.86784179175336862</c:v>
                </c:pt>
                <c:pt idx="77">
                  <c:v>0.86633549300234125</c:v>
                </c:pt>
                <c:pt idx="78">
                  <c:v>0.86483441862947008</c:v>
                </c:pt>
                <c:pt idx="79">
                  <c:v>0.86333854148617772</c:v>
                </c:pt>
                <c:pt idx="80">
                  <c:v>0.86184783461174674</c:v>
                </c:pt>
                <c:pt idx="81">
                  <c:v>0.86036227123169684</c:v>
                </c:pt>
                <c:pt idx="82">
                  <c:v>0.85888182475617891</c:v>
                </c:pt>
                <c:pt idx="83">
                  <c:v>0.85740646877838589</c:v>
                </c:pt>
                <c:pt idx="84">
                  <c:v>0.85593617707297986</c:v>
                </c:pt>
                <c:pt idx="85">
                  <c:v>0.85447092359453525</c:v>
                </c:pt>
                <c:pt idx="86">
                  <c:v>0.85301068247599821</c:v>
                </c:pt>
                <c:pt idx="87">
                  <c:v>0.85155542802716189</c:v>
                </c:pt>
                <c:pt idx="88">
                  <c:v>0.85010513473315685</c:v>
                </c:pt>
                <c:pt idx="89">
                  <c:v>0.84865977725295749</c:v>
                </c:pt>
                <c:pt idx="90">
                  <c:v>0.84721933041790343</c:v>
                </c:pt>
                <c:pt idx="91">
                  <c:v>0.8457837692302359</c:v>
                </c:pt>
                <c:pt idx="92">
                  <c:v>0.84435306886164929</c:v>
                </c:pt>
                <c:pt idx="93">
                  <c:v>0.84292720465185711</c:v>
                </c:pt>
                <c:pt idx="94">
                  <c:v>0.84150615210717272</c:v>
                </c:pt>
                <c:pt idx="95">
                  <c:v>0.84008988689910424</c:v>
                </c:pt>
                <c:pt idx="96">
                  <c:v>0.83867838486296398</c:v>
                </c:pt>
                <c:pt idx="97">
                  <c:v>0.8372716219964913</c:v>
                </c:pt>
                <c:pt idx="98">
                  <c:v>0.83586957445849008</c:v>
                </c:pt>
                <c:pt idx="99">
                  <c:v>0.83447221856747922</c:v>
                </c:pt>
                <c:pt idx="100">
                  <c:v>0.83307953080035735</c:v>
                </c:pt>
                <c:pt idx="101">
                  <c:v>0.83169148779108026</c:v>
                </c:pt>
                <c:pt idx="102">
                  <c:v>0.83030806632935195</c:v>
                </c:pt>
                <c:pt idx="103">
                  <c:v>0.82892924335932872</c:v>
                </c:pt>
                <c:pt idx="104">
                  <c:v>0.82755499597833615</c:v>
                </c:pt>
                <c:pt idx="105">
                  <c:v>0.82618530143559876</c:v>
                </c:pt>
                <c:pt idx="106">
                  <c:v>0.82482013713098234</c:v>
                </c:pt>
                <c:pt idx="107">
                  <c:v>0.82345948061374885</c:v>
                </c:pt>
                <c:pt idx="108">
                  <c:v>0.82210330958132349</c:v>
                </c:pt>
                <c:pt idx="109">
                  <c:v>0.82075160187807439</c:v>
                </c:pt>
                <c:pt idx="110">
                  <c:v>0.81940433549410352</c:v>
                </c:pt>
                <c:pt idx="111">
                  <c:v>0.81806148856405048</c:v>
                </c:pt>
                <c:pt idx="112">
                  <c:v>0.81672303936590718</c:v>
                </c:pt>
                <c:pt idx="113">
                  <c:v>0.81538896631984503</c:v>
                </c:pt>
                <c:pt idx="114">
                  <c:v>0.81405924798705276</c:v>
                </c:pt>
                <c:pt idx="115">
                  <c:v>0.8127338630685863</c:v>
                </c:pt>
                <c:pt idx="116">
                  <c:v>0.81141279040422953</c:v>
                </c:pt>
                <c:pt idx="117">
                  <c:v>0.81009600897136635</c:v>
                </c:pt>
                <c:pt idx="118">
                  <c:v>0.80878349788386372</c:v>
                </c:pt>
                <c:pt idx="119">
                  <c:v>0.80747523639096519</c:v>
                </c:pt>
                <c:pt idx="120">
                  <c:v>0.8061712038761959</c:v>
                </c:pt>
                <c:pt idx="121">
                  <c:v>0.80487137985627755</c:v>
                </c:pt>
                <c:pt idx="122">
                  <c:v>0.80357574398005405</c:v>
                </c:pt>
                <c:pt idx="123">
                  <c:v>0.8022842760274278</c:v>
                </c:pt>
                <c:pt idx="124">
                  <c:v>0.80099695590830611</c:v>
                </c:pt>
                <c:pt idx="125">
                  <c:v>0.79971376366155733</c:v>
                </c:pt>
                <c:pt idx="126">
                  <c:v>0.79843467945397784</c:v>
                </c:pt>
                <c:pt idx="127">
                  <c:v>0.79715968357926825</c:v>
                </c:pt>
                <c:pt idx="128">
                  <c:v>0.79588875645701984</c:v>
                </c:pt>
                <c:pt idx="129">
                  <c:v>0.79462187863171041</c:v>
                </c:pt>
                <c:pt idx="130">
                  <c:v>0.79335903077170999</c:v>
                </c:pt>
                <c:pt idx="131">
                  <c:v>0.79210019366829598</c:v>
                </c:pt>
                <c:pt idx="132">
                  <c:v>0.79084534823467723</c:v>
                </c:pt>
                <c:pt idx="133">
                  <c:v>0.78959447550502837</c:v>
                </c:pt>
                <c:pt idx="134">
                  <c:v>0.78834755663353229</c:v>
                </c:pt>
                <c:pt idx="135">
                  <c:v>0.78710457289343216</c:v>
                </c:pt>
                <c:pt idx="136">
                  <c:v>0.7858655056760927</c:v>
                </c:pt>
                <c:pt idx="137">
                  <c:v>0.78463033649006964</c:v>
                </c:pt>
                <c:pt idx="138">
                  <c:v>0.78339904696018858</c:v>
                </c:pt>
                <c:pt idx="139">
                  <c:v>0.78217161882663233</c:v>
                </c:pt>
                <c:pt idx="140">
                  <c:v>0.78094803394403656</c:v>
                </c:pt>
                <c:pt idx="141">
                  <c:v>0.77972827428059444</c:v>
                </c:pt>
                <c:pt idx="142">
                  <c:v>0.77851232191716924</c:v>
                </c:pt>
                <c:pt idx="143">
                  <c:v>0.77730015904641547</c:v>
                </c:pt>
                <c:pt idx="144">
                  <c:v>0.77609176797190826</c:v>
                </c:pt>
                <c:pt idx="145">
                  <c:v>0.77488713110728069</c:v>
                </c:pt>
                <c:pt idx="146">
                  <c:v>0.77368623097536937</c:v>
                </c:pt>
                <c:pt idx="147">
                  <c:v>0.77248905020736758</c:v>
                </c:pt>
                <c:pt idx="148">
                  <c:v>0.77129557154198702</c:v>
                </c:pt>
                <c:pt idx="149">
                  <c:v>0.77010577782462641</c:v>
                </c:pt>
                <c:pt idx="150">
                  <c:v>0.76891965200654866</c:v>
                </c:pt>
                <c:pt idx="151">
                  <c:v>0.76773717714406486</c:v>
                </c:pt>
                <c:pt idx="152">
                  <c:v>0.76655833639772664</c:v>
                </c:pt>
                <c:pt idx="153">
                  <c:v>0.76538311303152495</c:v>
                </c:pt>
                <c:pt idx="154">
                  <c:v>0.76421149041209735</c:v>
                </c:pt>
                <c:pt idx="155">
                  <c:v>0.76304345200794155</c:v>
                </c:pt>
                <c:pt idx="156">
                  <c:v>0.76187898138863719</c:v>
                </c:pt>
                <c:pt idx="157">
                  <c:v>0.76071806222407357</c:v>
                </c:pt>
                <c:pt idx="158">
                  <c:v>0.75956067828368568</c:v>
                </c:pt>
                <c:pt idx="159">
                  <c:v>0.75840681343569616</c:v>
                </c:pt>
                <c:pt idx="160">
                  <c:v>0.75725645164636479</c:v>
                </c:pt>
                <c:pt idx="161">
                  <c:v>0.75610957697924475</c:v>
                </c:pt>
                <c:pt idx="162">
                  <c:v>0.75496617359444529</c:v>
                </c:pt>
                <c:pt idx="163">
                  <c:v>0.75382622574790159</c:v>
                </c:pt>
                <c:pt idx="164">
                  <c:v>0.75268971779065097</c:v>
                </c:pt>
                <c:pt idx="165">
                  <c:v>0.75155663416811547</c:v>
                </c:pt>
                <c:pt idx="166">
                  <c:v>0.7504269594193913</c:v>
                </c:pt>
                <c:pt idx="167">
                  <c:v>0.74930067817654444</c:v>
                </c:pt>
                <c:pt idx="168">
                  <c:v>0.74817777516391282</c:v>
                </c:pt>
                <c:pt idx="169">
                  <c:v>0.74705823519741432</c:v>
                </c:pt>
                <c:pt idx="170">
                  <c:v>0.74594204318386181</c:v>
                </c:pt>
                <c:pt idx="171">
                  <c:v>0.74482918412028321</c:v>
                </c:pt>
                <c:pt idx="172">
                  <c:v>0.74371964309324867</c:v>
                </c:pt>
                <c:pt idx="173">
                  <c:v>0.74261340527820319</c:v>
                </c:pt>
                <c:pt idx="174">
                  <c:v>0.74151045593880538</c:v>
                </c:pt>
                <c:pt idx="175">
                  <c:v>0.74041078042627217</c:v>
                </c:pt>
                <c:pt idx="176">
                  <c:v>0.73931436417872931</c:v>
                </c:pt>
                <c:pt idx="177">
                  <c:v>0.7382211927205673</c:v>
                </c:pt>
                <c:pt idx="178">
                  <c:v>0.73713125166180371</c:v>
                </c:pt>
                <c:pt idx="179">
                  <c:v>0.73604452669745069</c:v>
                </c:pt>
                <c:pt idx="180">
                  <c:v>0.7349610036068881</c:v>
                </c:pt>
                <c:pt idx="181">
                  <c:v>0.73388066825324239</c:v>
                </c:pt>
                <c:pt idx="182">
                  <c:v>0.73280350658277071</c:v>
                </c:pt>
                <c:pt idx="183">
                  <c:v>0.73172950462425068</c:v>
                </c:pt>
                <c:pt idx="184">
                  <c:v>0.73065864848837536</c:v>
                </c:pt>
                <c:pt idx="185">
                  <c:v>0.72959092436715367</c:v>
                </c:pt>
                <c:pt idx="186">
                  <c:v>0.72852631853331584</c:v>
                </c:pt>
                <c:pt idx="187">
                  <c:v>0.72746481733972446</c:v>
                </c:pt>
                <c:pt idx="188">
                  <c:v>0.72640640721879024</c:v>
                </c:pt>
                <c:pt idx="189">
                  <c:v>0.72535107468189319</c:v>
                </c:pt>
                <c:pt idx="190">
                  <c:v>0.72429880631880883</c:v>
                </c:pt>
                <c:pt idx="191">
                  <c:v>0.72324958879713908</c:v>
                </c:pt>
                <c:pt idx="192">
                  <c:v>0.72220340886174861</c:v>
                </c:pt>
                <c:pt idx="193">
                  <c:v>0.72116025333420553</c:v>
                </c:pt>
                <c:pt idx="194">
                  <c:v>0.72012010911222746</c:v>
                </c:pt>
                <c:pt idx="195">
                  <c:v>0.71908296316913189</c:v>
                </c:pt>
                <c:pt idx="196">
                  <c:v>0.71804880255329173</c:v>
                </c:pt>
                <c:pt idx="197">
                  <c:v>0.71701761438759526</c:v>
                </c:pt>
                <c:pt idx="198">
                  <c:v>0.71598938586891114</c:v>
                </c:pt>
                <c:pt idx="199">
                  <c:v>0.7149641042675573</c:v>
                </c:pt>
                <c:pt idx="200">
                  <c:v>0.71394175692677508</c:v>
                </c:pt>
                <c:pt idx="201">
                  <c:v>0.71292233126220772</c:v>
                </c:pt>
                <c:pt idx="202">
                  <c:v>0.71190581476138304</c:v>
                </c:pt>
                <c:pt idx="203">
                  <c:v>0.71089219498320089</c:v>
                </c:pt>
                <c:pt idx="204">
                  <c:v>0.70988145955742477</c:v>
                </c:pt>
                <c:pt idx="205">
                  <c:v>0.708873596184178</c:v>
                </c:pt>
                <c:pt idx="206">
                  <c:v>0.70786859263344382</c:v>
                </c:pt>
                <c:pt idx="207">
                  <c:v>0.70686643674457006</c:v>
                </c:pt>
                <c:pt idx="208">
                  <c:v>0.70586711642577815</c:v>
                </c:pt>
                <c:pt idx="209">
                  <c:v>0.7048706196536757</c:v>
                </c:pt>
                <c:pt idx="210">
                  <c:v>0.70387693447277377</c:v>
                </c:pt>
                <c:pt idx="211">
                  <c:v>0.70288604899500817</c:v>
                </c:pt>
                <c:pt idx="212">
                  <c:v>0.70189795139926459</c:v>
                </c:pt>
                <c:pt idx="213">
                  <c:v>0.70091262993090764</c:v>
                </c:pt>
                <c:pt idx="214">
                  <c:v>0.69993007290131426</c:v>
                </c:pt>
                <c:pt idx="215">
                  <c:v>0.69895026868741095</c:v>
                </c:pt>
                <c:pt idx="216">
                  <c:v>0.69797320573121457</c:v>
                </c:pt>
                <c:pt idx="217">
                  <c:v>0.6969988725393772</c:v>
                </c:pt>
                <c:pt idx="218">
                  <c:v>0.69602725768273488</c:v>
                </c:pt>
                <c:pt idx="219">
                  <c:v>0.69505834979586023</c:v>
                </c:pt>
                <c:pt idx="220">
                  <c:v>0.69409213757661836</c:v>
                </c:pt>
                <c:pt idx="221">
                  <c:v>0.69312860978572699</c:v>
                </c:pt>
                <c:pt idx="222">
                  <c:v>0.69216775524632002</c:v>
                </c:pt>
                <c:pt idx="223">
                  <c:v>0.69120956284351454</c:v>
                </c:pt>
                <c:pt idx="224">
                  <c:v>0.69025402152398185</c:v>
                </c:pt>
                <c:pt idx="225">
                  <c:v>0.68930112029552182</c:v>
                </c:pt>
                <c:pt idx="226">
                  <c:v>0.6883508482266405</c:v>
                </c:pt>
                <c:pt idx="227">
                  <c:v>0.68740319444613185</c:v>
                </c:pt>
                <c:pt idx="228">
                  <c:v>0.68645814814266237</c:v>
                </c:pt>
                <c:pt idx="229">
                  <c:v>0.68551569856435945</c:v>
                </c:pt>
                <c:pt idx="230">
                  <c:v>0.68457583501840313</c:v>
                </c:pt>
                <c:pt idx="231">
                  <c:v>0.68363854687062087</c:v>
                </c:pt>
                <c:pt idx="232">
                  <c:v>0.68270382354508607</c:v>
                </c:pt>
                <c:pt idx="233">
                  <c:v>0.68177165452371991</c:v>
                </c:pt>
                <c:pt idx="234">
                  <c:v>0.68084202934589588</c:v>
                </c:pt>
                <c:pt idx="235">
                  <c:v>0.67991493760804822</c:v>
                </c:pt>
                <c:pt idx="236">
                  <c:v>0.67899036896328313</c:v>
                </c:pt>
                <c:pt idx="237">
                  <c:v>0.67806831312099336</c:v>
                </c:pt>
                <c:pt idx="238">
                  <c:v>0.67714875984647582</c:v>
                </c:pt>
                <c:pt idx="239">
                  <c:v>0.67623169896055257</c:v>
                </c:pt>
                <c:pt idx="240">
                  <c:v>0.67531712033919444</c:v>
                </c:pt>
                <c:pt idx="241">
                  <c:v>0.674405013913148</c:v>
                </c:pt>
                <c:pt idx="242">
                  <c:v>0.67349536966756562</c:v>
                </c:pt>
                <c:pt idx="243">
                  <c:v>0.67258817764163836</c:v>
                </c:pt>
                <c:pt idx="244">
                  <c:v>0.67168342792823177</c:v>
                </c:pt>
                <c:pt idx="245">
                  <c:v>0.67078111067352497</c:v>
                </c:pt>
                <c:pt idx="246">
                  <c:v>0.66988121607665219</c:v>
                </c:pt>
                <c:pt idx="247">
                  <c:v>0.66898373438934755</c:v>
                </c:pt>
                <c:pt idx="248">
                  <c:v>0.66808865591559252</c:v>
                </c:pt>
                <c:pt idx="249">
                  <c:v>0.66719597101126626</c:v>
                </c:pt>
                <c:pt idx="250">
                  <c:v>0.66630567008379893</c:v>
                </c:pt>
                <c:pt idx="251">
                  <c:v>0.66541774359182726</c:v>
                </c:pt>
                <c:pt idx="252">
                  <c:v>0.66453218204485354</c:v>
                </c:pt>
                <c:pt idx="253">
                  <c:v>0.66364897600290695</c:v>
                </c:pt>
                <c:pt idx="254">
                  <c:v>0.66276811607620756</c:v>
                </c:pt>
                <c:pt idx="255">
                  <c:v>0.66188959292483318</c:v>
                </c:pt>
                <c:pt idx="256">
                  <c:v>0.66101339725838881</c:v>
                </c:pt>
                <c:pt idx="257">
                  <c:v>0.66013951983567865</c:v>
                </c:pt>
                <c:pt idx="258">
                  <c:v>0.65926795146438089</c:v>
                </c:pt>
                <c:pt idx="259">
                  <c:v>0.65839868300072479</c:v>
                </c:pt>
                <c:pt idx="260">
                  <c:v>0.6575317053491706</c:v>
                </c:pt>
                <c:pt idx="261">
                  <c:v>0.65666700946209178</c:v>
                </c:pt>
                <c:pt idx="262">
                  <c:v>0.65580458633946004</c:v>
                </c:pt>
                <c:pt idx="263">
                  <c:v>0.65494442702853228</c:v>
                </c:pt>
                <c:pt idx="264">
                  <c:v>0.65408652262354083</c:v>
                </c:pt>
                <c:pt idx="265">
                  <c:v>0.65323086426538535</c:v>
                </c:pt>
                <c:pt idx="266">
                  <c:v>0.65237744314132751</c:v>
                </c:pt>
                <c:pt idx="267">
                  <c:v>0.65152625048468826</c:v>
                </c:pt>
                <c:pt idx="268">
                  <c:v>0.65067727757454696</c:v>
                </c:pt>
                <c:pt idx="269">
                  <c:v>0.64983051573544337</c:v>
                </c:pt>
                <c:pt idx="270">
                  <c:v>0.64898595633708134</c:v>
                </c:pt>
                <c:pt idx="271">
                  <c:v>0.64814359079403583</c:v>
                </c:pt>
                <c:pt idx="272">
                  <c:v>0.64730341056546103</c:v>
                </c:pt>
                <c:pt idx="273">
                  <c:v>0.64646540715480172</c:v>
                </c:pt>
                <c:pt idx="274">
                  <c:v>0.64562957210950611</c:v>
                </c:pt>
                <c:pt idx="275">
                  <c:v>0.64479589702074147</c:v>
                </c:pt>
                <c:pt idx="276">
                  <c:v>0.64396437352311187</c:v>
                </c:pt>
                <c:pt idx="277">
                  <c:v>0.64313499329437784</c:v>
                </c:pt>
                <c:pt idx="278">
                  <c:v>0.64230774805517832</c:v>
                </c:pt>
                <c:pt idx="279">
                  <c:v>0.6414826295687549</c:v>
                </c:pt>
                <c:pt idx="280">
                  <c:v>0.64065962964067802</c:v>
                </c:pt>
                <c:pt idx="281">
                  <c:v>0.63983874011857533</c:v>
                </c:pt>
                <c:pt idx="282">
                  <c:v>0.63901995289186231</c:v>
                </c:pt>
                <c:pt idx="283">
                  <c:v>0.63820325989147442</c:v>
                </c:pt>
                <c:pt idx="284">
                  <c:v>0.63738865308960224</c:v>
                </c:pt>
                <c:pt idx="285">
                  <c:v>0.63657612449942746</c:v>
                </c:pt>
                <c:pt idx="286">
                  <c:v>0.63576566617486208</c:v>
                </c:pt>
                <c:pt idx="287">
                  <c:v>0.63495727021028858</c:v>
                </c:pt>
                <c:pt idx="288">
                  <c:v>0.63415092874030277</c:v>
                </c:pt>
                <c:pt idx="289">
                  <c:v>0.63334663393945834</c:v>
                </c:pt>
                <c:pt idx="290">
                  <c:v>0.63254437802201346</c:v>
                </c:pt>
                <c:pt idx="291">
                  <c:v>0.63174415324167899</c:v>
                </c:pt>
                <c:pt idx="292">
                  <c:v>0.63094595189136893</c:v>
                </c:pt>
                <c:pt idx="293">
                  <c:v>0.63014976630295272</c:v>
                </c:pt>
                <c:pt idx="294">
                  <c:v>0.62935558884700937</c:v>
                </c:pt>
                <c:pt idx="295">
                  <c:v>0.62856341193258347</c:v>
                </c:pt>
                <c:pt idx="296">
                  <c:v>0.6277732280069428</c:v>
                </c:pt>
                <c:pt idx="297">
                  <c:v>0.6269850295553383</c:v>
                </c:pt>
                <c:pt idx="298">
                  <c:v>0.62619880910076531</c:v>
                </c:pt>
                <c:pt idx="299">
                  <c:v>0.62541455920372691</c:v>
                </c:pt>
                <c:pt idx="300">
                  <c:v>0.62463227246199893</c:v>
                </c:pt>
                <c:pt idx="301">
                  <c:v>0.6238519415103968</c:v>
                </c:pt>
                <c:pt idx="302">
                  <c:v>0.62307355902054418</c:v>
                </c:pt>
                <c:pt idx="303">
                  <c:v>0.62229711770064311</c:v>
                </c:pt>
                <c:pt idx="304">
                  <c:v>0.62152261029524603</c:v>
                </c:pt>
                <c:pt idx="305">
                  <c:v>0.62075002958502956</c:v>
                </c:pt>
                <c:pt idx="306">
                  <c:v>0.61997936838656997</c:v>
                </c:pt>
                <c:pt idx="307">
                  <c:v>0.61921061955211998</c:v>
                </c:pt>
                <c:pt idx="308">
                  <c:v>0.61844377596938771</c:v>
                </c:pt>
                <c:pt idx="309">
                  <c:v>0.61767883056131712</c:v>
                </c:pt>
                <c:pt idx="310">
                  <c:v>0.61691577628586991</c:v>
                </c:pt>
                <c:pt idx="311">
                  <c:v>0.61615460613580908</c:v>
                </c:pt>
                <c:pt idx="312">
                  <c:v>0.61539531313848428</c:v>
                </c:pt>
                <c:pt idx="313">
                  <c:v>0.61463789035561867</c:v>
                </c:pt>
                <c:pt idx="314">
                  <c:v>0.61388233088309707</c:v>
                </c:pt>
                <c:pt idx="315">
                  <c:v>0.61312862785075617</c:v>
                </c:pt>
                <c:pt idx="316">
                  <c:v>0.61237677442217586</c:v>
                </c:pt>
                <c:pt idx="317">
                  <c:v>0.61162676379447245</c:v>
                </c:pt>
                <c:pt idx="318">
                  <c:v>0.61087858919809301</c:v>
                </c:pt>
                <c:pt idx="319">
                  <c:v>0.61013224389661169</c:v>
                </c:pt>
                <c:pt idx="320">
                  <c:v>0.60938772118652706</c:v>
                </c:pt>
                <c:pt idx="321">
                  <c:v>0.6086450143970612</c:v>
                </c:pt>
                <c:pt idx="322">
                  <c:v>0.60790411688996038</c:v>
                </c:pt>
                <c:pt idx="323">
                  <c:v>0.6071650220592969</c:v>
                </c:pt>
                <c:pt idx="324">
                  <c:v>0.60642772333127237</c:v>
                </c:pt>
                <c:pt idx="325">
                  <c:v>0.60569221416402286</c:v>
                </c:pt>
                <c:pt idx="326">
                  <c:v>0.60495848804742502</c:v>
                </c:pt>
                <c:pt idx="327">
                  <c:v>0.60422653850290375</c:v>
                </c:pt>
                <c:pt idx="328">
                  <c:v>0.6034963590832414</c:v>
                </c:pt>
                <c:pt idx="329">
                  <c:v>0.60276794337238793</c:v>
                </c:pt>
                <c:pt idx="330">
                  <c:v>0.60204128498527321</c:v>
                </c:pt>
                <c:pt idx="331">
                  <c:v>0.6013163775676198</c:v>
                </c:pt>
                <c:pt idx="332">
                  <c:v>0.60059321479575767</c:v>
                </c:pt>
                <c:pt idx="333">
                  <c:v>0.59987179037644023</c:v>
                </c:pt>
                <c:pt idx="334">
                  <c:v>0.59915209804666136</c:v>
                </c:pt>
                <c:pt idx="335">
                  <c:v>0.59843413157347392</c:v>
                </c:pt>
                <c:pt idx="336">
                  <c:v>0.59771788475380971</c:v>
                </c:pt>
                <c:pt idx="337">
                  <c:v>0.59700335141430061</c:v>
                </c:pt>
                <c:pt idx="338">
                  <c:v>0.59629052541110084</c:v>
                </c:pt>
                <c:pt idx="339">
                  <c:v>0.59557940062971071</c:v>
                </c:pt>
                <c:pt idx="340">
                  <c:v>0.59486997098480177</c:v>
                </c:pt>
                <c:pt idx="341">
                  <c:v>0.5941622304200429</c:v>
                </c:pt>
                <c:pt idx="342">
                  <c:v>0.59345617290792751</c:v>
                </c:pt>
                <c:pt idx="343">
                  <c:v>0.59275179244960252</c:v>
                </c:pt>
                <c:pt idx="344">
                  <c:v>0.59204908307469806</c:v>
                </c:pt>
                <c:pt idx="345">
                  <c:v>0.59134803884115883</c:v>
                </c:pt>
                <c:pt idx="346">
                  <c:v>0.59064865383507625</c:v>
                </c:pt>
                <c:pt idx="347">
                  <c:v>0.58995092217052192</c:v>
                </c:pt>
                <c:pt idx="348">
                  <c:v>0.58925483798938227</c:v>
                </c:pt>
                <c:pt idx="349">
                  <c:v>0.58856039546119454</c:v>
                </c:pt>
                <c:pt idx="350">
                  <c:v>0.58786758878298362</c:v>
                </c:pt>
                <c:pt idx="351">
                  <c:v>0.58717641217910055</c:v>
                </c:pt>
                <c:pt idx="352">
                  <c:v>0.58648685990106153</c:v>
                </c:pt>
                <c:pt idx="353">
                  <c:v>0.58579892622738827</c:v>
                </c:pt>
                <c:pt idx="354">
                  <c:v>0.5851126054634499</c:v>
                </c:pt>
                <c:pt idx="355">
                  <c:v>0.5844278919413054</c:v>
                </c:pt>
                <c:pt idx="356">
                  <c:v>0.58374478001954744</c:v>
                </c:pt>
                <c:pt idx="357">
                  <c:v>0.58306326408314735</c:v>
                </c:pt>
                <c:pt idx="358">
                  <c:v>0.58238333854330071</c:v>
                </c:pt>
                <c:pt idx="359">
                  <c:v>0.58170499783727503</c:v>
                </c:pt>
                <c:pt idx="360">
                  <c:v>0.58102823642825729</c:v>
                </c:pt>
                <c:pt idx="361">
                  <c:v>0.58035304880520344</c:v>
                </c:pt>
                <c:pt idx="362">
                  <c:v>0.57967942948268847</c:v>
                </c:pt>
                <c:pt idx="363">
                  <c:v>0.57900737300075766</c:v>
                </c:pt>
                <c:pt idx="364">
                  <c:v>0.57833687392477917</c:v>
                </c:pt>
                <c:pt idx="365">
                  <c:v>0.577667926845297</c:v>
                </c:pt>
                <c:pt idx="366">
                  <c:v>0.57700052637788546</c:v>
                </c:pt>
                <c:pt idx="367">
                  <c:v>0.57633466716300474</c:v>
                </c:pt>
                <c:pt idx="368">
                  <c:v>0.57567034386585691</c:v>
                </c:pt>
                <c:pt idx="369">
                  <c:v>0.57500755117624369</c:v>
                </c:pt>
                <c:pt idx="370">
                  <c:v>0.57434628380842434</c:v>
                </c:pt>
                <c:pt idx="371">
                  <c:v>0.57368653650097523</c:v>
                </c:pt>
                <c:pt idx="372">
                  <c:v>0.57302830401665028</c:v>
                </c:pt>
                <c:pt idx="373">
                  <c:v>0.57237158114224185</c:v>
                </c:pt>
                <c:pt idx="374">
                  <c:v>0.57171636268844328</c:v>
                </c:pt>
                <c:pt idx="375">
                  <c:v>0.57106264348971192</c:v>
                </c:pt>
                <c:pt idx="376">
                  <c:v>0.57041041840413298</c:v>
                </c:pt>
                <c:pt idx="377">
                  <c:v>0.569759682313285</c:v>
                </c:pt>
                <c:pt idx="378">
                  <c:v>0.56911043012210549</c:v>
                </c:pt>
                <c:pt idx="379">
                  <c:v>0.56846265675875796</c:v>
                </c:pt>
                <c:pt idx="380">
                  <c:v>0.56781635717449952</c:v>
                </c:pt>
                <c:pt idx="381">
                  <c:v>0.56717152634354973</c:v>
                </c:pt>
                <c:pt idx="382">
                  <c:v>0.56652815926295996</c:v>
                </c:pt>
                <c:pt idx="383">
                  <c:v>0.56588625095248424</c:v>
                </c:pt>
                <c:pt idx="384">
                  <c:v>0.56524579645445017</c:v>
                </c:pt>
                <c:pt idx="385">
                  <c:v>0.5646067908336313</c:v>
                </c:pt>
                <c:pt idx="386">
                  <c:v>0.56396922917712045</c:v>
                </c:pt>
                <c:pt idx="387">
                  <c:v>0.56333310659420321</c:v>
                </c:pt>
                <c:pt idx="388">
                  <c:v>0.56269841821623301</c:v>
                </c:pt>
                <c:pt idx="389">
                  <c:v>0.5620651591965069</c:v>
                </c:pt>
                <c:pt idx="390">
                  <c:v>0.56143332471014173</c:v>
                </c:pt>
                <c:pt idx="391">
                  <c:v>0.56080290995395154</c:v>
                </c:pt>
                <c:pt idx="392">
                  <c:v>0.56017391014632589</c:v>
                </c:pt>
                <c:pt idx="393">
                  <c:v>0.55954632052710862</c:v>
                </c:pt>
                <c:pt idx="394">
                  <c:v>0.55892013635747773</c:v>
                </c:pt>
                <c:pt idx="395">
                  <c:v>0.55829535291982602</c:v>
                </c:pt>
                <c:pt idx="396">
                  <c:v>0.55767196551764231</c:v>
                </c:pt>
                <c:pt idx="397">
                  <c:v>0.55704996947539365</c:v>
                </c:pt>
                <c:pt idx="398">
                  <c:v>0.5564293601384086</c:v>
                </c:pt>
                <c:pt idx="399">
                  <c:v>0.55581013287276049</c:v>
                </c:pt>
                <c:pt idx="400">
                  <c:v>0.55519228306515245</c:v>
                </c:pt>
                <c:pt idx="401">
                  <c:v>0.55457580612280222</c:v>
                </c:pt>
                <c:pt idx="402">
                  <c:v>0.55396069747332866</c:v>
                </c:pt>
                <c:pt idx="403">
                  <c:v>0.55334695256463839</c:v>
                </c:pt>
                <c:pt idx="404">
                  <c:v>0.55273456686481326</c:v>
                </c:pt>
                <c:pt idx="405">
                  <c:v>0.5521235358619988</c:v>
                </c:pt>
                <c:pt idx="406">
                  <c:v>0.55151385506429329</c:v>
                </c:pt>
                <c:pt idx="407">
                  <c:v>0.55090551999963755</c:v>
                </c:pt>
                <c:pt idx="408">
                  <c:v>0.55029852621570541</c:v>
                </c:pt>
                <c:pt idx="409">
                  <c:v>0.5496928692797951</c:v>
                </c:pt>
                <c:pt idx="410">
                  <c:v>0.54908854477872104</c:v>
                </c:pt>
                <c:pt idx="411">
                  <c:v>0.54848554831870666</c:v>
                </c:pt>
                <c:pt idx="412">
                  <c:v>0.54788387552527773</c:v>
                </c:pt>
                <c:pt idx="413">
                  <c:v>0.54728352204315656</c:v>
                </c:pt>
                <c:pt idx="414">
                  <c:v>0.54668448353615662</c:v>
                </c:pt>
                <c:pt idx="415">
                  <c:v>0.54608675568707821</c:v>
                </c:pt>
                <c:pt idx="416">
                  <c:v>0.54549033419760451</c:v>
                </c:pt>
                <c:pt idx="417">
                  <c:v>0.54489521478819847</c:v>
                </c:pt>
                <c:pt idx="418">
                  <c:v>0.54430139319800031</c:v>
                </c:pt>
                <c:pt idx="419">
                  <c:v>0.54370886518472572</c:v>
                </c:pt>
                <c:pt idx="420">
                  <c:v>0.54311762652456474</c:v>
                </c:pt>
                <c:pt idx="421">
                  <c:v>0.54252767301208138</c:v>
                </c:pt>
                <c:pt idx="422">
                  <c:v>0.54193900046011356</c:v>
                </c:pt>
                <c:pt idx="423">
                  <c:v>0.54135160469967414</c:v>
                </c:pt>
                <c:pt idx="424">
                  <c:v>0.54076548157985227</c:v>
                </c:pt>
                <c:pt idx="425">
                  <c:v>0.54018062696771574</c:v>
                </c:pt>
                <c:pt idx="426">
                  <c:v>0.53959703674821324</c:v>
                </c:pt>
                <c:pt idx="427">
                  <c:v>0.53901470682407837</c:v>
                </c:pt>
                <c:pt idx="428">
                  <c:v>0.53843363311573311</c:v>
                </c:pt>
                <c:pt idx="429">
                  <c:v>0.53785381156119272</c:v>
                </c:pt>
                <c:pt idx="430">
                  <c:v>0.53727523811597089</c:v>
                </c:pt>
                <c:pt idx="431">
                  <c:v>0.53669790875298573</c:v>
                </c:pt>
                <c:pt idx="432">
                  <c:v>0.53612181946246606</c:v>
                </c:pt>
                <c:pt idx="433">
                  <c:v>0.5355469662518586</c:v>
                </c:pt>
                <c:pt idx="434">
                  <c:v>0.53497334514573547</c:v>
                </c:pt>
                <c:pt idx="435">
                  <c:v>0.5344009521857026</c:v>
                </c:pt>
                <c:pt idx="436">
                  <c:v>0.53382978343030862</c:v>
                </c:pt>
                <c:pt idx="437">
                  <c:v>0.5332598349549541</c:v>
                </c:pt>
                <c:pt idx="438">
                  <c:v>0.53269110285180177</c:v>
                </c:pt>
                <c:pt idx="439">
                  <c:v>0.53212358322968678</c:v>
                </c:pt>
                <c:pt idx="440">
                  <c:v>0.53155727221402838</c:v>
                </c:pt>
                <c:pt idx="441">
                  <c:v>0.53099216594674115</c:v>
                </c:pt>
                <c:pt idx="442">
                  <c:v>0.53042826058614756</c:v>
                </c:pt>
                <c:pt idx="443">
                  <c:v>0.5298655523068907</c:v>
                </c:pt>
                <c:pt idx="444">
                  <c:v>0.52930403729984776</c:v>
                </c:pt>
                <c:pt idx="445">
                  <c:v>0.52874371177204393</c:v>
                </c:pt>
                <c:pt idx="446">
                  <c:v>0.52818457194656698</c:v>
                </c:pt>
                <c:pt idx="447">
                  <c:v>0.52762661406248224</c:v>
                </c:pt>
                <c:pt idx="448">
                  <c:v>0.52706983437474819</c:v>
                </c:pt>
                <c:pt idx="449">
                  <c:v>0.5265142291541326</c:v>
                </c:pt>
                <c:pt idx="450">
                  <c:v>0.52595979468712906</c:v>
                </c:pt>
                <c:pt idx="451">
                  <c:v>0.52540652727587445</c:v>
                </c:pt>
                <c:pt idx="452">
                  <c:v>0.5248544232380663</c:v>
                </c:pt>
                <c:pt idx="453">
                  <c:v>0.52430347890688123</c:v>
                </c:pt>
                <c:pt idx="454">
                  <c:v>0.5237536906308935</c:v>
                </c:pt>
                <c:pt idx="455">
                  <c:v>0.52320505477399448</c:v>
                </c:pt>
                <c:pt idx="456">
                  <c:v>0.52265756771531235</c:v>
                </c:pt>
                <c:pt idx="457">
                  <c:v>0.52211122584913217</c:v>
                </c:pt>
                <c:pt idx="458">
                  <c:v>0.52156602558481679</c:v>
                </c:pt>
                <c:pt idx="459">
                  <c:v>0.52102196334672812</c:v>
                </c:pt>
                <c:pt idx="460">
                  <c:v>0.52047903557414876</c:v>
                </c:pt>
                <c:pt idx="461">
                  <c:v>0.51993723872120434</c:v>
                </c:pt>
                <c:pt idx="462">
                  <c:v>0.51939656925678623</c:v>
                </c:pt>
                <c:pt idx="463">
                  <c:v>0.51885702366447484</c:v>
                </c:pt>
                <c:pt idx="464">
                  <c:v>0.51831859844246297</c:v>
                </c:pt>
                <c:pt idx="465">
                  <c:v>0.51778129010348029</c:v>
                </c:pt>
                <c:pt idx="466">
                  <c:v>0.51724509517471784</c:v>
                </c:pt>
                <c:pt idx="467">
                  <c:v>0.5167100101977532</c:v>
                </c:pt>
                <c:pt idx="468">
                  <c:v>0.51617603172847604</c:v>
                </c:pt>
                <c:pt idx="469">
                  <c:v>0.51564315633701407</c:v>
                </c:pt>
                <c:pt idx="470">
                  <c:v>0.51511138060765971</c:v>
                </c:pt>
                <c:pt idx="471">
                  <c:v>0.51458070113879661</c:v>
                </c:pt>
                <c:pt idx="472">
                  <c:v>0.51405111454282759</c:v>
                </c:pt>
                <c:pt idx="473">
                  <c:v>0.51352261744610217</c:v>
                </c:pt>
                <c:pt idx="474">
                  <c:v>0.51299520648884478</c:v>
                </c:pt>
                <c:pt idx="475">
                  <c:v>0.5124688783250837</c:v>
                </c:pt>
                <c:pt idx="476">
                  <c:v>0.51194362962258011</c:v>
                </c:pt>
                <c:pt idx="477">
                  <c:v>0.51141945706275782</c:v>
                </c:pt>
                <c:pt idx="478">
                  <c:v>0.5108963573406331</c:v>
                </c:pt>
                <c:pt idx="479">
                  <c:v>0.51037432716474529</c:v>
                </c:pt>
                <c:pt idx="480">
                  <c:v>0.50985336325708752</c:v>
                </c:pt>
                <c:pt idx="481">
                  <c:v>0.50933346235303845</c:v>
                </c:pt>
                <c:pt idx="482">
                  <c:v>0.50881462120129339</c:v>
                </c:pt>
                <c:pt idx="483">
                  <c:v>0.50829683656379698</c:v>
                </c:pt>
                <c:pt idx="484">
                  <c:v>0.5077801052156754</c:v>
                </c:pt>
                <c:pt idx="485">
                  <c:v>0.50726442394516968</c:v>
                </c:pt>
                <c:pt idx="486">
                  <c:v>0.50674978955356886</c:v>
                </c:pt>
                <c:pt idx="487">
                  <c:v>0.5062361988551437</c:v>
                </c:pt>
                <c:pt idx="488">
                  <c:v>0.50572364867708108</c:v>
                </c:pt>
                <c:pt idx="489">
                  <c:v>0.5052121358594186</c:v>
                </c:pt>
                <c:pt idx="490">
                  <c:v>0.50470165725497929</c:v>
                </c:pt>
                <c:pt idx="491">
                  <c:v>0.50419220972930745</c:v>
                </c:pt>
                <c:pt idx="492">
                  <c:v>0.50368379016060405</c:v>
                </c:pt>
                <c:pt idx="493">
                  <c:v>0.50317639543966297</c:v>
                </c:pt>
                <c:pt idx="494">
                  <c:v>0.50267002246980763</c:v>
                </c:pt>
                <c:pt idx="495">
                  <c:v>0.50216466816682803</c:v>
                </c:pt>
                <c:pt idx="496">
                  <c:v>0.50166032945891781</c:v>
                </c:pt>
                <c:pt idx="497">
                  <c:v>0.50115700328661217</c:v>
                </c:pt>
                <c:pt idx="498">
                  <c:v>0.50065468660272572</c:v>
                </c:pt>
                <c:pt idx="499">
                  <c:v>0.50015337637229118</c:v>
                </c:pt>
                <c:pt idx="500">
                  <c:v>0.499653069572498</c:v>
                </c:pt>
                <c:pt idx="501">
                  <c:v>0.49915376319263155</c:v>
                </c:pt>
                <c:pt idx="502">
                  <c:v>0.49865545423401281</c:v>
                </c:pt>
                <c:pt idx="503">
                  <c:v>0.49815813970993816</c:v>
                </c:pt>
                <c:pt idx="504">
                  <c:v>0.49766181664561965</c:v>
                </c:pt>
                <c:pt idx="505">
                  <c:v>0.49716648207812564</c:v>
                </c:pt>
                <c:pt idx="506">
                  <c:v>0.49667213305632174</c:v>
                </c:pt>
                <c:pt idx="507">
                  <c:v>0.49617876664081229</c:v>
                </c:pt>
                <c:pt idx="508">
                  <c:v>0.49568637990388187</c:v>
                </c:pt>
                <c:pt idx="509">
                  <c:v>0.49519496992943746</c:v>
                </c:pt>
                <c:pt idx="510">
                  <c:v>0.4947045338129506</c:v>
                </c:pt>
                <c:pt idx="511">
                  <c:v>0.49421506866140041</c:v>
                </c:pt>
                <c:pt idx="512">
                  <c:v>0.49372657159321642</c:v>
                </c:pt>
                <c:pt idx="513">
                  <c:v>0.49323903973822203</c:v>
                </c:pt>
                <c:pt idx="514">
                  <c:v>0.49275247023757829</c:v>
                </c:pt>
                <c:pt idx="515">
                  <c:v>0.49226686024372784</c:v>
                </c:pt>
                <c:pt idx="516">
                  <c:v>0.49178220692033942</c:v>
                </c:pt>
                <c:pt idx="517">
                  <c:v>0.49129850744225256</c:v>
                </c:pt>
                <c:pt idx="518">
                  <c:v>0.49081575899542257</c:v>
                </c:pt>
                <c:pt idx="519">
                  <c:v>0.49033395877686609</c:v>
                </c:pt>
                <c:pt idx="520">
                  <c:v>0.48985310399460652</c:v>
                </c:pt>
                <c:pt idx="521">
                  <c:v>0.48937319186762024</c:v>
                </c:pt>
                <c:pt idx="522">
                  <c:v>0.48889421962578283</c:v>
                </c:pt>
                <c:pt idx="523">
                  <c:v>0.48841618450981583</c:v>
                </c:pt>
                <c:pt idx="524">
                  <c:v>0.48793908377123357</c:v>
                </c:pt>
                <c:pt idx="525">
                  <c:v>0.48746291467229053</c:v>
                </c:pt>
                <c:pt idx="526">
                  <c:v>0.48698767448592889</c:v>
                </c:pt>
                <c:pt idx="527">
                  <c:v>0.48651336049572647</c:v>
                </c:pt>
                <c:pt idx="528">
                  <c:v>0.48603996999584476</c:v>
                </c:pt>
                <c:pt idx="529">
                  <c:v>0.48556750029097762</c:v>
                </c:pt>
                <c:pt idx="530">
                  <c:v>0.48509594869629996</c:v>
                </c:pt>
                <c:pt idx="531">
                  <c:v>0.48462531253741681</c:v>
                </c:pt>
                <c:pt idx="532">
                  <c:v>0.48415558915031282</c:v>
                </c:pt>
                <c:pt idx="533">
                  <c:v>0.48368677588130182</c:v>
                </c:pt>
                <c:pt idx="534">
                  <c:v>0.48321887008697695</c:v>
                </c:pt>
                <c:pt idx="535">
                  <c:v>0.48275186913416068</c:v>
                </c:pt>
                <c:pt idx="536">
                  <c:v>0.48228577039985565</c:v>
                </c:pt>
                <c:pt idx="537">
                  <c:v>0.48182057127119526</c:v>
                </c:pt>
                <c:pt idx="538">
                  <c:v>0.48135626914539509</c:v>
                </c:pt>
                <c:pt idx="539">
                  <c:v>0.48089286142970394</c:v>
                </c:pt>
                <c:pt idx="540">
                  <c:v>0.48043034554135583</c:v>
                </c:pt>
                <c:pt idx="541">
                  <c:v>0.47996871890752185</c:v>
                </c:pt>
                <c:pt idx="542">
                  <c:v>0.47950797896526237</c:v>
                </c:pt>
                <c:pt idx="543">
                  <c:v>0.47904812316147966</c:v>
                </c:pt>
                <c:pt idx="544">
                  <c:v>0.47858914895287058</c:v>
                </c:pt>
                <c:pt idx="545">
                  <c:v>0.47813105380587972</c:v>
                </c:pt>
                <c:pt idx="546">
                  <c:v>0.47767383519665269</c:v>
                </c:pt>
                <c:pt idx="547">
                  <c:v>0.47721749061098973</c:v>
                </c:pt>
                <c:pt idx="548">
                  <c:v>0.47676201754429964</c:v>
                </c:pt>
                <c:pt idx="549">
                  <c:v>0.47630741350155381</c:v>
                </c:pt>
                <c:pt idx="550">
                  <c:v>0.47585367599724071</c:v>
                </c:pt>
                <c:pt idx="551">
                  <c:v>0.47540080255532052</c:v>
                </c:pt>
                <c:pt idx="552">
                  <c:v>0.47494879070918006</c:v>
                </c:pt>
                <c:pt idx="553">
                  <c:v>0.47449763800158784</c:v>
                </c:pt>
                <c:pt idx="554">
                  <c:v>0.47404734198464965</c:v>
                </c:pt>
                <c:pt idx="555">
                  <c:v>0.47359790021976422</c:v>
                </c:pt>
                <c:pt idx="556">
                  <c:v>0.47314931027757906</c:v>
                </c:pt>
                <c:pt idx="557">
                  <c:v>0.47270156973794675</c:v>
                </c:pt>
                <c:pt idx="558">
                  <c:v>0.47225467618988132</c:v>
                </c:pt>
                <c:pt idx="559">
                  <c:v>0.4718086272315149</c:v>
                </c:pt>
                <c:pt idx="560">
                  <c:v>0.47136342047005475</c:v>
                </c:pt>
                <c:pt idx="561">
                  <c:v>0.47091905352174029</c:v>
                </c:pt>
                <c:pt idx="562">
                  <c:v>0.47047552401180065</c:v>
                </c:pt>
                <c:pt idx="563">
                  <c:v>0.47003282957441228</c:v>
                </c:pt>
                <c:pt idx="564">
                  <c:v>0.4695909678526568</c:v>
                </c:pt>
                <c:pt idx="565">
                  <c:v>0.46914993649847919</c:v>
                </c:pt>
                <c:pt idx="566">
                  <c:v>0.46870973317264614</c:v>
                </c:pt>
                <c:pt idx="567">
                  <c:v>0.46827035554470459</c:v>
                </c:pt>
                <c:pt idx="568">
                  <c:v>0.46783180129294066</c:v>
                </c:pt>
                <c:pt idx="569">
                  <c:v>0.46739406810433864</c:v>
                </c:pt>
                <c:pt idx="570">
                  <c:v>0.46695715367454038</c:v>
                </c:pt>
                <c:pt idx="571">
                  <c:v>0.46652105570780472</c:v>
                </c:pt>
                <c:pt idx="572">
                  <c:v>0.46608577191696726</c:v>
                </c:pt>
                <c:pt idx="573">
                  <c:v>0.46565130002340038</c:v>
                </c:pt>
                <c:pt idx="574">
                  <c:v>0.46521763775697339</c:v>
                </c:pt>
                <c:pt idx="575">
                  <c:v>0.46478478285601305</c:v>
                </c:pt>
                <c:pt idx="576">
                  <c:v>0.46435273306726405</c:v>
                </c:pt>
                <c:pt idx="577">
                  <c:v>0.46392148614584999</c:v>
                </c:pt>
                <c:pt idx="578">
                  <c:v>0.46349103985523443</c:v>
                </c:pt>
                <c:pt idx="579">
                  <c:v>0.46306139196718227</c:v>
                </c:pt>
                <c:pt idx="580">
                  <c:v>0.46263254026172113</c:v>
                </c:pt>
                <c:pt idx="581">
                  <c:v>0.46220448252710311</c:v>
                </c:pt>
                <c:pt idx="582">
                  <c:v>0.46177721655976683</c:v>
                </c:pt>
                <c:pt idx="583">
                  <c:v>0.46135074016429944</c:v>
                </c:pt>
                <c:pt idx="584">
                  <c:v>0.46092505115339916</c:v>
                </c:pt>
                <c:pt idx="585">
                  <c:v>0.46050014734783762</c:v>
                </c:pt>
                <c:pt idx="586">
                  <c:v>0.46007602657642288</c:v>
                </c:pt>
                <c:pt idx="587">
                  <c:v>0.45965268667596221</c:v>
                </c:pt>
                <c:pt idx="588">
                  <c:v>0.45923012549122533</c:v>
                </c:pt>
                <c:pt idx="589">
                  <c:v>0.45880834087490796</c:v>
                </c:pt>
                <c:pt idx="590">
                  <c:v>0.45838733068759518</c:v>
                </c:pt>
                <c:pt idx="591">
                  <c:v>0.45796709279772541</c:v>
                </c:pt>
                <c:pt idx="592">
                  <c:v>0.45754762508155422</c:v>
                </c:pt>
                <c:pt idx="593">
                  <c:v>0.45712892542311867</c:v>
                </c:pt>
                <c:pt idx="594">
                  <c:v>0.45671099171420165</c:v>
                </c:pt>
                <c:pt idx="595">
                  <c:v>0.45629382185429651</c:v>
                </c:pt>
                <c:pt idx="596">
                  <c:v>0.45587741375057172</c:v>
                </c:pt>
                <c:pt idx="597">
                  <c:v>0.45546176531783589</c:v>
                </c:pt>
                <c:pt idx="598">
                  <c:v>0.45504687447850301</c:v>
                </c:pt>
                <c:pt idx="599">
                  <c:v>0.4546327391625577</c:v>
                </c:pt>
                <c:pt idx="600">
                  <c:v>0.45421935730752078</c:v>
                </c:pt>
                <c:pt idx="601">
                  <c:v>0.45380672685841505</c:v>
                </c:pt>
                <c:pt idx="602">
                  <c:v>0.45339484576773115</c:v>
                </c:pt>
                <c:pt idx="603">
                  <c:v>0.45298371199539367</c:v>
                </c:pt>
                <c:pt idx="604">
                  <c:v>0.45257332350872742</c:v>
                </c:pt>
                <c:pt idx="605">
                  <c:v>0.45216367828242393</c:v>
                </c:pt>
                <c:pt idx="606">
                  <c:v>0.45175477429850813</c:v>
                </c:pt>
                <c:pt idx="607">
                  <c:v>0.45134660954630512</c:v>
                </c:pt>
                <c:pt idx="608">
                  <c:v>0.45093918202240724</c:v>
                </c:pt>
                <c:pt idx="609">
                  <c:v>0.45053248973064114</c:v>
                </c:pt>
                <c:pt idx="610">
                  <c:v>0.45012653068203534</c:v>
                </c:pt>
                <c:pt idx="611">
                  <c:v>0.44972130289478768</c:v>
                </c:pt>
                <c:pt idx="612">
                  <c:v>0.44931680439423288</c:v>
                </c:pt>
                <c:pt idx="613">
                  <c:v>0.44891303321281079</c:v>
                </c:pt>
                <c:pt idx="614">
                  <c:v>0.44850998739003411</c:v>
                </c:pt>
                <c:pt idx="615">
                  <c:v>0.44810766497245691</c:v>
                </c:pt>
                <c:pt idx="616">
                  <c:v>0.44770606401364277</c:v>
                </c:pt>
                <c:pt idx="617">
                  <c:v>0.4473051825741336</c:v>
                </c:pt>
                <c:pt idx="618">
                  <c:v>0.44690501872141825</c:v>
                </c:pt>
                <c:pt idx="619">
                  <c:v>0.44650557052990147</c:v>
                </c:pt>
                <c:pt idx="620">
                  <c:v>0.44610683608087298</c:v>
                </c:pt>
                <c:pt idx="621">
                  <c:v>0.44570881346247682</c:v>
                </c:pt>
                <c:pt idx="622">
                  <c:v>0.44531150076968057</c:v>
                </c:pt>
                <c:pt idx="623">
                  <c:v>0.44491489610424506</c:v>
                </c:pt>
                <c:pt idx="624">
                  <c:v>0.44451899757469415</c:v>
                </c:pt>
                <c:pt idx="625">
                  <c:v>0.44412380329628454</c:v>
                </c:pt>
                <c:pt idx="626">
                  <c:v>0.44372931139097582</c:v>
                </c:pt>
                <c:pt idx="627">
                  <c:v>0.44333551998740078</c:v>
                </c:pt>
                <c:pt idx="628">
                  <c:v>0.44294242722083577</c:v>
                </c:pt>
                <c:pt idx="629">
                  <c:v>0.44255003123317121</c:v>
                </c:pt>
                <c:pt idx="630">
                  <c:v>0.44215833017288225</c:v>
                </c:pt>
                <c:pt idx="631">
                  <c:v>0.4417673221949997</c:v>
                </c:pt>
                <c:pt idx="632">
                  <c:v>0.441377005461081</c:v>
                </c:pt>
                <c:pt idx="633">
                  <c:v>0.44098737813918143</c:v>
                </c:pt>
                <c:pt idx="634">
                  <c:v>0.44059843840382529</c:v>
                </c:pt>
                <c:pt idx="635">
                  <c:v>0.44021018443597754</c:v>
                </c:pt>
                <c:pt idx="636">
                  <c:v>0.43982261442301523</c:v>
                </c:pt>
                <c:pt idx="637">
                  <c:v>0.43943572655869945</c:v>
                </c:pt>
                <c:pt idx="638">
                  <c:v>0.4390495190431471</c:v>
                </c:pt>
                <c:pt idx="639">
                  <c:v>0.43866399008280305</c:v>
                </c:pt>
                <c:pt idx="640">
                  <c:v>0.43827913789041234</c:v>
                </c:pt>
                <c:pt idx="641">
                  <c:v>0.4378949606849924</c:v>
                </c:pt>
                <c:pt idx="642">
                  <c:v>0.4375114566918058</c:v>
                </c:pt>
                <c:pt idx="643">
                  <c:v>0.43712862414233261</c:v>
                </c:pt>
                <c:pt idx="644">
                  <c:v>0.43674646127424349</c:v>
                </c:pt>
                <c:pt idx="645">
                  <c:v>0.43636496633137234</c:v>
                </c:pt>
                <c:pt idx="646">
                  <c:v>0.43598413756368959</c:v>
                </c:pt>
                <c:pt idx="647">
                  <c:v>0.43560397322727529</c:v>
                </c:pt>
                <c:pt idx="648">
                  <c:v>0.4352244715842925</c:v>
                </c:pt>
                <c:pt idx="649">
                  <c:v>0.43484563090296086</c:v>
                </c:pt>
                <c:pt idx="650">
                  <c:v>0.43446744945753007</c:v>
                </c:pt>
                <c:pt idx="651">
                  <c:v>0.43408992552825382</c:v>
                </c:pt>
                <c:pt idx="652">
                  <c:v>0.43371305740136357</c:v>
                </c:pt>
                <c:pt idx="653">
                  <c:v>0.43333684336904271</c:v>
                </c:pt>
                <c:pt idx="654">
                  <c:v>0.43296128172940063</c:v>
                </c:pt>
                <c:pt idx="655">
                  <c:v>0.43258637078644707</c:v>
                </c:pt>
                <c:pt idx="656">
                  <c:v>0.43221210885006667</c:v>
                </c:pt>
                <c:pt idx="657">
                  <c:v>0.43183849423599341</c:v>
                </c:pt>
                <c:pt idx="658">
                  <c:v>0.43146552526578541</c:v>
                </c:pt>
                <c:pt idx="659">
                  <c:v>0.43109320026679965</c:v>
                </c:pt>
                <c:pt idx="660">
                  <c:v>0.43072151757216709</c:v>
                </c:pt>
                <c:pt idx="661">
                  <c:v>0.43035047552076777</c:v>
                </c:pt>
                <c:pt idx="662">
                  <c:v>0.42998007245720588</c:v>
                </c:pt>
                <c:pt idx="663">
                  <c:v>0.42961030673178524</c:v>
                </c:pt>
                <c:pt idx="664">
                  <c:v>0.42924117670048489</c:v>
                </c:pt>
                <c:pt idx="665">
                  <c:v>0.42887268072493445</c:v>
                </c:pt>
                <c:pt idx="666">
                  <c:v>0.42850481717239008</c:v>
                </c:pt>
                <c:pt idx="667">
                  <c:v>0.4281375844157102</c:v>
                </c:pt>
                <c:pt idx="668">
                  <c:v>0.42777098083333154</c:v>
                </c:pt>
                <c:pt idx="669">
                  <c:v>0.42740500480924531</c:v>
                </c:pt>
                <c:pt idx="670">
                  <c:v>0.42703965473297334</c:v>
                </c:pt>
                <c:pt idx="671">
                  <c:v>0.4266749289995444</c:v>
                </c:pt>
                <c:pt idx="672">
                  <c:v>0.42631082600947084</c:v>
                </c:pt>
                <c:pt idx="673">
                  <c:v>0.42594734416872509</c:v>
                </c:pt>
                <c:pt idx="674">
                  <c:v>0.42558448188871634</c:v>
                </c:pt>
                <c:pt idx="675">
                  <c:v>0.42522223758626737</c:v>
                </c:pt>
                <c:pt idx="676">
                  <c:v>0.42486060968359163</c:v>
                </c:pt>
                <c:pt idx="677">
                  <c:v>0.42449959660827019</c:v>
                </c:pt>
                <c:pt idx="678">
                  <c:v>0.42413919679322903</c:v>
                </c:pt>
                <c:pt idx="679">
                  <c:v>0.42377940867671621</c:v>
                </c:pt>
                <c:pt idx="680">
                  <c:v>0.42342023070227941</c:v>
                </c:pt>
                <c:pt idx="681">
                  <c:v>0.42306166131874345</c:v>
                </c:pt>
                <c:pt idx="682">
                  <c:v>0.42270369898018789</c:v>
                </c:pt>
                <c:pt idx="683">
                  <c:v>0.42234634214592481</c:v>
                </c:pt>
                <c:pt idx="684">
                  <c:v>0.42198958928047675</c:v>
                </c:pt>
                <c:pt idx="685">
                  <c:v>0.42163343885355453</c:v>
                </c:pt>
                <c:pt idx="686">
                  <c:v>0.42127788934003557</c:v>
                </c:pt>
                <c:pt idx="687">
                  <c:v>0.42092293921994201</c:v>
                </c:pt>
                <c:pt idx="688">
                  <c:v>0.42056858697841887</c:v>
                </c:pt>
                <c:pt idx="689">
                  <c:v>0.42021483110571284</c:v>
                </c:pt>
                <c:pt idx="690">
                  <c:v>0.41986167009715042</c:v>
                </c:pt>
                <c:pt idx="691">
                  <c:v>0.4195091024531169</c:v>
                </c:pt>
                <c:pt idx="692">
                  <c:v>0.41915712667903487</c:v>
                </c:pt>
                <c:pt idx="693">
                  <c:v>0.4188057412853432</c:v>
                </c:pt>
                <c:pt idx="694">
                  <c:v>0.41845494478747608</c:v>
                </c:pt>
                <c:pt idx="695">
                  <c:v>0.41810473570584189</c:v>
                </c:pt>
                <c:pt idx="696">
                  <c:v>0.41775511256580261</c:v>
                </c:pt>
                <c:pt idx="697">
                  <c:v>0.41740607389765289</c:v>
                </c:pt>
                <c:pt idx="698">
                  <c:v>0.41705761823659959</c:v>
                </c:pt>
                <c:pt idx="699">
                  <c:v>0.4167097441227412</c:v>
                </c:pt>
                <c:pt idx="700">
                  <c:v>0.4163624501010475</c:v>
                </c:pt>
                <c:pt idx="701">
                  <c:v>0.41601573472133918</c:v>
                </c:pt>
                <c:pt idx="702">
                  <c:v>0.41566959653826768</c:v>
                </c:pt>
                <c:pt idx="703">
                  <c:v>0.41532403411129509</c:v>
                </c:pt>
                <c:pt idx="704">
                  <c:v>0.41497904600467411</c:v>
                </c:pt>
                <c:pt idx="705">
                  <c:v>0.41463463078742824</c:v>
                </c:pt>
                <c:pt idx="706">
                  <c:v>0.41429078703333178</c:v>
                </c:pt>
                <c:pt idx="707">
                  <c:v>0.41394751332089036</c:v>
                </c:pt>
                <c:pt idx="708">
                  <c:v>0.41360480823332124</c:v>
                </c:pt>
                <c:pt idx="709">
                  <c:v>0.41326267035853381</c:v>
                </c:pt>
                <c:pt idx="710">
                  <c:v>0.41292109828911006</c:v>
                </c:pt>
                <c:pt idx="711">
                  <c:v>0.41258009062228551</c:v>
                </c:pt>
                <c:pt idx="712">
                  <c:v>0.41223964595992973</c:v>
                </c:pt>
                <c:pt idx="713">
                  <c:v>0.41189976290852742</c:v>
                </c:pt>
                <c:pt idx="714">
                  <c:v>0.41156044007915921</c:v>
                </c:pt>
                <c:pt idx="715">
                  <c:v>0.41122167608748289</c:v>
                </c:pt>
                <c:pt idx="716">
                  <c:v>0.41088346955371452</c:v>
                </c:pt>
                <c:pt idx="717">
                  <c:v>0.41054581910260951</c:v>
                </c:pt>
                <c:pt idx="718">
                  <c:v>0.41020872336344427</c:v>
                </c:pt>
                <c:pt idx="719">
                  <c:v>0.40987218096999734</c:v>
                </c:pt>
                <c:pt idx="720">
                  <c:v>0.40953619056053114</c:v>
                </c:pt>
                <c:pt idx="721">
                  <c:v>0.40920075077777346</c:v>
                </c:pt>
                <c:pt idx="722">
                  <c:v>0.40886586026889926</c:v>
                </c:pt>
                <c:pt idx="723">
                  <c:v>0.40853151768551238</c:v>
                </c:pt>
                <c:pt idx="724">
                  <c:v>0.4081977216836275</c:v>
                </c:pt>
                <c:pt idx="725">
                  <c:v>0.40786447092365208</c:v>
                </c:pt>
                <c:pt idx="726">
                  <c:v>0.4075317640703684</c:v>
                </c:pt>
                <c:pt idx="727">
                  <c:v>0.40719959979291576</c:v>
                </c:pt>
                <c:pt idx="728">
                  <c:v>0.40686797676477271</c:v>
                </c:pt>
                <c:pt idx="729">
                  <c:v>0.40653689366373941</c:v>
                </c:pt>
                <c:pt idx="730">
                  <c:v>0.40620634917191989</c:v>
                </c:pt>
                <c:pt idx="731">
                  <c:v>0.40587634197570471</c:v>
                </c:pt>
                <c:pt idx="732">
                  <c:v>0.40554687076575358</c:v>
                </c:pt>
                <c:pt idx="733">
                  <c:v>0.40521793423697777</c:v>
                </c:pt>
                <c:pt idx="734">
                  <c:v>0.40488953108852321</c:v>
                </c:pt>
                <c:pt idx="735">
                  <c:v>0.40456166002375304</c:v>
                </c:pt>
                <c:pt idx="736">
                  <c:v>0.40423431975023072</c:v>
                </c:pt>
                <c:pt idx="737">
                  <c:v>0.40390750897970285</c:v>
                </c:pt>
                <c:pt idx="738">
                  <c:v>0.40358122642808247</c:v>
                </c:pt>
                <c:pt idx="739">
                  <c:v>0.40325547081543206</c:v>
                </c:pt>
                <c:pt idx="740">
                  <c:v>0.40293024086594692</c:v>
                </c:pt>
                <c:pt idx="741">
                  <c:v>0.40260553530793836</c:v>
                </c:pt>
                <c:pt idx="742">
                  <c:v>0.40228135287381717</c:v>
                </c:pt>
                <c:pt idx="743">
                  <c:v>0.40195769230007716</c:v>
                </c:pt>
                <c:pt idx="744">
                  <c:v>0.40163455232727874</c:v>
                </c:pt>
                <c:pt idx="745">
                  <c:v>0.40131193170003249</c:v>
                </c:pt>
                <c:pt idx="746">
                  <c:v>0.40098982916698284</c:v>
                </c:pt>
                <c:pt idx="747">
                  <c:v>0.40066824348079211</c:v>
                </c:pt>
                <c:pt idx="748">
                  <c:v>0.40034717339812415</c:v>
                </c:pt>
                <c:pt idx="749">
                  <c:v>0.40002661767962838</c:v>
                </c:pt>
                <c:pt idx="750">
                  <c:v>0.39970657508992397</c:v>
                </c:pt>
                <c:pt idx="751">
                  <c:v>0.39938704439758371</c:v>
                </c:pt>
                <c:pt idx="752">
                  <c:v>0.39906802437511846</c:v>
                </c:pt>
                <c:pt idx="753">
                  <c:v>0.39874951379896112</c:v>
                </c:pt>
                <c:pt idx="754">
                  <c:v>0.39843151144945133</c:v>
                </c:pt>
                <c:pt idx="755">
                  <c:v>0.39811401611081954</c:v>
                </c:pt>
                <c:pt idx="756">
                  <c:v>0.39779702657117177</c:v>
                </c:pt>
                <c:pt idx="757">
                  <c:v>0.39748054162247404</c:v>
                </c:pt>
                <c:pt idx="758">
                  <c:v>0.39716456006053702</c:v>
                </c:pt>
                <c:pt idx="759">
                  <c:v>0.39684908068500085</c:v>
                </c:pt>
                <c:pt idx="760">
                  <c:v>0.39653410229931979</c:v>
                </c:pt>
                <c:pt idx="761">
                  <c:v>0.39621962371074715</c:v>
                </c:pt>
                <c:pt idx="762">
                  <c:v>0.39590564373032017</c:v>
                </c:pt>
                <c:pt idx="763">
                  <c:v>0.39559216117284512</c:v>
                </c:pt>
                <c:pt idx="764">
                  <c:v>0.3952791748568823</c:v>
                </c:pt>
                <c:pt idx="765">
                  <c:v>0.39496668360473125</c:v>
                </c:pt>
                <c:pt idx="766">
                  <c:v>0.39465468624241579</c:v>
                </c:pt>
                <c:pt idx="767">
                  <c:v>0.39434318159966958</c:v>
                </c:pt>
                <c:pt idx="768">
                  <c:v>0.39403216850992129</c:v>
                </c:pt>
                <c:pt idx="769">
                  <c:v>0.39372164581028002</c:v>
                </c:pt>
                <c:pt idx="770">
                  <c:v>0.39341161234152089</c:v>
                </c:pt>
                <c:pt idx="771">
                  <c:v>0.39310206694807059</c:v>
                </c:pt>
                <c:pt idx="772">
                  <c:v>0.39279300847799292</c:v>
                </c:pt>
                <c:pt idx="773">
                  <c:v>0.39248443578297454</c:v>
                </c:pt>
                <c:pt idx="774">
                  <c:v>0.39217634771831078</c:v>
                </c:pt>
                <c:pt idx="775">
                  <c:v>0.39186874314289144</c:v>
                </c:pt>
                <c:pt idx="776">
                  <c:v>0.39156162091918667</c:v>
                </c:pt>
                <c:pt idx="777">
                  <c:v>0.39125497991323294</c:v>
                </c:pt>
                <c:pt idx="778">
                  <c:v>0.39094881899461914</c:v>
                </c:pt>
                <c:pt idx="779">
                  <c:v>0.39064313703647258</c:v>
                </c:pt>
                <c:pt idx="780">
                  <c:v>0.39033793291544516</c:v>
                </c:pt>
                <c:pt idx="781">
                  <c:v>0.39003320551169973</c:v>
                </c:pt>
                <c:pt idx="782">
                  <c:v>0.38972895370889626</c:v>
                </c:pt>
                <c:pt idx="783">
                  <c:v>0.38942517639417823</c:v>
                </c:pt>
                <c:pt idx="784">
                  <c:v>0.38912187245815893</c:v>
                </c:pt>
                <c:pt idx="785">
                  <c:v>0.38881904079490825</c:v>
                </c:pt>
                <c:pt idx="786">
                  <c:v>0.38851668030193892</c:v>
                </c:pt>
                <c:pt idx="787">
                  <c:v>0.38821478988019326</c:v>
                </c:pt>
                <c:pt idx="788">
                  <c:v>0.38791336843402979</c:v>
                </c:pt>
                <c:pt idx="789">
                  <c:v>0.38761241487121012</c:v>
                </c:pt>
                <c:pt idx="790">
                  <c:v>0.38731192810288556</c:v>
                </c:pt>
                <c:pt idx="791">
                  <c:v>0.38701190704358401</c:v>
                </c:pt>
                <c:pt idx="792">
                  <c:v>0.38671235061119696</c:v>
                </c:pt>
                <c:pt idx="793">
                  <c:v>0.3864132577269665</c:v>
                </c:pt>
                <c:pt idx="794">
                  <c:v>0.38611462731547214</c:v>
                </c:pt>
                <c:pt idx="795">
                  <c:v>0.38581645830461819</c:v>
                </c:pt>
                <c:pt idx="796">
                  <c:v>0.38551874962562077</c:v>
                </c:pt>
                <c:pt idx="797">
                  <c:v>0.38522150021299495</c:v>
                </c:pt>
                <c:pt idx="798">
                  <c:v>0.38492470900454223</c:v>
                </c:pt>
                <c:pt idx="799">
                  <c:v>0.38462837494133778</c:v>
                </c:pt>
                <c:pt idx="800">
                  <c:v>0.38433249696771776</c:v>
                </c:pt>
                <c:pt idx="801">
                  <c:v>0.38403707403126686</c:v>
                </c:pt>
                <c:pt idx="802">
                  <c:v>0.38374210508280587</c:v>
                </c:pt>
                <c:pt idx="803">
                  <c:v>0.3834475890763791</c:v>
                </c:pt>
                <c:pt idx="804">
                  <c:v>0.38315352496924215</c:v>
                </c:pt>
                <c:pt idx="805">
                  <c:v>0.38285991172184947</c:v>
                </c:pt>
                <c:pt idx="806">
                  <c:v>0.38256674829784215</c:v>
                </c:pt>
                <c:pt idx="807">
                  <c:v>0.38227403366403578</c:v>
                </c:pt>
                <c:pt idx="808">
                  <c:v>0.38198176679040824</c:v>
                </c:pt>
                <c:pt idx="809">
                  <c:v>0.3816899466500876</c:v>
                </c:pt>
                <c:pt idx="810">
                  <c:v>0.38139857221934009</c:v>
                </c:pt>
                <c:pt idx="811">
                  <c:v>0.38110764247755818</c:v>
                </c:pt>
                <c:pt idx="812">
                  <c:v>0.38081715640724856</c:v>
                </c:pt>
                <c:pt idx="813">
                  <c:v>0.38052711299402037</c:v>
                </c:pt>
                <c:pt idx="814">
                  <c:v>0.38023751122657323</c:v>
                </c:pt>
                <c:pt idx="815">
                  <c:v>0.37994835009668565</c:v>
                </c:pt>
                <c:pt idx="816">
                  <c:v>0.37965962859920327</c:v>
                </c:pt>
                <c:pt idx="817">
                  <c:v>0.37937134573202708</c:v>
                </c:pt>
                <c:pt idx="818">
                  <c:v>0.37908350049610201</c:v>
                </c:pt>
                <c:pt idx="819">
                  <c:v>0.37879609189540525</c:v>
                </c:pt>
                <c:pt idx="820">
                  <c:v>0.37850911893693479</c:v>
                </c:pt>
                <c:pt idx="821">
                  <c:v>0.37822258063069797</c:v>
                </c:pt>
                <c:pt idx="822">
                  <c:v>0.37793647598970009</c:v>
                </c:pt>
                <c:pt idx="823">
                  <c:v>0.37765080402993306</c:v>
                </c:pt>
                <c:pt idx="824">
                  <c:v>0.37736556377036418</c:v>
                </c:pt>
                <c:pt idx="825">
                  <c:v>0.37708075423292475</c:v>
                </c:pt>
                <c:pt idx="826">
                  <c:v>0.37679637444249903</c:v>
                </c:pt>
                <c:pt idx="827">
                  <c:v>0.37651242342691299</c:v>
                </c:pt>
                <c:pt idx="828">
                  <c:v>0.3762289002169234</c:v>
                </c:pt>
                <c:pt idx="829">
                  <c:v>0.37594580384620652</c:v>
                </c:pt>
                <c:pt idx="830">
                  <c:v>0.37566313335134738</c:v>
                </c:pt>
                <c:pt idx="831">
                  <c:v>0.37538088777182865</c:v>
                </c:pt>
                <c:pt idx="832">
                  <c:v>0.37509906615001992</c:v>
                </c:pt>
                <c:pt idx="833">
                  <c:v>0.37481766753116669</c:v>
                </c:pt>
                <c:pt idx="834">
                  <c:v>0.37453669096337966</c:v>
                </c:pt>
                <c:pt idx="835">
                  <c:v>0.37425613549762404</c:v>
                </c:pt>
                <c:pt idx="836">
                  <c:v>0.37397600018770882</c:v>
                </c:pt>
                <c:pt idx="837">
                  <c:v>0.37369628409027605</c:v>
                </c:pt>
                <c:pt idx="838">
                  <c:v>0.37341698626479031</c:v>
                </c:pt>
                <c:pt idx="839">
                  <c:v>0.37313810577352813</c:v>
                </c:pt>
                <c:pt idx="840">
                  <c:v>0.3728596416815676</c:v>
                </c:pt>
                <c:pt idx="841">
                  <c:v>0.37258159305677779</c:v>
                </c:pt>
                <c:pt idx="842">
                  <c:v>0.37230395896980834</c:v>
                </c:pt>
                <c:pt idx="843">
                  <c:v>0.37202673849407913</c:v>
                </c:pt>
                <c:pt idx="844">
                  <c:v>0.37174993070577006</c:v>
                </c:pt>
                <c:pt idx="845">
                  <c:v>0.37147353468381056</c:v>
                </c:pt>
                <c:pt idx="846">
                  <c:v>0.37119754950986961</c:v>
                </c:pt>
                <c:pt idx="847">
                  <c:v>0.37092197426834533</c:v>
                </c:pt>
                <c:pt idx="848">
                  <c:v>0.37064680804635508</c:v>
                </c:pt>
                <c:pt idx="849">
                  <c:v>0.37037204993372519</c:v>
                </c:pt>
                <c:pt idx="850">
                  <c:v>0.37009769902298095</c:v>
                </c:pt>
                <c:pt idx="851">
                  <c:v>0.36982375440933674</c:v>
                </c:pt>
                <c:pt idx="852">
                  <c:v>0.36955021519068593</c:v>
                </c:pt>
                <c:pt idx="853">
                  <c:v>0.36927708046759095</c:v>
                </c:pt>
                <c:pt idx="854">
                  <c:v>0.36900434934327359</c:v>
                </c:pt>
                <c:pt idx="855">
                  <c:v>0.36873202092360507</c:v>
                </c:pt>
                <c:pt idx="856">
                  <c:v>0.36846009431709625</c:v>
                </c:pt>
                <c:pt idx="857">
                  <c:v>0.36818856863488791</c:v>
                </c:pt>
                <c:pt idx="858">
                  <c:v>0.36791744299074108</c:v>
                </c:pt>
                <c:pt idx="859">
                  <c:v>0.36764671650102737</c:v>
                </c:pt>
                <c:pt idx="860">
                  <c:v>0.36737638828471941</c:v>
                </c:pt>
                <c:pt idx="861">
                  <c:v>0.36710645746338116</c:v>
                </c:pt>
                <c:pt idx="862">
                  <c:v>0.36683692316115851</c:v>
                </c:pt>
                <c:pt idx="863">
                  <c:v>0.36656778450476984</c:v>
                </c:pt>
                <c:pt idx="864">
                  <c:v>0.36629904062349639</c:v>
                </c:pt>
                <c:pt idx="865">
                  <c:v>0.36603069064917299</c:v>
                </c:pt>
                <c:pt idx="866">
                  <c:v>0.36576273371617879</c:v>
                </c:pt>
                <c:pt idx="867">
                  <c:v>0.36549516896142775</c:v>
                </c:pt>
                <c:pt idx="868">
                  <c:v>0.36522799552435947</c:v>
                </c:pt>
                <c:pt idx="869">
                  <c:v>0.36496121254692998</c:v>
                </c:pt>
                <c:pt idx="870">
                  <c:v>0.36469481917360252</c:v>
                </c:pt>
                <c:pt idx="871">
                  <c:v>0.36442881455133841</c:v>
                </c:pt>
                <c:pt idx="872">
                  <c:v>0.36416319782958784</c:v>
                </c:pt>
                <c:pt idx="873">
                  <c:v>0.36389796816028092</c:v>
                </c:pt>
                <c:pt idx="874">
                  <c:v>0.36363312469781855</c:v>
                </c:pt>
                <c:pt idx="875">
                  <c:v>0.36336866659906358</c:v>
                </c:pt>
                <c:pt idx="876">
                  <c:v>0.36310459302333165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71-4C4F-BDE6-2E35B74AB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783824"/>
        <c:axId val="366782840"/>
      </c:scatterChart>
      <c:valAx>
        <c:axId val="36678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82840"/>
        <c:crosses val="autoZero"/>
        <c:crossBetween val="midCat"/>
      </c:valAx>
      <c:valAx>
        <c:axId val="36678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8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ln(Concentration)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'2nd Order'!$C$1</c:f>
              <c:strCache>
                <c:ptCount val="1"/>
                <c:pt idx="0">
                  <c:v>ln[A]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92421056063646"/>
                  <c:y val="-0.304954886774122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'2nd Order'!$A$2:$A$883</c:f>
              <c:numCache>
                <c:formatCode>General</c:formatCode>
                <c:ptCount val="88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53.700000000000102</c:v>
                </c:pt>
                <c:pt idx="538">
                  <c:v>53.800000000000097</c:v>
                </c:pt>
                <c:pt idx="539">
                  <c:v>53.900000000000098</c:v>
                </c:pt>
                <c:pt idx="540">
                  <c:v>54.000000000000099</c:v>
                </c:pt>
                <c:pt idx="541">
                  <c:v>54.100000000000101</c:v>
                </c:pt>
                <c:pt idx="542">
                  <c:v>54.200000000000102</c:v>
                </c:pt>
                <c:pt idx="543">
                  <c:v>54.300000000000097</c:v>
                </c:pt>
                <c:pt idx="544">
                  <c:v>54.400000000000098</c:v>
                </c:pt>
                <c:pt idx="545">
                  <c:v>54.500000000000099</c:v>
                </c:pt>
                <c:pt idx="546">
                  <c:v>54.600000000000101</c:v>
                </c:pt>
                <c:pt idx="547">
                  <c:v>54.700000000000102</c:v>
                </c:pt>
                <c:pt idx="548">
                  <c:v>54.800000000000097</c:v>
                </c:pt>
                <c:pt idx="549">
                  <c:v>54.900000000000098</c:v>
                </c:pt>
                <c:pt idx="550">
                  <c:v>55.000000000000099</c:v>
                </c:pt>
                <c:pt idx="551">
                  <c:v>55.100000000000101</c:v>
                </c:pt>
                <c:pt idx="552">
                  <c:v>55.200000000000102</c:v>
                </c:pt>
                <c:pt idx="553">
                  <c:v>55.300000000000097</c:v>
                </c:pt>
                <c:pt idx="554">
                  <c:v>55.400000000000098</c:v>
                </c:pt>
                <c:pt idx="555">
                  <c:v>55.500000000000099</c:v>
                </c:pt>
                <c:pt idx="556">
                  <c:v>55.600000000000101</c:v>
                </c:pt>
                <c:pt idx="557">
                  <c:v>55.700000000000102</c:v>
                </c:pt>
                <c:pt idx="558">
                  <c:v>55.800000000000097</c:v>
                </c:pt>
                <c:pt idx="559">
                  <c:v>55.900000000000098</c:v>
                </c:pt>
                <c:pt idx="560">
                  <c:v>56.000000000000099</c:v>
                </c:pt>
                <c:pt idx="561">
                  <c:v>56.100000000000101</c:v>
                </c:pt>
                <c:pt idx="562">
                  <c:v>56.200000000000102</c:v>
                </c:pt>
                <c:pt idx="563">
                  <c:v>56.300000000000097</c:v>
                </c:pt>
                <c:pt idx="564">
                  <c:v>56.400000000000098</c:v>
                </c:pt>
                <c:pt idx="565">
                  <c:v>56.500000000000099</c:v>
                </c:pt>
                <c:pt idx="566">
                  <c:v>56.600000000000101</c:v>
                </c:pt>
                <c:pt idx="567">
                  <c:v>56.700000000000102</c:v>
                </c:pt>
                <c:pt idx="568">
                  <c:v>56.800000000000097</c:v>
                </c:pt>
                <c:pt idx="569">
                  <c:v>56.900000000000098</c:v>
                </c:pt>
                <c:pt idx="570">
                  <c:v>57.000000000000099</c:v>
                </c:pt>
                <c:pt idx="571">
                  <c:v>57.100000000000101</c:v>
                </c:pt>
                <c:pt idx="572">
                  <c:v>57.200000000000102</c:v>
                </c:pt>
                <c:pt idx="573">
                  <c:v>57.300000000000097</c:v>
                </c:pt>
                <c:pt idx="574">
                  <c:v>57.400000000000098</c:v>
                </c:pt>
                <c:pt idx="575">
                  <c:v>57.500000000000099</c:v>
                </c:pt>
                <c:pt idx="576">
                  <c:v>57.600000000000101</c:v>
                </c:pt>
                <c:pt idx="577">
                  <c:v>57.700000000000102</c:v>
                </c:pt>
                <c:pt idx="578">
                  <c:v>57.800000000000097</c:v>
                </c:pt>
                <c:pt idx="579">
                  <c:v>57.900000000000098</c:v>
                </c:pt>
                <c:pt idx="580">
                  <c:v>58.000000000000099</c:v>
                </c:pt>
                <c:pt idx="581">
                  <c:v>58.100000000000101</c:v>
                </c:pt>
                <c:pt idx="582">
                  <c:v>58.200000000000102</c:v>
                </c:pt>
                <c:pt idx="583">
                  <c:v>58.300000000000097</c:v>
                </c:pt>
                <c:pt idx="584">
                  <c:v>58.400000000000098</c:v>
                </c:pt>
                <c:pt idx="585">
                  <c:v>58.500000000000099</c:v>
                </c:pt>
                <c:pt idx="586">
                  <c:v>58.600000000000101</c:v>
                </c:pt>
                <c:pt idx="587">
                  <c:v>58.700000000000102</c:v>
                </c:pt>
                <c:pt idx="588">
                  <c:v>58.800000000000097</c:v>
                </c:pt>
                <c:pt idx="589">
                  <c:v>58.900000000000098</c:v>
                </c:pt>
                <c:pt idx="590">
                  <c:v>59.000000000000099</c:v>
                </c:pt>
                <c:pt idx="591">
                  <c:v>59.100000000000101</c:v>
                </c:pt>
                <c:pt idx="592">
                  <c:v>59.200000000000102</c:v>
                </c:pt>
                <c:pt idx="593">
                  <c:v>59.300000000000097</c:v>
                </c:pt>
                <c:pt idx="594">
                  <c:v>59.400000000000098</c:v>
                </c:pt>
                <c:pt idx="595">
                  <c:v>59.500000000000099</c:v>
                </c:pt>
                <c:pt idx="596">
                  <c:v>59.600000000000101</c:v>
                </c:pt>
                <c:pt idx="597">
                  <c:v>59.700000000000102</c:v>
                </c:pt>
                <c:pt idx="598">
                  <c:v>59.800000000000097</c:v>
                </c:pt>
                <c:pt idx="599">
                  <c:v>59.900000000000098</c:v>
                </c:pt>
                <c:pt idx="600">
                  <c:v>60.000000000000099</c:v>
                </c:pt>
                <c:pt idx="601">
                  <c:v>60.100000000000101</c:v>
                </c:pt>
                <c:pt idx="602">
                  <c:v>60.200000000000102</c:v>
                </c:pt>
                <c:pt idx="603">
                  <c:v>60.300000000000097</c:v>
                </c:pt>
                <c:pt idx="604">
                  <c:v>60.400000000000198</c:v>
                </c:pt>
                <c:pt idx="605">
                  <c:v>60.500000000000199</c:v>
                </c:pt>
                <c:pt idx="606">
                  <c:v>60.6000000000002</c:v>
                </c:pt>
                <c:pt idx="607">
                  <c:v>60.700000000000202</c:v>
                </c:pt>
                <c:pt idx="608">
                  <c:v>60.800000000000203</c:v>
                </c:pt>
                <c:pt idx="609">
                  <c:v>60.900000000000198</c:v>
                </c:pt>
                <c:pt idx="610">
                  <c:v>61.000000000000199</c:v>
                </c:pt>
                <c:pt idx="611">
                  <c:v>61.1000000000002</c:v>
                </c:pt>
                <c:pt idx="612">
                  <c:v>61.200000000000202</c:v>
                </c:pt>
                <c:pt idx="613">
                  <c:v>61.300000000000203</c:v>
                </c:pt>
                <c:pt idx="614">
                  <c:v>61.400000000000198</c:v>
                </c:pt>
                <c:pt idx="615">
                  <c:v>61.500000000000199</c:v>
                </c:pt>
                <c:pt idx="616">
                  <c:v>61.6000000000002</c:v>
                </c:pt>
                <c:pt idx="617">
                  <c:v>61.700000000000202</c:v>
                </c:pt>
                <c:pt idx="618">
                  <c:v>61.800000000000203</c:v>
                </c:pt>
                <c:pt idx="619">
                  <c:v>61.900000000000198</c:v>
                </c:pt>
                <c:pt idx="620">
                  <c:v>62.000000000000199</c:v>
                </c:pt>
                <c:pt idx="621">
                  <c:v>62.1000000000002</c:v>
                </c:pt>
                <c:pt idx="622">
                  <c:v>62.200000000000202</c:v>
                </c:pt>
                <c:pt idx="623">
                  <c:v>62.300000000000203</c:v>
                </c:pt>
                <c:pt idx="624">
                  <c:v>62.400000000000198</c:v>
                </c:pt>
                <c:pt idx="625">
                  <c:v>62.500000000000199</c:v>
                </c:pt>
                <c:pt idx="626">
                  <c:v>62.6000000000002</c:v>
                </c:pt>
                <c:pt idx="627">
                  <c:v>62.700000000000202</c:v>
                </c:pt>
                <c:pt idx="628">
                  <c:v>62.800000000000203</c:v>
                </c:pt>
                <c:pt idx="629">
                  <c:v>62.900000000000198</c:v>
                </c:pt>
                <c:pt idx="630">
                  <c:v>63.000000000000199</c:v>
                </c:pt>
                <c:pt idx="631">
                  <c:v>63.1000000000002</c:v>
                </c:pt>
                <c:pt idx="632">
                  <c:v>63.200000000000202</c:v>
                </c:pt>
                <c:pt idx="633">
                  <c:v>63.300000000000203</c:v>
                </c:pt>
                <c:pt idx="634">
                  <c:v>63.400000000000198</c:v>
                </c:pt>
                <c:pt idx="635">
                  <c:v>63.500000000000199</c:v>
                </c:pt>
                <c:pt idx="636">
                  <c:v>63.6000000000002</c:v>
                </c:pt>
                <c:pt idx="637">
                  <c:v>63.700000000000202</c:v>
                </c:pt>
                <c:pt idx="638">
                  <c:v>63.800000000000203</c:v>
                </c:pt>
                <c:pt idx="639">
                  <c:v>63.900000000000198</c:v>
                </c:pt>
                <c:pt idx="640">
                  <c:v>64.000000000000199</c:v>
                </c:pt>
                <c:pt idx="641">
                  <c:v>64.100000000000193</c:v>
                </c:pt>
                <c:pt idx="642">
                  <c:v>64.200000000000202</c:v>
                </c:pt>
                <c:pt idx="643">
                  <c:v>64.300000000000196</c:v>
                </c:pt>
                <c:pt idx="644">
                  <c:v>64.400000000000205</c:v>
                </c:pt>
                <c:pt idx="645">
                  <c:v>64.500000000000199</c:v>
                </c:pt>
                <c:pt idx="646">
                  <c:v>64.600000000000193</c:v>
                </c:pt>
                <c:pt idx="647">
                  <c:v>64.700000000000202</c:v>
                </c:pt>
                <c:pt idx="648">
                  <c:v>64.800000000000196</c:v>
                </c:pt>
                <c:pt idx="649">
                  <c:v>64.900000000000205</c:v>
                </c:pt>
                <c:pt idx="650">
                  <c:v>65.000000000000199</c:v>
                </c:pt>
                <c:pt idx="651">
                  <c:v>65.100000000000193</c:v>
                </c:pt>
                <c:pt idx="652">
                  <c:v>65.200000000000202</c:v>
                </c:pt>
                <c:pt idx="653">
                  <c:v>65.300000000000196</c:v>
                </c:pt>
                <c:pt idx="654">
                  <c:v>65.400000000000205</c:v>
                </c:pt>
                <c:pt idx="655">
                  <c:v>65.500000000000199</c:v>
                </c:pt>
                <c:pt idx="656">
                  <c:v>65.600000000000193</c:v>
                </c:pt>
                <c:pt idx="657">
                  <c:v>65.700000000000202</c:v>
                </c:pt>
                <c:pt idx="658">
                  <c:v>65.800000000000196</c:v>
                </c:pt>
                <c:pt idx="659">
                  <c:v>65.900000000000205</c:v>
                </c:pt>
                <c:pt idx="660">
                  <c:v>66.000000000000199</c:v>
                </c:pt>
                <c:pt idx="661">
                  <c:v>66.100000000000193</c:v>
                </c:pt>
                <c:pt idx="662">
                  <c:v>66.200000000000202</c:v>
                </c:pt>
                <c:pt idx="663">
                  <c:v>66.300000000000196</c:v>
                </c:pt>
                <c:pt idx="664">
                  <c:v>66.400000000000205</c:v>
                </c:pt>
                <c:pt idx="665">
                  <c:v>66.500000000000199</c:v>
                </c:pt>
                <c:pt idx="666">
                  <c:v>66.600000000000193</c:v>
                </c:pt>
                <c:pt idx="667">
                  <c:v>66.700000000000202</c:v>
                </c:pt>
                <c:pt idx="668">
                  <c:v>66.800000000000196</c:v>
                </c:pt>
                <c:pt idx="669">
                  <c:v>66.900000000000205</c:v>
                </c:pt>
                <c:pt idx="670">
                  <c:v>67.000000000000199</c:v>
                </c:pt>
                <c:pt idx="671">
                  <c:v>67.100000000000193</c:v>
                </c:pt>
                <c:pt idx="672">
                  <c:v>67.200000000000202</c:v>
                </c:pt>
                <c:pt idx="673">
                  <c:v>67.300000000000196</c:v>
                </c:pt>
                <c:pt idx="674">
                  <c:v>67.400000000000304</c:v>
                </c:pt>
                <c:pt idx="675">
                  <c:v>67.500000000000298</c:v>
                </c:pt>
                <c:pt idx="676">
                  <c:v>67.600000000000307</c:v>
                </c:pt>
                <c:pt idx="677">
                  <c:v>67.700000000000301</c:v>
                </c:pt>
                <c:pt idx="678">
                  <c:v>67.800000000000296</c:v>
                </c:pt>
                <c:pt idx="679">
                  <c:v>67.900000000000304</c:v>
                </c:pt>
                <c:pt idx="680">
                  <c:v>68.000000000000298</c:v>
                </c:pt>
                <c:pt idx="681">
                  <c:v>68.100000000000307</c:v>
                </c:pt>
                <c:pt idx="682">
                  <c:v>68.200000000000301</c:v>
                </c:pt>
                <c:pt idx="683">
                  <c:v>68.300000000000296</c:v>
                </c:pt>
                <c:pt idx="684">
                  <c:v>68.400000000000304</c:v>
                </c:pt>
                <c:pt idx="685">
                  <c:v>68.500000000000298</c:v>
                </c:pt>
                <c:pt idx="686">
                  <c:v>68.600000000000307</c:v>
                </c:pt>
                <c:pt idx="687">
                  <c:v>68.700000000000301</c:v>
                </c:pt>
                <c:pt idx="688">
                  <c:v>68.800000000000296</c:v>
                </c:pt>
                <c:pt idx="689">
                  <c:v>68.900000000000304</c:v>
                </c:pt>
                <c:pt idx="690">
                  <c:v>69.000000000000298</c:v>
                </c:pt>
                <c:pt idx="691">
                  <c:v>69.100000000000307</c:v>
                </c:pt>
                <c:pt idx="692">
                  <c:v>69.200000000000301</c:v>
                </c:pt>
                <c:pt idx="693">
                  <c:v>69.300000000000296</c:v>
                </c:pt>
                <c:pt idx="694">
                  <c:v>69.400000000000304</c:v>
                </c:pt>
                <c:pt idx="695">
                  <c:v>69.500000000000298</c:v>
                </c:pt>
                <c:pt idx="696">
                  <c:v>69.600000000000307</c:v>
                </c:pt>
                <c:pt idx="697">
                  <c:v>69.700000000000301</c:v>
                </c:pt>
                <c:pt idx="698">
                  <c:v>69.800000000000296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70.100000000000307</c:v>
                </c:pt>
                <c:pt idx="702">
                  <c:v>70.200000000000301</c:v>
                </c:pt>
                <c:pt idx="703">
                  <c:v>70.300000000000296</c:v>
                </c:pt>
                <c:pt idx="704">
                  <c:v>70.400000000000304</c:v>
                </c:pt>
                <c:pt idx="705">
                  <c:v>70.500000000000298</c:v>
                </c:pt>
                <c:pt idx="706">
                  <c:v>70.600000000000307</c:v>
                </c:pt>
                <c:pt idx="707">
                  <c:v>70.700000000000301</c:v>
                </c:pt>
                <c:pt idx="708">
                  <c:v>70.800000000000296</c:v>
                </c:pt>
                <c:pt idx="709">
                  <c:v>70.900000000000304</c:v>
                </c:pt>
                <c:pt idx="710">
                  <c:v>71.000000000000298</c:v>
                </c:pt>
                <c:pt idx="711">
                  <c:v>71.100000000000307</c:v>
                </c:pt>
                <c:pt idx="712">
                  <c:v>71.200000000000301</c:v>
                </c:pt>
                <c:pt idx="713">
                  <c:v>71.300000000000296</c:v>
                </c:pt>
                <c:pt idx="714">
                  <c:v>71.400000000000304</c:v>
                </c:pt>
                <c:pt idx="715">
                  <c:v>71.500000000000298</c:v>
                </c:pt>
                <c:pt idx="716">
                  <c:v>71.600000000000307</c:v>
                </c:pt>
                <c:pt idx="717">
                  <c:v>71.700000000000301</c:v>
                </c:pt>
                <c:pt idx="718">
                  <c:v>71.800000000000296</c:v>
                </c:pt>
                <c:pt idx="719">
                  <c:v>71.900000000000304</c:v>
                </c:pt>
                <c:pt idx="720">
                  <c:v>72.000000000000298</c:v>
                </c:pt>
                <c:pt idx="721">
                  <c:v>72.100000000000307</c:v>
                </c:pt>
                <c:pt idx="722">
                  <c:v>72.200000000000301</c:v>
                </c:pt>
                <c:pt idx="723">
                  <c:v>72.300000000000296</c:v>
                </c:pt>
                <c:pt idx="724">
                  <c:v>72.400000000000304</c:v>
                </c:pt>
                <c:pt idx="725">
                  <c:v>72.500000000000298</c:v>
                </c:pt>
                <c:pt idx="726">
                  <c:v>72.600000000000307</c:v>
                </c:pt>
                <c:pt idx="727">
                  <c:v>72.700000000000301</c:v>
                </c:pt>
                <c:pt idx="728">
                  <c:v>72.800000000000296</c:v>
                </c:pt>
                <c:pt idx="729">
                  <c:v>72.900000000000304</c:v>
                </c:pt>
                <c:pt idx="730">
                  <c:v>73.000000000000298</c:v>
                </c:pt>
                <c:pt idx="731">
                  <c:v>73.100000000000307</c:v>
                </c:pt>
                <c:pt idx="732">
                  <c:v>73.200000000000301</c:v>
                </c:pt>
                <c:pt idx="733">
                  <c:v>73.300000000000296</c:v>
                </c:pt>
                <c:pt idx="734">
                  <c:v>73.400000000000304</c:v>
                </c:pt>
                <c:pt idx="735">
                  <c:v>73.500000000000298</c:v>
                </c:pt>
                <c:pt idx="736">
                  <c:v>73.600000000000307</c:v>
                </c:pt>
                <c:pt idx="737">
                  <c:v>73.700000000000301</c:v>
                </c:pt>
                <c:pt idx="738">
                  <c:v>73.800000000000296</c:v>
                </c:pt>
                <c:pt idx="739">
                  <c:v>73.900000000000304</c:v>
                </c:pt>
                <c:pt idx="740">
                  <c:v>74.000000000000298</c:v>
                </c:pt>
                <c:pt idx="741">
                  <c:v>74.100000000000307</c:v>
                </c:pt>
                <c:pt idx="742">
                  <c:v>74.200000000000301</c:v>
                </c:pt>
                <c:pt idx="743">
                  <c:v>74.300000000000296</c:v>
                </c:pt>
                <c:pt idx="744">
                  <c:v>74.400000000000304</c:v>
                </c:pt>
                <c:pt idx="745">
                  <c:v>74.500000000000398</c:v>
                </c:pt>
                <c:pt idx="746">
                  <c:v>74.600000000000406</c:v>
                </c:pt>
                <c:pt idx="747">
                  <c:v>74.700000000000401</c:v>
                </c:pt>
                <c:pt idx="748">
                  <c:v>74.800000000000395</c:v>
                </c:pt>
                <c:pt idx="749">
                  <c:v>74.900000000000404</c:v>
                </c:pt>
                <c:pt idx="750">
                  <c:v>75.000000000000398</c:v>
                </c:pt>
                <c:pt idx="751">
                  <c:v>75.100000000000406</c:v>
                </c:pt>
                <c:pt idx="752">
                  <c:v>75.200000000000401</c:v>
                </c:pt>
                <c:pt idx="753">
                  <c:v>75.300000000000395</c:v>
                </c:pt>
                <c:pt idx="754">
                  <c:v>75.400000000000404</c:v>
                </c:pt>
                <c:pt idx="755">
                  <c:v>75.500000000000398</c:v>
                </c:pt>
                <c:pt idx="756">
                  <c:v>75.600000000000406</c:v>
                </c:pt>
                <c:pt idx="757">
                  <c:v>75.700000000000401</c:v>
                </c:pt>
                <c:pt idx="758">
                  <c:v>75.800000000000395</c:v>
                </c:pt>
                <c:pt idx="759">
                  <c:v>75.900000000000404</c:v>
                </c:pt>
                <c:pt idx="760">
                  <c:v>76.000000000000398</c:v>
                </c:pt>
                <c:pt idx="761">
                  <c:v>76.100000000000406</c:v>
                </c:pt>
                <c:pt idx="762">
                  <c:v>76.200000000000401</c:v>
                </c:pt>
                <c:pt idx="763">
                  <c:v>76.300000000000395</c:v>
                </c:pt>
                <c:pt idx="764">
                  <c:v>76.400000000000404</c:v>
                </c:pt>
                <c:pt idx="765">
                  <c:v>76.500000000000398</c:v>
                </c:pt>
                <c:pt idx="766">
                  <c:v>76.600000000000406</c:v>
                </c:pt>
                <c:pt idx="767">
                  <c:v>76.700000000000401</c:v>
                </c:pt>
                <c:pt idx="768">
                  <c:v>76.800000000000395</c:v>
                </c:pt>
                <c:pt idx="769">
                  <c:v>76.900000000000404</c:v>
                </c:pt>
                <c:pt idx="770">
                  <c:v>77.000000000000398</c:v>
                </c:pt>
                <c:pt idx="771">
                  <c:v>77.100000000000406</c:v>
                </c:pt>
                <c:pt idx="772">
                  <c:v>77.200000000000401</c:v>
                </c:pt>
                <c:pt idx="773">
                  <c:v>77.300000000000395</c:v>
                </c:pt>
                <c:pt idx="774">
                  <c:v>77.400000000000404</c:v>
                </c:pt>
                <c:pt idx="775">
                  <c:v>77.500000000000398</c:v>
                </c:pt>
                <c:pt idx="776">
                  <c:v>77.600000000000406</c:v>
                </c:pt>
                <c:pt idx="777">
                  <c:v>77.700000000000401</c:v>
                </c:pt>
                <c:pt idx="778">
                  <c:v>77.800000000000395</c:v>
                </c:pt>
                <c:pt idx="779">
                  <c:v>77.900000000000404</c:v>
                </c:pt>
                <c:pt idx="780">
                  <c:v>78.000000000000398</c:v>
                </c:pt>
                <c:pt idx="781">
                  <c:v>78.100000000000406</c:v>
                </c:pt>
                <c:pt idx="782">
                  <c:v>78.200000000000401</c:v>
                </c:pt>
                <c:pt idx="783">
                  <c:v>78.300000000000395</c:v>
                </c:pt>
                <c:pt idx="784">
                  <c:v>78.400000000000404</c:v>
                </c:pt>
                <c:pt idx="785">
                  <c:v>78.500000000000398</c:v>
                </c:pt>
                <c:pt idx="786">
                  <c:v>78.600000000000406</c:v>
                </c:pt>
                <c:pt idx="787">
                  <c:v>78.700000000000401</c:v>
                </c:pt>
                <c:pt idx="788">
                  <c:v>78.800000000000395</c:v>
                </c:pt>
                <c:pt idx="789">
                  <c:v>78.900000000000404</c:v>
                </c:pt>
                <c:pt idx="790">
                  <c:v>79.000000000000398</c:v>
                </c:pt>
                <c:pt idx="791">
                  <c:v>79.100000000000406</c:v>
                </c:pt>
                <c:pt idx="792">
                  <c:v>79.200000000000401</c:v>
                </c:pt>
                <c:pt idx="793">
                  <c:v>79.300000000000395</c:v>
                </c:pt>
                <c:pt idx="794">
                  <c:v>79.400000000000404</c:v>
                </c:pt>
                <c:pt idx="795">
                  <c:v>79.500000000000398</c:v>
                </c:pt>
                <c:pt idx="796">
                  <c:v>79.600000000000406</c:v>
                </c:pt>
                <c:pt idx="797">
                  <c:v>79.700000000000401</c:v>
                </c:pt>
                <c:pt idx="798">
                  <c:v>79.800000000000395</c:v>
                </c:pt>
                <c:pt idx="799">
                  <c:v>79.900000000000404</c:v>
                </c:pt>
                <c:pt idx="800">
                  <c:v>80.000000000000398</c:v>
                </c:pt>
                <c:pt idx="801">
                  <c:v>80.100000000000406</c:v>
                </c:pt>
                <c:pt idx="802">
                  <c:v>80.200000000000401</c:v>
                </c:pt>
                <c:pt idx="803">
                  <c:v>80.300000000000395</c:v>
                </c:pt>
                <c:pt idx="804">
                  <c:v>80.400000000000404</c:v>
                </c:pt>
                <c:pt idx="805">
                  <c:v>80.500000000000398</c:v>
                </c:pt>
                <c:pt idx="806">
                  <c:v>80.600000000000406</c:v>
                </c:pt>
                <c:pt idx="807">
                  <c:v>80.700000000000401</c:v>
                </c:pt>
                <c:pt idx="808">
                  <c:v>80.800000000000395</c:v>
                </c:pt>
                <c:pt idx="809">
                  <c:v>80.900000000000404</c:v>
                </c:pt>
                <c:pt idx="810">
                  <c:v>81.000000000000398</c:v>
                </c:pt>
                <c:pt idx="811">
                  <c:v>81.100000000000406</c:v>
                </c:pt>
                <c:pt idx="812">
                  <c:v>81.200000000000401</c:v>
                </c:pt>
                <c:pt idx="813">
                  <c:v>81.300000000000395</c:v>
                </c:pt>
                <c:pt idx="814">
                  <c:v>81.400000000000404</c:v>
                </c:pt>
                <c:pt idx="815">
                  <c:v>81.500000000000497</c:v>
                </c:pt>
                <c:pt idx="816">
                  <c:v>81.600000000000506</c:v>
                </c:pt>
                <c:pt idx="817">
                  <c:v>81.7000000000005</c:v>
                </c:pt>
                <c:pt idx="818">
                  <c:v>81.800000000000495</c:v>
                </c:pt>
                <c:pt idx="819">
                  <c:v>81.900000000000503</c:v>
                </c:pt>
                <c:pt idx="820">
                  <c:v>82.000000000000497</c:v>
                </c:pt>
                <c:pt idx="821">
                  <c:v>82.100000000000506</c:v>
                </c:pt>
                <c:pt idx="822">
                  <c:v>82.2000000000005</c:v>
                </c:pt>
                <c:pt idx="823">
                  <c:v>82.300000000000495</c:v>
                </c:pt>
                <c:pt idx="824">
                  <c:v>82.400000000000503</c:v>
                </c:pt>
                <c:pt idx="825">
                  <c:v>82.500000000000497</c:v>
                </c:pt>
                <c:pt idx="826">
                  <c:v>82.600000000000506</c:v>
                </c:pt>
                <c:pt idx="827">
                  <c:v>82.7000000000005</c:v>
                </c:pt>
                <c:pt idx="828">
                  <c:v>82.800000000000495</c:v>
                </c:pt>
                <c:pt idx="829">
                  <c:v>82.900000000000503</c:v>
                </c:pt>
                <c:pt idx="830">
                  <c:v>83.000000000000497</c:v>
                </c:pt>
                <c:pt idx="831">
                  <c:v>83.100000000000506</c:v>
                </c:pt>
                <c:pt idx="832">
                  <c:v>83.2000000000005</c:v>
                </c:pt>
                <c:pt idx="833">
                  <c:v>83.300000000000495</c:v>
                </c:pt>
                <c:pt idx="834">
                  <c:v>83.400000000000503</c:v>
                </c:pt>
                <c:pt idx="835">
                  <c:v>83.500000000000497</c:v>
                </c:pt>
                <c:pt idx="836">
                  <c:v>83.600000000000506</c:v>
                </c:pt>
                <c:pt idx="837">
                  <c:v>83.7000000000005</c:v>
                </c:pt>
                <c:pt idx="838">
                  <c:v>83.800000000000495</c:v>
                </c:pt>
                <c:pt idx="839">
                  <c:v>83.900000000000503</c:v>
                </c:pt>
                <c:pt idx="840">
                  <c:v>84.000000000000497</c:v>
                </c:pt>
                <c:pt idx="841">
                  <c:v>84.100000000000506</c:v>
                </c:pt>
                <c:pt idx="842">
                  <c:v>84.2000000000005</c:v>
                </c:pt>
                <c:pt idx="843">
                  <c:v>84.300000000000495</c:v>
                </c:pt>
                <c:pt idx="844">
                  <c:v>84.400000000000503</c:v>
                </c:pt>
                <c:pt idx="845">
                  <c:v>84.500000000000497</c:v>
                </c:pt>
                <c:pt idx="846">
                  <c:v>84.600000000000506</c:v>
                </c:pt>
                <c:pt idx="847">
                  <c:v>84.7000000000005</c:v>
                </c:pt>
                <c:pt idx="848">
                  <c:v>84.800000000000495</c:v>
                </c:pt>
                <c:pt idx="849">
                  <c:v>84.900000000000503</c:v>
                </c:pt>
                <c:pt idx="850">
                  <c:v>85.000000000000497</c:v>
                </c:pt>
                <c:pt idx="851">
                  <c:v>85.100000000000506</c:v>
                </c:pt>
                <c:pt idx="852">
                  <c:v>85.2000000000005</c:v>
                </c:pt>
                <c:pt idx="853">
                  <c:v>85.300000000000495</c:v>
                </c:pt>
                <c:pt idx="854">
                  <c:v>85.400000000000503</c:v>
                </c:pt>
                <c:pt idx="855">
                  <c:v>85.500000000000497</c:v>
                </c:pt>
                <c:pt idx="856">
                  <c:v>85.600000000000506</c:v>
                </c:pt>
                <c:pt idx="857">
                  <c:v>85.7000000000005</c:v>
                </c:pt>
                <c:pt idx="858">
                  <c:v>85.800000000000495</c:v>
                </c:pt>
                <c:pt idx="859">
                  <c:v>85.900000000000503</c:v>
                </c:pt>
                <c:pt idx="860">
                  <c:v>86.000000000000497</c:v>
                </c:pt>
                <c:pt idx="861">
                  <c:v>86.100000000000506</c:v>
                </c:pt>
                <c:pt idx="862">
                  <c:v>86.2000000000005</c:v>
                </c:pt>
                <c:pt idx="863">
                  <c:v>86.300000000000495</c:v>
                </c:pt>
                <c:pt idx="864">
                  <c:v>86.400000000000503</c:v>
                </c:pt>
                <c:pt idx="865">
                  <c:v>86.500000000000497</c:v>
                </c:pt>
                <c:pt idx="866">
                  <c:v>86.600000000000506</c:v>
                </c:pt>
                <c:pt idx="867">
                  <c:v>86.7000000000005</c:v>
                </c:pt>
                <c:pt idx="868">
                  <c:v>86.800000000000495</c:v>
                </c:pt>
                <c:pt idx="869">
                  <c:v>86.900000000000503</c:v>
                </c:pt>
                <c:pt idx="870">
                  <c:v>87.000000000000497</c:v>
                </c:pt>
                <c:pt idx="871">
                  <c:v>87.100000000000506</c:v>
                </c:pt>
                <c:pt idx="872">
                  <c:v>87.2000000000005</c:v>
                </c:pt>
                <c:pt idx="873">
                  <c:v>87.300000000000495</c:v>
                </c:pt>
                <c:pt idx="874">
                  <c:v>87.400000000000503</c:v>
                </c:pt>
                <c:pt idx="875">
                  <c:v>87.500000000000497</c:v>
                </c:pt>
                <c:pt idx="876">
                  <c:v>87.600000000000506</c:v>
                </c:pt>
              </c:numCache>
            </c:numRef>
          </c:xVal>
          <c:yVal>
            <c:numRef>
              <c:f>'2nd Order'!$C$2:$C$883</c:f>
              <c:numCache>
                <c:formatCode>General</c:formatCode>
                <c:ptCount val="882"/>
                <c:pt idx="0">
                  <c:v>0</c:v>
                </c:pt>
                <c:pt idx="1">
                  <c:v>-2.0020026706730793E-3</c:v>
                </c:pt>
                <c:pt idx="2">
                  <c:v>-3.999997333346157E-3</c:v>
                </c:pt>
                <c:pt idx="3">
                  <c:v>-5.9940000199871172E-3</c:v>
                </c:pt>
                <c:pt idx="4">
                  <c:v>-7.9840266665007573E-3</c:v>
                </c:pt>
                <c:pt idx="5">
                  <c:v>-9.9700931134952195E-3</c:v>
                </c:pt>
                <c:pt idx="6">
                  <c:v>-1.1952215107040693E-2</c:v>
                </c:pt>
                <c:pt idx="7">
                  <c:v>-1.393040829942027E-2</c:v>
                </c:pt>
                <c:pt idx="8">
                  <c:v>-1.5904688249874108E-2</c:v>
                </c:pt>
                <c:pt idx="9">
                  <c:v>-1.7875070425335475E-2</c:v>
                </c:pt>
                <c:pt idx="10">
                  <c:v>-1.9841570201159876E-2</c:v>
                </c:pt>
                <c:pt idx="11">
                  <c:v>-2.1804202861847019E-2</c:v>
                </c:pt>
                <c:pt idx="12">
                  <c:v>-2.376298360175565E-2</c:v>
                </c:pt>
                <c:pt idx="13">
                  <c:v>-2.5717927525811025E-2</c:v>
                </c:pt>
                <c:pt idx="14">
                  <c:v>-2.7669049650206064E-2</c:v>
                </c:pt>
                <c:pt idx="15">
                  <c:v>-2.961636490309532E-2</c:v>
                </c:pt>
                <c:pt idx="16">
                  <c:v>-3.1559888125281883E-2</c:v>
                </c:pt>
                <c:pt idx="17">
                  <c:v>-3.3499634070898184E-2</c:v>
                </c:pt>
                <c:pt idx="18">
                  <c:v>-3.5435617408079767E-2</c:v>
                </c:pt>
                <c:pt idx="19">
                  <c:v>-3.736785271963277E-2</c:v>
                </c:pt>
                <c:pt idx="20">
                  <c:v>-3.9296354503694557E-2</c:v>
                </c:pt>
                <c:pt idx="21">
                  <c:v>-4.1221137174388515E-2</c:v>
                </c:pt>
                <c:pt idx="22">
                  <c:v>-4.3142215062471997E-2</c:v>
                </c:pt>
                <c:pt idx="23">
                  <c:v>-4.5059602415978332E-2</c:v>
                </c:pt>
                <c:pt idx="24">
                  <c:v>-4.6973313400852902E-2</c:v>
                </c:pt>
                <c:pt idx="25">
                  <c:v>-4.8883362101582228E-2</c:v>
                </c:pt>
                <c:pt idx="26">
                  <c:v>-5.0789762521818237E-2</c:v>
                </c:pt>
                <c:pt idx="27">
                  <c:v>-5.2692528584995561E-2</c:v>
                </c:pt>
                <c:pt idx="28">
                  <c:v>-5.4591674134943424E-2</c:v>
                </c:pt>
                <c:pt idx="29">
                  <c:v>-5.6487212936491664E-2</c:v>
                </c:pt>
                <c:pt idx="30">
                  <c:v>-5.8379158676070901E-2</c:v>
                </c:pt>
                <c:pt idx="31">
                  <c:v>-6.026752496230716E-2</c:v>
                </c:pt>
                <c:pt idx="32">
                  <c:v>-6.2152325326610768E-2</c:v>
                </c:pt>
                <c:pt idx="33">
                  <c:v>-6.403357322375941E-2</c:v>
                </c:pt>
                <c:pt idx="34">
                  <c:v>-6.5911282032476357E-2</c:v>
                </c:pt>
                <c:pt idx="35">
                  <c:v>-6.7785465056002595E-2</c:v>
                </c:pt>
                <c:pt idx="36">
                  <c:v>-6.9656135522663976E-2</c:v>
                </c:pt>
                <c:pt idx="37">
                  <c:v>-7.152330658643305E-2</c:v>
                </c:pt>
                <c:pt idx="38">
                  <c:v>-7.3386991327485079E-2</c:v>
                </c:pt>
                <c:pt idx="39">
                  <c:v>-7.524720275274964E-2</c:v>
                </c:pt>
                <c:pt idx="40">
                  <c:v>-7.7103953796456889E-2</c:v>
                </c:pt>
                <c:pt idx="41">
                  <c:v>-7.8957257320677973E-2</c:v>
                </c:pt>
                <c:pt idx="42">
                  <c:v>-8.0807126115861827E-2</c:v>
                </c:pt>
                <c:pt idx="43">
                  <c:v>-8.2653572901365546E-2</c:v>
                </c:pt>
                <c:pt idx="44">
                  <c:v>-8.4496610325980742E-2</c:v>
                </c:pt>
                <c:pt idx="45">
                  <c:v>-8.6336250968454972E-2</c:v>
                </c:pt>
                <c:pt idx="46">
                  <c:v>-8.8172507338007966E-2</c:v>
                </c:pt>
                <c:pt idx="47">
                  <c:v>-9.0005391874843479E-2</c:v>
                </c:pt>
                <c:pt idx="48">
                  <c:v>-9.1834916950656112E-2</c:v>
                </c:pt>
                <c:pt idx="49">
                  <c:v>-9.3661094869133765E-2</c:v>
                </c:pt>
                <c:pt idx="50">
                  <c:v>-9.5483937866455523E-2</c:v>
                </c:pt>
                <c:pt idx="51">
                  <c:v>-9.7303458111784744E-2</c:v>
                </c:pt>
                <c:pt idx="52">
                  <c:v>-9.9119667707757639E-2</c:v>
                </c:pt>
                <c:pt idx="53">
                  <c:v>-0.10093257869096772</c:v>
                </c:pt>
                <c:pt idx="54">
                  <c:v>-0.10274220303244551</c:v>
                </c:pt>
                <c:pt idx="55">
                  <c:v>-0.1045485526381344</c:v>
                </c:pt>
                <c:pt idx="56">
                  <c:v>-0.10635163934936126</c:v>
                </c:pt>
                <c:pt idx="57">
                  <c:v>-0.10815147494330407</c:v>
                </c:pt>
                <c:pt idx="58">
                  <c:v>-0.10994807113345401</c:v>
                </c:pt>
                <c:pt idx="59">
                  <c:v>-0.11174143957007446</c:v>
                </c:pt>
                <c:pt idx="60">
                  <c:v>-0.11353159184065541</c:v>
                </c:pt>
                <c:pt idx="61">
                  <c:v>-0.11531853947036347</c:v>
                </c:pt>
                <c:pt idx="62">
                  <c:v>-0.11710229392248882</c:v>
                </c:pt>
                <c:pt idx="63">
                  <c:v>-0.11888286659888686</c:v>
                </c:pt>
                <c:pt idx="64">
                  <c:v>-0.12066026884041717</c:v>
                </c:pt>
                <c:pt idx="65">
                  <c:v>-0.12243451192737767</c:v>
                </c:pt>
                <c:pt idx="66">
                  <c:v>-0.12420560707993548</c:v>
                </c:pt>
                <c:pt idx="67">
                  <c:v>-0.1259735654585537</c:v>
                </c:pt>
                <c:pt idx="68">
                  <c:v>-0.12773839816441412</c:v>
                </c:pt>
                <c:pt idx="69">
                  <c:v>-0.12950011623983687</c:v>
                </c:pt>
                <c:pt idx="70">
                  <c:v>-0.13125873066869595</c:v>
                </c:pt>
                <c:pt idx="71">
                  <c:v>-0.13301425237683107</c:v>
                </c:pt>
                <c:pt idx="72">
                  <c:v>-0.13476669223245585</c:v>
                </c:pt>
                <c:pt idx="73">
                  <c:v>-0.13651606104656283</c:v>
                </c:pt>
                <c:pt idx="74">
                  <c:v>-0.13826236957332419</c:v>
                </c:pt>
                <c:pt idx="75">
                  <c:v>-0.14000562851048998</c:v>
                </c:pt>
                <c:pt idx="76">
                  <c:v>-0.14174584849978175</c:v>
                </c:pt>
                <c:pt idx="77">
                  <c:v>-0.14348304012728358</c:v>
                </c:pt>
                <c:pt idx="78">
                  <c:v>-0.14521721392382944</c:v>
                </c:pt>
                <c:pt idx="79">
                  <c:v>-0.14694838036538715</c:v>
                </c:pt>
                <c:pt idx="80">
                  <c:v>-0.14867654987343884</c:v>
                </c:pt>
                <c:pt idx="81">
                  <c:v>-0.15040173281535843</c:v>
                </c:pt>
                <c:pt idx="82">
                  <c:v>-0.15212393950478581</c:v>
                </c:pt>
                <c:pt idx="83">
                  <c:v>-0.15384318020199755</c:v>
                </c:pt>
                <c:pt idx="84">
                  <c:v>-0.1555594651142746</c:v>
                </c:pt>
                <c:pt idx="85">
                  <c:v>-0.15727280439626687</c:v>
                </c:pt>
                <c:pt idx="86">
                  <c:v>-0.15898320815035452</c:v>
                </c:pt>
                <c:pt idx="87">
                  <c:v>-0.16069068642700612</c:v>
                </c:pt>
                <c:pt idx="88">
                  <c:v>-0.16239524922513415</c:v>
                </c:pt>
                <c:pt idx="89">
                  <c:v>-0.16409690649244699</c:v>
                </c:pt>
                <c:pt idx="90">
                  <c:v>-0.16579566812579805</c:v>
                </c:pt>
                <c:pt idx="91">
                  <c:v>-0.16749154397153207</c:v>
                </c:pt>
                <c:pt idx="92">
                  <c:v>-0.16918454382582834</c:v>
                </c:pt>
                <c:pt idx="93">
                  <c:v>-0.17087467743504106</c:v>
                </c:pt>
                <c:pt idx="94">
                  <c:v>-0.1725619544960367</c:v>
                </c:pt>
                <c:pt idx="95">
                  <c:v>-0.17424638465652886</c:v>
                </c:pt>
                <c:pt idx="96">
                  <c:v>-0.17592797751540964</c:v>
                </c:pt>
                <c:pt idx="97">
                  <c:v>-0.17760674262307913</c:v>
                </c:pt>
                <c:pt idx="98">
                  <c:v>-0.17928268948177123</c:v>
                </c:pt>
                <c:pt idx="99">
                  <c:v>-0.18095582754587752</c:v>
                </c:pt>
                <c:pt idx="100">
                  <c:v>-0.18262616622226746</c:v>
                </c:pt>
                <c:pt idx="101">
                  <c:v>-0.18429371487060697</c:v>
                </c:pt>
                <c:pt idx="102">
                  <c:v>-0.18595848280367377</c:v>
                </c:pt>
                <c:pt idx="103">
                  <c:v>-0.18762047928767003</c:v>
                </c:pt>
                <c:pt idx="104">
                  <c:v>-0.18927971354253256</c:v>
                </c:pt>
                <c:pt idx="105">
                  <c:v>-0.19093619474224058</c:v>
                </c:pt>
                <c:pt idx="106">
                  <c:v>-0.19258993201512073</c:v>
                </c:pt>
                <c:pt idx="107">
                  <c:v>-0.19424093444414955</c:v>
                </c:pt>
                <c:pt idx="108">
                  <c:v>-0.19588921106725365</c:v>
                </c:pt>
                <c:pt idx="109">
                  <c:v>-0.19753477087760687</c:v>
                </c:pt>
                <c:pt idx="110">
                  <c:v>-0.19917762282392593</c:v>
                </c:pt>
                <c:pt idx="111">
                  <c:v>-0.20081777581076257</c:v>
                </c:pt>
                <c:pt idx="112">
                  <c:v>-0.20245523869879431</c:v>
                </c:pt>
                <c:pt idx="113">
                  <c:v>-0.20409002030511181</c:v>
                </c:pt>
                <c:pt idx="114">
                  <c:v>-0.20572212940350496</c:v>
                </c:pt>
                <c:pt idx="115">
                  <c:v>-0.20735157472474555</c:v>
                </c:pt>
                <c:pt idx="116">
                  <c:v>-0.20897836495686856</c:v>
                </c:pt>
                <c:pt idx="117">
                  <c:v>-0.21060250874545047</c:v>
                </c:pt>
                <c:pt idx="118">
                  <c:v>-0.21222401469388558</c:v>
                </c:pt>
                <c:pt idx="119">
                  <c:v>-0.21384289136366039</c:v>
                </c:pt>
                <c:pt idx="120">
                  <c:v>-0.21545914727462509</c:v>
                </c:pt>
                <c:pt idx="121">
                  <c:v>-0.21707279090526332</c:v>
                </c:pt>
                <c:pt idx="122">
                  <c:v>-0.21868383069295994</c:v>
                </c:pt>
                <c:pt idx="123">
                  <c:v>-0.22029227503426585</c:v>
                </c:pt>
                <c:pt idx="124">
                  <c:v>-0.22189813228516139</c:v>
                </c:pt>
                <c:pt idx="125">
                  <c:v>-0.2235014107613176</c:v>
                </c:pt>
                <c:pt idx="126">
                  <c:v>-0.22510211873835481</c:v>
                </c:pt>
                <c:pt idx="127">
                  <c:v>-0.22670026445209979</c:v>
                </c:pt>
                <c:pt idx="128">
                  <c:v>-0.22829585609884037</c:v>
                </c:pt>
                <c:pt idx="129">
                  <c:v>-0.22988890183557856</c:v>
                </c:pt>
                <c:pt idx="130">
                  <c:v>-0.23147940978028089</c:v>
                </c:pt>
                <c:pt idx="131">
                  <c:v>-0.2330673880121274</c:v>
                </c:pt>
                <c:pt idx="132">
                  <c:v>-0.23465284457175872</c:v>
                </c:pt>
                <c:pt idx="133">
                  <c:v>-0.23623578746152021</c:v>
                </c:pt>
                <c:pt idx="134">
                  <c:v>-0.23781622464570551</c:v>
                </c:pt>
                <c:pt idx="135">
                  <c:v>-0.23939416405079722</c:v>
                </c:pt>
                <c:pt idx="136">
                  <c:v>-0.2409696135657059</c:v>
                </c:pt>
                <c:pt idx="137">
                  <c:v>-0.24254258104200746</c:v>
                </c:pt>
                <c:pt idx="138">
                  <c:v>-0.24411307429417831</c:v>
                </c:pt>
                <c:pt idx="139">
                  <c:v>-0.24568110109982874</c:v>
                </c:pt>
                <c:pt idx="140">
                  <c:v>-0.24724666919993482</c:v>
                </c:pt>
                <c:pt idx="141">
                  <c:v>-0.24880978629906789</c:v>
                </c:pt>
                <c:pt idx="142">
                  <c:v>-0.25037046006562286</c:v>
                </c:pt>
                <c:pt idx="143">
                  <c:v>-0.2519286981320441</c:v>
                </c:pt>
                <c:pt idx="144">
                  <c:v>-0.2534845080950503</c:v>
                </c:pt>
                <c:pt idx="145">
                  <c:v>-0.25503789751585676</c:v>
                </c:pt>
                <c:pt idx="146">
                  <c:v>-0.25658887392039659</c:v>
                </c:pt>
                <c:pt idx="147">
                  <c:v>-0.25813744479954009</c:v>
                </c:pt>
                <c:pt idx="148">
                  <c:v>-0.25968361760931197</c:v>
                </c:pt>
                <c:pt idx="149">
                  <c:v>-0.26122739977110754</c:v>
                </c:pt>
                <c:pt idx="150">
                  <c:v>-0.26276879867190667</c:v>
                </c:pt>
                <c:pt idx="151">
                  <c:v>-0.26430782166448646</c:v>
                </c:pt>
                <c:pt idx="152">
                  <c:v>-0.26584447606763206</c:v>
                </c:pt>
                <c:pt idx="153">
                  <c:v>-0.26737876916634623</c:v>
                </c:pt>
                <c:pt idx="154">
                  <c:v>-0.26891070821205659</c:v>
                </c:pt>
                <c:pt idx="155">
                  <c:v>-0.27044030042282213</c:v>
                </c:pt>
                <c:pt idx="156">
                  <c:v>-0.2719675529835372</c:v>
                </c:pt>
                <c:pt idx="157">
                  <c:v>-0.273492473046135</c:v>
                </c:pt>
                <c:pt idx="158">
                  <c:v>-0.27501506772978851</c:v>
                </c:pt>
                <c:pt idx="159">
                  <c:v>-0.27653534412111069</c:v>
                </c:pt>
                <c:pt idx="160">
                  <c:v>-0.27805330927435268</c:v>
                </c:pt>
                <c:pt idx="161">
                  <c:v>-0.27956897021160038</c:v>
                </c:pt>
                <c:pt idx="162">
                  <c:v>-0.28108233392297027</c:v>
                </c:pt>
                <c:pt idx="163">
                  <c:v>-0.28259340736680283</c:v>
                </c:pt>
                <c:pt idx="164">
                  <c:v>-0.2841021974698551</c:v>
                </c:pt>
                <c:pt idx="165">
                  <c:v>-0.28560871112749148</c:v>
                </c:pt>
                <c:pt idx="166">
                  <c:v>-0.28711295520387348</c:v>
                </c:pt>
                <c:pt idx="167">
                  <c:v>-0.28861493653214754</c:v>
                </c:pt>
                <c:pt idx="168">
                  <c:v>-0.29011466191463164</c:v>
                </c:pt>
                <c:pt idx="169">
                  <c:v>-0.2916121381230008</c:v>
                </c:pt>
                <c:pt idx="170">
                  <c:v>-0.29310737189847041</c:v>
                </c:pt>
                <c:pt idx="171">
                  <c:v>-0.29460036995197941</c:v>
                </c:pt>
                <c:pt idx="172">
                  <c:v>-0.29609113896437089</c:v>
                </c:pt>
                <c:pt idx="173">
                  <c:v>-0.29757968558657205</c:v>
                </c:pt>
                <c:pt idx="174">
                  <c:v>-0.29906601643977249</c:v>
                </c:pt>
                <c:pt idx="175">
                  <c:v>-0.30055013811560127</c:v>
                </c:pt>
                <c:pt idx="176">
                  <c:v>-0.30203205717630277</c:v>
                </c:pt>
                <c:pt idx="177">
                  <c:v>-0.30351178015491131</c:v>
                </c:pt>
                <c:pt idx="178">
                  <c:v>-0.30498931355542408</c:v>
                </c:pt>
                <c:pt idx="179">
                  <c:v>-0.30646466385297305</c:v>
                </c:pt>
                <c:pt idx="180">
                  <c:v>-0.30793783749399561</c:v>
                </c:pt>
                <c:pt idx="181">
                  <c:v>-0.30940884089640402</c:v>
                </c:pt>
                <c:pt idx="182">
                  <c:v>-0.3108776804497535</c:v>
                </c:pt>
                <c:pt idx="183">
                  <c:v>-0.31234436251540898</c:v>
                </c:pt>
                <c:pt idx="184">
                  <c:v>-0.31380889342671081</c:v>
                </c:pt>
                <c:pt idx="185">
                  <c:v>-0.31527127948913924</c:v>
                </c:pt>
                <c:pt idx="186">
                  <c:v>-0.3167315269804778</c:v>
                </c:pt>
                <c:pt idx="187">
                  <c:v>-0.31818964215097478</c:v>
                </c:pt>
                <c:pt idx="188">
                  <c:v>-0.31964563122350487</c:v>
                </c:pt>
                <c:pt idx="189">
                  <c:v>-0.32109950039372814</c:v>
                </c:pt>
                <c:pt idx="190">
                  <c:v>-0.32255125583024891</c:v>
                </c:pt>
                <c:pt idx="191">
                  <c:v>-0.32400090367477308</c:v>
                </c:pt>
                <c:pt idx="192">
                  <c:v>-0.32544845004226414</c:v>
                </c:pt>
                <c:pt idx="193">
                  <c:v>-0.32689390102109861</c:v>
                </c:pt>
                <c:pt idx="194">
                  <c:v>-0.32833726267321961</c:v>
                </c:pt>
                <c:pt idx="195">
                  <c:v>-0.32977854103429022</c:v>
                </c:pt>
                <c:pt idx="196">
                  <c:v>-0.33121774211384469</c:v>
                </c:pt>
                <c:pt idx="197">
                  <c:v>-0.33265487189543952</c:v>
                </c:pt>
                <c:pt idx="198">
                  <c:v>-0.3340899363368024</c:v>
                </c:pt>
                <c:pt idx="199">
                  <c:v>-0.33552294136998162</c:v>
                </c:pt>
                <c:pt idx="200">
                  <c:v>-0.33695389290149275</c:v>
                </c:pt>
                <c:pt idx="201">
                  <c:v>-0.33838279681246536</c:v>
                </c:pt>
                <c:pt idx="202">
                  <c:v>-0.33980965895878817</c:v>
                </c:pt>
                <c:pt idx="203">
                  <c:v>-0.34123448517125349</c:v>
                </c:pt>
                <c:pt idx="204">
                  <c:v>-0.34265728125570039</c:v>
                </c:pt>
                <c:pt idx="205">
                  <c:v>-0.3440780529931568</c:v>
                </c:pt>
                <c:pt idx="206">
                  <c:v>-0.34549680613998102</c:v>
                </c:pt>
                <c:pt idx="207">
                  <c:v>-0.34691354642800187</c:v>
                </c:pt>
                <c:pt idx="208">
                  <c:v>-0.34832827956465756</c:v>
                </c:pt>
                <c:pt idx="209">
                  <c:v>-0.34974101123313439</c:v>
                </c:pt>
                <c:pt idx="210">
                  <c:v>-0.3511517470925038</c:v>
                </c:pt>
                <c:pt idx="211">
                  <c:v>-0.35256049277785872</c:v>
                </c:pt>
                <c:pt idx="212">
                  <c:v>-0.35396725390044853</c:v>
                </c:pt>
                <c:pt idx="213">
                  <c:v>-0.35537203604781414</c:v>
                </c:pt>
                <c:pt idx="214">
                  <c:v>-0.35677484478392096</c:v>
                </c:pt>
                <c:pt idx="215">
                  <c:v>-0.35817568564929125</c:v>
                </c:pt>
                <c:pt idx="216">
                  <c:v>-0.35957456416113581</c:v>
                </c:pt>
                <c:pt idx="217">
                  <c:v>-0.36097148581348504</c:v>
                </c:pt>
                <c:pt idx="218">
                  <c:v>-0.3623664560773181</c:v>
                </c:pt>
                <c:pt idx="219">
                  <c:v>-0.36375948040069195</c:v>
                </c:pt>
                <c:pt idx="220">
                  <c:v>-0.36515056420886932</c:v>
                </c:pt>
                <c:pt idx="221">
                  <c:v>-0.36653971290444565</c:v>
                </c:pt>
                <c:pt idx="222">
                  <c:v>-0.3679269318674751</c:v>
                </c:pt>
                <c:pt idx="223">
                  <c:v>-0.36931222645559625</c:v>
                </c:pt>
                <c:pt idx="224">
                  <c:v>-0.37069560200415602</c:v>
                </c:pt>
                <c:pt idx="225">
                  <c:v>-0.37207706382633327</c:v>
                </c:pt>
                <c:pt idx="226">
                  <c:v>-0.37345661721326201</c:v>
                </c:pt>
                <c:pt idx="227">
                  <c:v>-0.37483426743415255</c:v>
                </c:pt>
                <c:pt idx="228">
                  <c:v>-0.37621001973641277</c:v>
                </c:pt>
                <c:pt idx="229">
                  <c:v>-0.37758387934576854</c:v>
                </c:pt>
                <c:pt idx="230">
                  <c:v>-0.37895585146638244</c:v>
                </c:pt>
                <c:pt idx="231">
                  <c:v>-0.38032594128097286</c:v>
                </c:pt>
                <c:pt idx="232">
                  <c:v>-0.38169415395093159</c:v>
                </c:pt>
                <c:pt idx="233">
                  <c:v>-0.38306049461644015</c:v>
                </c:pt>
                <c:pt idx="234">
                  <c:v>-0.38442496839658669</c:v>
                </c:pt>
                <c:pt idx="235">
                  <c:v>-0.3857875803894808</c:v>
                </c:pt>
                <c:pt idx="236">
                  <c:v>-0.38714833567236806</c:v>
                </c:pt>
                <c:pt idx="237">
                  <c:v>-0.38850723930174408</c:v>
                </c:pt>
                <c:pt idx="238">
                  <c:v>-0.38986429631346703</c:v>
                </c:pt>
                <c:pt idx="239">
                  <c:v>-0.39121951172287006</c:v>
                </c:pt>
                <c:pt idx="240">
                  <c:v>-0.39257289052487254</c:v>
                </c:pt>
                <c:pt idx="241">
                  <c:v>-0.3939244376940913</c:v>
                </c:pt>
                <c:pt idx="242">
                  <c:v>-0.39527415818494971</c:v>
                </c:pt>
                <c:pt idx="243">
                  <c:v>-0.39662205693178743</c:v>
                </c:pt>
                <c:pt idx="244">
                  <c:v>-0.39796813884896881</c:v>
                </c:pt>
                <c:pt idx="245">
                  <c:v>-0.3993124088309904</c:v>
                </c:pt>
                <c:pt idx="246">
                  <c:v>-0.40065487175258802</c:v>
                </c:pt>
                <c:pt idx="247">
                  <c:v>-0.40199553246884306</c:v>
                </c:pt>
                <c:pt idx="248">
                  <c:v>-0.40333439581528813</c:v>
                </c:pt>
                <c:pt idx="249">
                  <c:v>-0.40467146660801162</c:v>
                </c:pt>
                <c:pt idx="250">
                  <c:v>-0.40600674964376204</c:v>
                </c:pt>
                <c:pt idx="251">
                  <c:v>-0.4073402497000515</c:v>
                </c:pt>
                <c:pt idx="252">
                  <c:v>-0.40867197153525842</c:v>
                </c:pt>
                <c:pt idx="253">
                  <c:v>-0.41000191988872942</c:v>
                </c:pt>
                <c:pt idx="254">
                  <c:v>-0.41133009948088101</c:v>
                </c:pt>
                <c:pt idx="255">
                  <c:v>-0.41265651501330025</c:v>
                </c:pt>
                <c:pt idx="256">
                  <c:v>-0.41398117116884453</c:v>
                </c:pt>
                <c:pt idx="257">
                  <c:v>-0.41530407261174146</c:v>
                </c:pt>
                <c:pt idx="258">
                  <c:v>-0.41662522398768681</c:v>
                </c:pt>
                <c:pt idx="259">
                  <c:v>-0.41794462992394349</c:v>
                </c:pt>
                <c:pt idx="260">
                  <c:v>-0.41926229502943818</c:v>
                </c:pt>
                <c:pt idx="261">
                  <c:v>-0.42057822389485877</c:v>
                </c:pt>
                <c:pt idx="262">
                  <c:v>-0.42189242109274988</c:v>
                </c:pt>
                <c:pt idx="263">
                  <c:v>-0.42320489117760896</c:v>
                </c:pt>
                <c:pt idx="264">
                  <c:v>-0.42451563868598069</c:v>
                </c:pt>
                <c:pt idx="265">
                  <c:v>-0.42582466813655162</c:v>
                </c:pt>
                <c:pt idx="266">
                  <c:v>-0.42713198403024361</c:v>
                </c:pt>
                <c:pt idx="267">
                  <c:v>-0.42843759085030675</c:v>
                </c:pt>
                <c:pt idx="268">
                  <c:v>-0.42974149306241199</c:v>
                </c:pt>
                <c:pt idx="269">
                  <c:v>-0.43104369511474278</c:v>
                </c:pt>
                <c:pt idx="270">
                  <c:v>-0.43234420143808672</c:v>
                </c:pt>
                <c:pt idx="271">
                  <c:v>-0.43364301644592546</c:v>
                </c:pt>
                <c:pt idx="272">
                  <c:v>-0.43494014453452534</c:v>
                </c:pt>
                <c:pt idx="273">
                  <c:v>-0.43623559008302648</c:v>
                </c:pt>
                <c:pt idx="274">
                  <c:v>-0.43752935745353189</c:v>
                </c:pt>
                <c:pt idx="275">
                  <c:v>-0.43882145099119585</c:v>
                </c:pt>
                <c:pt idx="276">
                  <c:v>-0.44011187502431109</c:v>
                </c:pt>
                <c:pt idx="277">
                  <c:v>-0.44140063386439637</c:v>
                </c:pt>
                <c:pt idx="278">
                  <c:v>-0.44268773180628318</c:v>
                </c:pt>
                <c:pt idx="279">
                  <c:v>-0.44397317312820145</c:v>
                </c:pt>
                <c:pt idx="280">
                  <c:v>-0.44525696209186527</c:v>
                </c:pt>
                <c:pt idx="281">
                  <c:v>-0.44653910294255772</c:v>
                </c:pt>
                <c:pt idx="282">
                  <c:v>-0.44781959990921499</c:v>
                </c:pt>
                <c:pt idx="283">
                  <c:v>-0.44909845720451103</c:v>
                </c:pt>
                <c:pt idx="284">
                  <c:v>-0.45037567902493969</c:v>
                </c:pt>
                <c:pt idx="285">
                  <c:v>-0.45165126955089868</c:v>
                </c:pt>
                <c:pt idx="286">
                  <c:v>-0.45292523294677078</c:v>
                </c:pt>
                <c:pt idx="287">
                  <c:v>-0.45419757336100636</c:v>
                </c:pt>
                <c:pt idx="288">
                  <c:v>-0.45546829492620433</c:v>
                </c:pt>
                <c:pt idx="289">
                  <c:v>-0.45673740175919247</c:v>
                </c:pt>
                <c:pt idx="290">
                  <c:v>-0.45800489796110783</c:v>
                </c:pt>
                <c:pt idx="291">
                  <c:v>-0.45927078761747675</c:v>
                </c:pt>
                <c:pt idx="292">
                  <c:v>-0.46053507479829348</c:v>
                </c:pt>
                <c:pt idx="293">
                  <c:v>-0.46179776355809932</c:v>
                </c:pt>
                <c:pt idx="294">
                  <c:v>-0.46305885793606016</c:v>
                </c:pt>
                <c:pt idx="295">
                  <c:v>-0.4643183619560447</c:v>
                </c:pt>
                <c:pt idx="296">
                  <c:v>-0.46557627962670151</c:v>
                </c:pt>
                <c:pt idx="297">
                  <c:v>-0.46683261494153533</c:v>
                </c:pt>
                <c:pt idx="298">
                  <c:v>-0.46808737187898392</c:v>
                </c:pt>
                <c:pt idx="299">
                  <c:v>-0.46934055440249328</c:v>
                </c:pt>
                <c:pt idx="300">
                  <c:v>-0.47059216646059304</c:v>
                </c:pt>
                <c:pt idx="301">
                  <c:v>-0.4718422119869714</c:v>
                </c:pt>
                <c:pt idx="302">
                  <c:v>-0.47309069490054917</c:v>
                </c:pt>
                <c:pt idx="303">
                  <c:v>-0.47433761910555372</c:v>
                </c:pt>
                <c:pt idx="304">
                  <c:v>-0.47558298849159258</c:v>
                </c:pt>
                <c:pt idx="305">
                  <c:v>-0.47682680693372598</c:v>
                </c:pt>
                <c:pt idx="306">
                  <c:v>-0.47806907829253953</c:v>
                </c:pt>
                <c:pt idx="307">
                  <c:v>-0.47930980641421655</c:v>
                </c:pt>
                <c:pt idx="308">
                  <c:v>-0.48054899513060911</c:v>
                </c:pt>
                <c:pt idx="309">
                  <c:v>-0.48178664825930939</c:v>
                </c:pt>
                <c:pt idx="310">
                  <c:v>-0.48302276960372031</c:v>
                </c:pt>
                <c:pt idx="311">
                  <c:v>-0.48425736295312594</c:v>
                </c:pt>
                <c:pt idx="312">
                  <c:v>-0.48549043208276121</c:v>
                </c:pt>
                <c:pt idx="313">
                  <c:v>-0.48672198075388118</c:v>
                </c:pt>
                <c:pt idx="314">
                  <c:v>-0.48795201271383032</c:v>
                </c:pt>
                <c:pt idx="315">
                  <c:v>-0.48918053169611075</c:v>
                </c:pt>
                <c:pt idx="316">
                  <c:v>-0.49040754142045051</c:v>
                </c:pt>
                <c:pt idx="317">
                  <c:v>-0.49163304559287108</c:v>
                </c:pt>
                <c:pt idx="318">
                  <c:v>-0.49285704790575491</c:v>
                </c:pt>
                <c:pt idx="319">
                  <c:v>-0.49407955203791198</c:v>
                </c:pt>
                <c:pt idx="320">
                  <c:v>-0.49530056165464659</c:v>
                </c:pt>
                <c:pt idx="321">
                  <c:v>-0.49652008040782319</c:v>
                </c:pt>
                <c:pt idx="322">
                  <c:v>-0.49773811193593204</c:v>
                </c:pt>
                <c:pt idx="323">
                  <c:v>-0.49895465986415438</c:v>
                </c:pt>
                <c:pt idx="324">
                  <c:v>-0.50016972780442781</c:v>
                </c:pt>
                <c:pt idx="325">
                  <c:v>-0.50138331935550995</c:v>
                </c:pt>
                <c:pt idx="326">
                  <c:v>-0.50259543810304308</c:v>
                </c:pt>
                <c:pt idx="327">
                  <c:v>-0.50380608761961754</c:v>
                </c:pt>
                <c:pt idx="328">
                  <c:v>-0.50501527146483505</c:v>
                </c:pt>
                <c:pt idx="329">
                  <c:v>-0.50622299318537178</c:v>
                </c:pt>
                <c:pt idx="330">
                  <c:v>-0.50742925631504066</c:v>
                </c:pt>
                <c:pt idx="331">
                  <c:v>-0.5086340643748537</c:v>
                </c:pt>
                <c:pt idx="332">
                  <c:v>-0.50983742087308381</c:v>
                </c:pt>
                <c:pt idx="333">
                  <c:v>-0.51103932930532581</c:v>
                </c:pt>
                <c:pt idx="334">
                  <c:v>-0.51223979315455781</c:v>
                </c:pt>
                <c:pt idx="335">
                  <c:v>-0.51343881589120177</c:v>
                </c:pt>
                <c:pt idx="336">
                  <c:v>-0.51463640097318397</c:v>
                </c:pt>
                <c:pt idx="337">
                  <c:v>-0.51583255184599452</c:v>
                </c:pt>
                <c:pt idx="338">
                  <c:v>-0.51702727194274756</c:v>
                </c:pt>
                <c:pt idx="339">
                  <c:v>-0.51822056468424005</c:v>
                </c:pt>
                <c:pt idx="340">
                  <c:v>-0.51941243347901045</c:v>
                </c:pt>
                <c:pt idx="341">
                  <c:v>-0.52060288172339764</c:v>
                </c:pt>
                <c:pt idx="342">
                  <c:v>-0.52179191280159898</c:v>
                </c:pt>
                <c:pt idx="343">
                  <c:v>-0.52297953008572828</c:v>
                </c:pt>
                <c:pt idx="344">
                  <c:v>-0.52416573693587298</c:v>
                </c:pt>
                <c:pt idx="345">
                  <c:v>-0.52535053670015142</c:v>
                </c:pt>
                <c:pt idx="346">
                  <c:v>-0.52653393271476934</c:v>
                </c:pt>
                <c:pt idx="347">
                  <c:v>-0.52771592830407699</c:v>
                </c:pt>
                <c:pt idx="348">
                  <c:v>-0.52889652678062471</c:v>
                </c:pt>
                <c:pt idx="349">
                  <c:v>-0.53007573144521913</c:v>
                </c:pt>
                <c:pt idx="350">
                  <c:v>-0.53125354558697835</c:v>
                </c:pt>
                <c:pt idx="351">
                  <c:v>-0.53242997248338686</c:v>
                </c:pt>
                <c:pt idx="352">
                  <c:v>-0.53360501540035077</c:v>
                </c:pt>
                <c:pt idx="353">
                  <c:v>-0.53477867759225239</c:v>
                </c:pt>
                <c:pt idx="354">
                  <c:v>-0.53595096230200401</c:v>
                </c:pt>
                <c:pt idx="355">
                  <c:v>-0.53712187276110168</c:v>
                </c:pt>
                <c:pt idx="356">
                  <c:v>-0.53829141218967946</c:v>
                </c:pt>
                <c:pt idx="357">
                  <c:v>-0.53945958379656156</c:v>
                </c:pt>
                <c:pt idx="358">
                  <c:v>-0.54062639077931673</c:v>
                </c:pt>
                <c:pt idx="359">
                  <c:v>-0.54179183632430894</c:v>
                </c:pt>
                <c:pt idx="360">
                  <c:v>-0.54295592360675171</c:v>
                </c:pt>
                <c:pt idx="361">
                  <c:v>-0.54411865579075824</c:v>
                </c:pt>
                <c:pt idx="362">
                  <c:v>-0.54528003602939468</c:v>
                </c:pt>
                <c:pt idx="363">
                  <c:v>-0.54644006746473062</c:v>
                </c:pt>
                <c:pt idx="364">
                  <c:v>-0.54759875322788998</c:v>
                </c:pt>
                <c:pt idx="365">
                  <c:v>-0.54875609643910261</c:v>
                </c:pt>
                <c:pt idx="366">
                  <c:v>-0.54991210020775438</c:v>
                </c:pt>
                <c:pt idx="367">
                  <c:v>-0.551066767632437</c:v>
                </c:pt>
                <c:pt idx="368">
                  <c:v>-0.55222010180099868</c:v>
                </c:pt>
                <c:pt idx="369">
                  <c:v>-0.55337210579059304</c:v>
                </c:pt>
                <c:pt idx="370">
                  <c:v>-0.55452278266772925</c:v>
                </c:pt>
                <c:pt idx="371">
                  <c:v>-0.55567213548832051</c:v>
                </c:pt>
                <c:pt idx="372">
                  <c:v>-0.55682016729773254</c:v>
                </c:pt>
                <c:pt idx="373">
                  <c:v>-0.55796688113083304</c:v>
                </c:pt>
                <c:pt idx="374">
                  <c:v>-0.55911228001203894</c:v>
                </c:pt>
                <c:pt idx="375">
                  <c:v>-0.56025636695536485</c:v>
                </c:pt>
                <c:pt idx="376">
                  <c:v>-0.56139914496447085</c:v>
                </c:pt>
                <c:pt idx="377">
                  <c:v>-0.56254061703270941</c:v>
                </c:pt>
                <c:pt idx="378">
                  <c:v>-0.56368078614317274</c:v>
                </c:pt>
                <c:pt idx="379">
                  <c:v>-0.56481965526873978</c:v>
                </c:pt>
                <c:pt idx="380">
                  <c:v>-0.56595722737212251</c:v>
                </c:pt>
                <c:pt idx="381">
                  <c:v>-0.56709350540591252</c:v>
                </c:pt>
                <c:pt idx="382">
                  <c:v>-0.56822849231262718</c:v>
                </c:pt>
                <c:pt idx="383">
                  <c:v>-0.56936219102475483</c:v>
                </c:pt>
                <c:pt idx="384">
                  <c:v>-0.57049460446480083</c:v>
                </c:pt>
                <c:pt idx="385">
                  <c:v>-0.57162573554533291</c:v>
                </c:pt>
                <c:pt idx="386">
                  <c:v>-0.57275558716902564</c:v>
                </c:pt>
                <c:pt idx="387">
                  <c:v>-0.57388416222870586</c:v>
                </c:pt>
                <c:pt idx="388">
                  <c:v>-0.57501146360739686</c:v>
                </c:pt>
                <c:pt idx="389">
                  <c:v>-0.57613749417836213</c:v>
                </c:pt>
                <c:pt idx="390">
                  <c:v>-0.57726225680515064</c:v>
                </c:pt>
                <c:pt idx="391">
                  <c:v>-0.57838575434163941</c:v>
                </c:pt>
                <c:pt idx="392">
                  <c:v>-0.5795079896320775</c:v>
                </c:pt>
                <c:pt idx="393">
                  <c:v>-0.58062896551112941</c:v>
                </c:pt>
                <c:pt idx="394">
                  <c:v>-0.58174868480391784</c:v>
                </c:pt>
                <c:pt idx="395">
                  <c:v>-0.58286715032606651</c:v>
                </c:pt>
                <c:pt idx="396">
                  <c:v>-0.58398436488374295</c:v>
                </c:pt>
                <c:pt idx="397">
                  <c:v>-0.58510033127370087</c:v>
                </c:pt>
                <c:pt idx="398">
                  <c:v>-0.58621505228332127</c:v>
                </c:pt>
                <c:pt idx="399">
                  <c:v>-0.58732853069065594</c:v>
                </c:pt>
                <c:pt idx="400">
                  <c:v>-0.58844076926446731</c:v>
                </c:pt>
                <c:pt idx="401">
                  <c:v>-0.58955177076427134</c:v>
                </c:pt>
                <c:pt idx="402">
                  <c:v>-0.59066153794037779</c:v>
                </c:pt>
                <c:pt idx="403">
                  <c:v>-0.59177007353393085</c:v>
                </c:pt>
                <c:pt idx="404">
                  <c:v>-0.59287738027695092</c:v>
                </c:pt>
                <c:pt idx="405">
                  <c:v>-0.5939834608923743</c:v>
                </c:pt>
                <c:pt idx="406">
                  <c:v>-0.59508831809409357</c:v>
                </c:pt>
                <c:pt idx="407">
                  <c:v>-0.59619195458699747</c:v>
                </c:pt>
                <c:pt idx="408">
                  <c:v>-0.59729437306701105</c:v>
                </c:pt>
                <c:pt idx="409">
                  <c:v>-0.59839557622113493</c:v>
                </c:pt>
                <c:pt idx="410">
                  <c:v>-0.59949556672748483</c:v>
                </c:pt>
                <c:pt idx="411">
                  <c:v>-0.60059434725533078</c:v>
                </c:pt>
                <c:pt idx="412">
                  <c:v>-0.60169192046513564</c:v>
                </c:pt>
                <c:pt idx="413">
                  <c:v>-0.60278828900859438</c:v>
                </c:pt>
                <c:pt idx="414">
                  <c:v>-0.60388345552867206</c:v>
                </c:pt>
                <c:pt idx="415">
                  <c:v>-0.60497742265964249</c:v>
                </c:pt>
                <c:pt idx="416">
                  <c:v>-0.60607019302712606</c:v>
                </c:pt>
                <c:pt idx="417">
                  <c:v>-0.6071617692481277</c:v>
                </c:pt>
                <c:pt idx="418">
                  <c:v>-0.60825215393107457</c:v>
                </c:pt>
                <c:pt idx="419">
                  <c:v>-0.60934134967585374</c:v>
                </c:pt>
                <c:pt idx="420">
                  <c:v>-0.61042935907384888</c:v>
                </c:pt>
                <c:pt idx="421">
                  <c:v>-0.61151618470797775</c:v>
                </c:pt>
                <c:pt idx="422">
                  <c:v>-0.61260182915272898</c:v>
                </c:pt>
                <c:pt idx="423">
                  <c:v>-0.61368629497419858</c:v>
                </c:pt>
                <c:pt idx="424">
                  <c:v>-0.61476958473012655</c:v>
                </c:pt>
                <c:pt idx="425">
                  <c:v>-0.61585170096993291</c:v>
                </c:pt>
                <c:pt idx="426">
                  <c:v>-0.6169326462347543</c:v>
                </c:pt>
                <c:pt idx="427">
                  <c:v>-0.61801242305747883</c:v>
                </c:pt>
                <c:pt idx="428">
                  <c:v>-0.61909103396278287</c:v>
                </c:pt>
                <c:pt idx="429">
                  <c:v>-0.62016848146716597</c:v>
                </c:pt>
                <c:pt idx="430">
                  <c:v>-0.62124476807898588</c:v>
                </c:pt>
                <c:pt idx="431">
                  <c:v>-0.62231989629849405</c:v>
                </c:pt>
                <c:pt idx="432">
                  <c:v>-0.62339386861787061</c:v>
                </c:pt>
                <c:pt idx="433">
                  <c:v>-0.62446668752125867</c:v>
                </c:pt>
                <c:pt idx="434">
                  <c:v>-0.62553835548479919</c:v>
                </c:pt>
                <c:pt idx="435">
                  <c:v>-0.62660887497666529</c:v>
                </c:pt>
                <c:pt idx="436">
                  <c:v>-0.62767824845709619</c:v>
                </c:pt>
                <c:pt idx="437">
                  <c:v>-0.62874647837843123</c:v>
                </c:pt>
                <c:pt idx="438">
                  <c:v>-0.62981356718514392</c:v>
                </c:pt>
                <c:pt idx="439">
                  <c:v>-0.6308795173138757</c:v>
                </c:pt>
                <c:pt idx="440">
                  <c:v>-0.63194433119346827</c:v>
                </c:pt>
                <c:pt idx="441">
                  <c:v>-0.63300801124499839</c:v>
                </c:pt>
                <c:pt idx="442">
                  <c:v>-0.63407055988180971</c:v>
                </c:pt>
                <c:pt idx="443">
                  <c:v>-0.63513197950954658</c:v>
                </c:pt>
                <c:pt idx="444">
                  <c:v>-0.63619227252618626</c:v>
                </c:pt>
                <c:pt idx="445">
                  <c:v>-0.63725144132207134</c:v>
                </c:pt>
                <c:pt idx="446">
                  <c:v>-0.63830948827994272</c:v>
                </c:pt>
                <c:pt idx="447">
                  <c:v>-0.63936641577497111</c:v>
                </c:pt>
                <c:pt idx="448">
                  <c:v>-0.64042222617478972</c:v>
                </c:pt>
                <c:pt idx="449">
                  <c:v>-0.64147692183952576</c:v>
                </c:pt>
                <c:pt idx="450">
                  <c:v>-0.64253050512183219</c:v>
                </c:pt>
                <c:pt idx="451">
                  <c:v>-0.64358297836691913</c:v>
                </c:pt>
                <c:pt idx="452">
                  <c:v>-0.64463434391258578</c:v>
                </c:pt>
                <c:pt idx="453">
                  <c:v>-0.64568460408925088</c:v>
                </c:pt>
                <c:pt idx="454">
                  <c:v>-0.64673376121998438</c:v>
                </c:pt>
                <c:pt idx="455">
                  <c:v>-0.64778181762053788</c:v>
                </c:pt>
                <c:pt idx="456">
                  <c:v>-0.64882877559937524</c:v>
                </c:pt>
                <c:pt idx="457">
                  <c:v>-0.64987463745770369</c:v>
                </c:pt>
                <c:pt idx="458">
                  <c:v>-0.650919405489504</c:v>
                </c:pt>
                <c:pt idx="459">
                  <c:v>-0.6519630819815605</c:v>
                </c:pt>
                <c:pt idx="460">
                  <c:v>-0.65300566921349124</c:v>
                </c:pt>
                <c:pt idx="461">
                  <c:v>-0.65404716945777819</c:v>
                </c:pt>
                <c:pt idx="462">
                  <c:v>-0.65508758497979669</c:v>
                </c:pt>
                <c:pt idx="463">
                  <c:v>-0.65612691803784462</c:v>
                </c:pt>
                <c:pt idx="464">
                  <c:v>-0.65716517088317328</c:v>
                </c:pt>
                <c:pt idx="465">
                  <c:v>-0.65820234576001524</c:v>
                </c:pt>
                <c:pt idx="466">
                  <c:v>-0.65923844490561434</c:v>
                </c:pt>
                <c:pt idx="467">
                  <c:v>-0.66027347055025409</c:v>
                </c:pt>
                <c:pt idx="468">
                  <c:v>-0.661307424917287</c:v>
                </c:pt>
                <c:pt idx="469">
                  <c:v>-0.66234031022316309</c:v>
                </c:pt>
                <c:pt idx="470">
                  <c:v>-0.66337212867745809</c:v>
                </c:pt>
                <c:pt idx="471">
                  <c:v>-0.66440288248290291</c:v>
                </c:pt>
                <c:pt idx="472">
                  <c:v>-0.66543257383541066</c:v>
                </c:pt>
                <c:pt idx="473">
                  <c:v>-0.66646120492410521</c:v>
                </c:pt>
                <c:pt idx="474">
                  <c:v>-0.66748877793134964</c:v>
                </c:pt>
                <c:pt idx="475">
                  <c:v>-0.66851529503277352</c:v>
                </c:pt>
                <c:pt idx="476">
                  <c:v>-0.66954075839730054</c:v>
                </c:pt>
                <c:pt idx="477">
                  <c:v>-0.67056517018717621</c:v>
                </c:pt>
                <c:pt idx="478">
                  <c:v>-0.67158853255799555</c:v>
                </c:pt>
                <c:pt idx="479">
                  <c:v>-0.67261084765872969</c:v>
                </c:pt>
                <c:pt idx="480">
                  <c:v>-0.67363211763175401</c:v>
                </c:pt>
                <c:pt idx="481">
                  <c:v>-0.67465234461287371</c:v>
                </c:pt>
                <c:pt idx="482">
                  <c:v>-0.67567153073135178</c:v>
                </c:pt>
                <c:pt idx="483">
                  <c:v>-0.6766896781099353</c:v>
                </c:pt>
                <c:pt idx="484">
                  <c:v>-0.67770678886488223</c:v>
                </c:pt>
                <c:pt idx="485">
                  <c:v>-0.67872286510598723</c:v>
                </c:pt>
                <c:pt idx="486">
                  <c:v>-0.67973790893660846</c:v>
                </c:pt>
                <c:pt idx="487">
                  <c:v>-0.68075192245369398</c:v>
                </c:pt>
                <c:pt idx="488">
                  <c:v>-0.68176490774780718</c:v>
                </c:pt>
                <c:pt idx="489">
                  <c:v>-0.68277686690315298</c:v>
                </c:pt>
                <c:pt idx="490">
                  <c:v>-0.68378780199760381</c:v>
                </c:pt>
                <c:pt idx="491">
                  <c:v>-0.68479771510272447</c:v>
                </c:pt>
                <c:pt idx="492">
                  <c:v>-0.68580660828379869</c:v>
                </c:pt>
                <c:pt idx="493">
                  <c:v>-0.68681448359985375</c:v>
                </c:pt>
                <c:pt idx="494">
                  <c:v>-0.68782134310368614</c:v>
                </c:pt>
                <c:pt idx="495">
                  <c:v>-0.68882718884188632</c:v>
                </c:pt>
                <c:pt idx="496">
                  <c:v>-0.68983202285486389</c:v>
                </c:pt>
                <c:pt idx="497">
                  <c:v>-0.69083584717687263</c:v>
                </c:pt>
                <c:pt idx="498">
                  <c:v>-0.69183866383603498</c:v>
                </c:pt>
                <c:pt idx="499">
                  <c:v>-0.69284047485436684</c:v>
                </c:pt>
                <c:pt idx="500">
                  <c:v>-0.69384128224780184</c:v>
                </c:pt>
                <c:pt idx="501">
                  <c:v>-0.69484108802621614</c:v>
                </c:pt>
                <c:pt idx="502">
                  <c:v>-0.69583989419345227</c:v>
                </c:pt>
                <c:pt idx="503">
                  <c:v>-0.69683770274734336</c:v>
                </c:pt>
                <c:pt idx="504">
                  <c:v>-0.6978345156797372</c:v>
                </c:pt>
                <c:pt idx="505">
                  <c:v>-0.69883033497652025</c:v>
                </c:pt>
                <c:pt idx="506">
                  <c:v>-0.69982516261764127</c:v>
                </c:pt>
                <c:pt idx="507">
                  <c:v>-0.70081900057713487</c:v>
                </c:pt>
                <c:pt idx="508">
                  <c:v>-0.70181185082314523</c:v>
                </c:pt>
                <c:pt idx="509">
                  <c:v>-0.70280371531794938</c:v>
                </c:pt>
                <c:pt idx="510">
                  <c:v>-0.70379459601798078</c:v>
                </c:pt>
                <c:pt idx="511">
                  <c:v>-0.7047844948738522</c:v>
                </c:pt>
                <c:pt idx="512">
                  <c:v>-0.70577341383037884</c:v>
                </c:pt>
                <c:pt idx="513">
                  <c:v>-0.70676135482660141</c:v>
                </c:pt>
                <c:pt idx="514">
                  <c:v>-0.70774831979580888</c:v>
                </c:pt>
                <c:pt idx="515">
                  <c:v>-0.70873431066556114</c:v>
                </c:pt>
                <c:pt idx="516">
                  <c:v>-0.70971932935771209</c:v>
                </c:pt>
                <c:pt idx="517">
                  <c:v>-0.71070337778843129</c:v>
                </c:pt>
                <c:pt idx="518">
                  <c:v>-0.71168645786822737</c:v>
                </c:pt>
                <c:pt idx="519">
                  <c:v>-0.71266857150196927</c:v>
                </c:pt>
                <c:pt idx="520">
                  <c:v>-0.71364972058890919</c:v>
                </c:pt>
                <c:pt idx="521">
                  <c:v>-0.71462990702270446</c:v>
                </c:pt>
                <c:pt idx="522">
                  <c:v>-0.71560913269143933</c:v>
                </c:pt>
                <c:pt idx="523">
                  <c:v>-0.71658739947764705</c:v>
                </c:pt>
                <c:pt idx="524">
                  <c:v>-0.71756470925833138</c:v>
                </c:pt>
                <c:pt idx="525">
                  <c:v>-0.7185410639049884</c:v>
                </c:pt>
                <c:pt idx="526">
                  <c:v>-0.71951646528362811</c:v>
                </c:pt>
                <c:pt idx="527">
                  <c:v>-0.72049091525479536</c:v>
                </c:pt>
                <c:pt idx="528">
                  <c:v>-0.7214644156735921</c:v>
                </c:pt>
                <c:pt idx="529">
                  <c:v>-0.72243696838969762</c:v>
                </c:pt>
                <c:pt idx="530">
                  <c:v>-0.72340857524739033</c:v>
                </c:pt>
                <c:pt idx="531">
                  <c:v>-0.72437923808556848</c:v>
                </c:pt>
                <c:pt idx="532">
                  <c:v>-0.72534895873777094</c:v>
                </c:pt>
                <c:pt idx="533">
                  <c:v>-0.72631773903219876</c:v>
                </c:pt>
                <c:pt idx="534">
                  <c:v>-0.72728558079173444</c:v>
                </c:pt>
                <c:pt idx="535">
                  <c:v>-0.7282524858339644</c:v>
                </c:pt>
                <c:pt idx="536">
                  <c:v>-0.72921845597119783</c:v>
                </c:pt>
                <c:pt idx="537">
                  <c:v>-0.73018349301048802</c:v>
                </c:pt>
                <c:pt idx="538">
                  <c:v>-0.73114759875365232</c:v>
                </c:pt>
                <c:pt idx="539">
                  <c:v>-0.7321107749972926</c:v>
                </c:pt>
                <c:pt idx="540">
                  <c:v>-0.73307302353281534</c:v>
                </c:pt>
                <c:pt idx="541">
                  <c:v>-0.73403434614645102</c:v>
                </c:pt>
                <c:pt idx="542">
                  <c:v>-0.73499474461927516</c:v>
                </c:pt>
                <c:pt idx="543">
                  <c:v>-0.73595422072722716</c:v>
                </c:pt>
                <c:pt idx="544">
                  <c:v>-0.73691277624113061</c:v>
                </c:pt>
                <c:pt idx="545">
                  <c:v>-0.7378704129267124</c:v>
                </c:pt>
                <c:pt idx="546">
                  <c:v>-0.73882713254462318</c:v>
                </c:pt>
                <c:pt idx="547">
                  <c:v>-0.73978293685045571</c:v>
                </c:pt>
                <c:pt idx="548">
                  <c:v>-0.74073782759476492</c:v>
                </c:pt>
                <c:pt idx="549">
                  <c:v>-0.74169180652308708</c:v>
                </c:pt>
                <c:pt idx="550">
                  <c:v>-0.74264487537595858</c:v>
                </c:pt>
                <c:pt idx="551">
                  <c:v>-0.74359703588893555</c:v>
                </c:pt>
                <c:pt idx="552">
                  <c:v>-0.74454828979261256</c:v>
                </c:pt>
                <c:pt idx="553">
                  <c:v>-0.74549863881264145</c:v>
                </c:pt>
                <c:pt idx="554">
                  <c:v>-0.74644808466975032</c:v>
                </c:pt>
                <c:pt idx="555">
                  <c:v>-0.74739662907976223</c:v>
                </c:pt>
                <c:pt idx="556">
                  <c:v>-0.74834427375361379</c:v>
                </c:pt>
                <c:pt idx="557">
                  <c:v>-0.74929102039737339</c:v>
                </c:pt>
                <c:pt idx="558">
                  <c:v>-0.7502368707122602</c:v>
                </c:pt>
                <c:pt idx="559">
                  <c:v>-0.75118182639466236</c:v>
                </c:pt>
                <c:pt idx="560">
                  <c:v>-0.75212588913615508</c:v>
                </c:pt>
                <c:pt idx="561">
                  <c:v>-0.75306906062351886</c:v>
                </c:pt>
                <c:pt idx="562">
                  <c:v>-0.75401134253875779</c:v>
                </c:pt>
                <c:pt idx="563">
                  <c:v>-0.75495273655911754</c:v>
                </c:pt>
                <c:pt idx="564">
                  <c:v>-0.75589324435710281</c:v>
                </c:pt>
                <c:pt idx="565">
                  <c:v>-0.75683286760049617</c:v>
                </c:pt>
                <c:pt idx="566">
                  <c:v>-0.75777160795237475</c:v>
                </c:pt>
                <c:pt idx="567">
                  <c:v>-0.75870946707112863</c:v>
                </c:pt>
                <c:pt idx="568">
                  <c:v>-0.7596464466104782</c:v>
                </c:pt>
                <c:pt idx="569">
                  <c:v>-0.76058254821949178</c:v>
                </c:pt>
                <c:pt idx="570">
                  <c:v>-0.76151777354260297</c:v>
                </c:pt>
                <c:pt idx="571">
                  <c:v>-0.76245212421962782</c:v>
                </c:pt>
                <c:pt idx="572">
                  <c:v>-0.76338560188578264</c:v>
                </c:pt>
                <c:pt idx="573">
                  <c:v>-0.7643182081717006</c:v>
                </c:pt>
                <c:pt idx="574">
                  <c:v>-0.76524994470344931</c:v>
                </c:pt>
                <c:pt idx="575">
                  <c:v>-0.76618081310254738</c:v>
                </c:pt>
                <c:pt idx="576">
                  <c:v>-0.76711081498598177</c:v>
                </c:pt>
                <c:pt idx="577">
                  <c:v>-0.76803995196622477</c:v>
                </c:pt>
                <c:pt idx="578">
                  <c:v>-0.76896822565125023</c:v>
                </c:pt>
                <c:pt idx="579">
                  <c:v>-0.76989563764455071</c:v>
                </c:pt>
                <c:pt idx="580">
                  <c:v>-0.77082218954515402</c:v>
                </c:pt>
                <c:pt idx="581">
                  <c:v>-0.77174788294764007</c:v>
                </c:pt>
                <c:pt idx="582">
                  <c:v>-0.77267271944215654</c:v>
                </c:pt>
                <c:pt idx="583">
                  <c:v>-0.77359670061443642</c:v>
                </c:pt>
                <c:pt idx="584">
                  <c:v>-0.77451982804581321</c:v>
                </c:pt>
                <c:pt idx="585">
                  <c:v>-0.77544210331323793</c:v>
                </c:pt>
                <c:pt idx="586">
                  <c:v>-0.7763635279892952</c:v>
                </c:pt>
                <c:pt idx="587">
                  <c:v>-0.77728410364221923</c:v>
                </c:pt>
                <c:pt idx="588">
                  <c:v>-0.7782038318359098</c:v>
                </c:pt>
                <c:pt idx="589">
                  <c:v>-0.77912271412994816</c:v>
                </c:pt>
                <c:pt idx="590">
                  <c:v>-0.78004075207961332</c:v>
                </c:pt>
                <c:pt idx="591">
                  <c:v>-0.7809579472358974</c:v>
                </c:pt>
                <c:pt idx="592">
                  <c:v>-0.78187430114552159</c:v>
                </c:pt>
                <c:pt idx="593">
                  <c:v>-0.78278981535095205</c:v>
                </c:pt>
                <c:pt idx="594">
                  <c:v>-0.78370449139041476</c:v>
                </c:pt>
                <c:pt idx="595">
                  <c:v>-0.78461833079791199</c:v>
                </c:pt>
                <c:pt idx="596">
                  <c:v>-0.78553133510323714</c:v>
                </c:pt>
                <c:pt idx="597">
                  <c:v>-0.78644350583199019</c:v>
                </c:pt>
                <c:pt idx="598">
                  <c:v>-0.78735484450559334</c:v>
                </c:pt>
                <c:pt idx="599">
                  <c:v>-0.78826535264130593</c:v>
                </c:pt>
                <c:pt idx="600">
                  <c:v>-0.78917503175223969</c:v>
                </c:pt>
                <c:pt idx="601">
                  <c:v>-0.79008388334737389</c:v>
                </c:pt>
                <c:pt idx="602">
                  <c:v>-0.79099190893157045</c:v>
                </c:pt>
                <c:pt idx="603">
                  <c:v>-0.79189911000558855</c:v>
                </c:pt>
                <c:pt idx="604">
                  <c:v>-0.79280548806610029</c:v>
                </c:pt>
                <c:pt idx="605">
                  <c:v>-0.79371104460570474</c:v>
                </c:pt>
                <c:pt idx="606">
                  <c:v>-0.79461578111294284</c:v>
                </c:pt>
                <c:pt idx="607">
                  <c:v>-0.79551969907231268</c:v>
                </c:pt>
                <c:pt idx="608">
                  <c:v>-0.79642279996428333</c:v>
                </c:pt>
                <c:pt idx="609">
                  <c:v>-0.7973250852653101</c:v>
                </c:pt>
                <c:pt idx="610">
                  <c:v>-0.79822655644784868</c:v>
                </c:pt>
                <c:pt idx="611">
                  <c:v>-0.79912721498036932</c:v>
                </c:pt>
                <c:pt idx="612">
                  <c:v>-0.80002706232737197</c:v>
                </c:pt>
                <c:pt idx="613">
                  <c:v>-0.80092609994939989</c:v>
                </c:pt>
                <c:pt idx="614">
                  <c:v>-0.80182432930305425</c:v>
                </c:pt>
                <c:pt idx="615">
                  <c:v>-0.80272175184100802</c:v>
                </c:pt>
                <c:pt idx="616">
                  <c:v>-0.80361836901202044</c:v>
                </c:pt>
                <c:pt idx="617">
                  <c:v>-0.80451418226095084</c:v>
                </c:pt>
                <c:pt idx="618">
                  <c:v>-0.80540919302877256</c:v>
                </c:pt>
                <c:pt idx="619">
                  <c:v>-0.80630340275258705</c:v>
                </c:pt>
                <c:pt idx="620">
                  <c:v>-0.80719681286563794</c:v>
                </c:pt>
                <c:pt idx="621">
                  <c:v>-0.80808942479732404</c:v>
                </c:pt>
                <c:pt idx="622">
                  <c:v>-0.80898123997321414</c:v>
                </c:pt>
                <c:pt idx="623">
                  <c:v>-0.80987225981505984</c:v>
                </c:pt>
                <c:pt idx="624">
                  <c:v>-0.81076248574080967</c:v>
                </c:pt>
                <c:pt idx="625">
                  <c:v>-0.8116519191646222</c:v>
                </c:pt>
                <c:pt idx="626">
                  <c:v>-0.81254056149688014</c:v>
                </c:pt>
                <c:pt idx="627">
                  <c:v>-0.8134284141442033</c:v>
                </c:pt>
                <c:pt idx="628">
                  <c:v>-0.81431547850946195</c:v>
                </c:pt>
                <c:pt idx="629">
                  <c:v>-0.81520175599179046</c:v>
                </c:pt>
                <c:pt idx="630">
                  <c:v>-0.81608724798660037</c:v>
                </c:pt>
                <c:pt idx="631">
                  <c:v>-0.81697195588559357</c:v>
                </c:pt>
                <c:pt idx="632">
                  <c:v>-0.81785588107677565</c:v>
                </c:pt>
                <c:pt idx="633">
                  <c:v>-0.81873902494446826</c:v>
                </c:pt>
                <c:pt idx="634">
                  <c:v>-0.81962138886932345</c:v>
                </c:pt>
                <c:pt idx="635">
                  <c:v>-0.82050297422833518</c:v>
                </c:pt>
                <c:pt idx="636">
                  <c:v>-0.82138378239485332</c:v>
                </c:pt>
                <c:pt idx="637">
                  <c:v>-0.82226381473859622</c:v>
                </c:pt>
                <c:pt idx="638">
                  <c:v>-0.82314307262566289</c:v>
                </c:pt>
                <c:pt idx="639">
                  <c:v>-0.82402155741854677</c:v>
                </c:pt>
                <c:pt idx="640">
                  <c:v>-0.82489927047614731</c:v>
                </c:pt>
                <c:pt idx="641">
                  <c:v>-0.8257762131537838</c:v>
                </c:pt>
                <c:pt idx="642">
                  <c:v>-0.82665238680320663</c:v>
                </c:pt>
                <c:pt idx="643">
                  <c:v>-0.82752779277261124</c:v>
                </c:pt>
                <c:pt idx="644">
                  <c:v>-0.82840243240664924</c:v>
                </c:pt>
                <c:pt idx="645">
                  <c:v>-0.82927630704644173</c:v>
                </c:pt>
                <c:pt idx="646">
                  <c:v>-0.83014941802959097</c:v>
                </c:pt>
                <c:pt idx="647">
                  <c:v>-0.83102176669019356</c:v>
                </c:pt>
                <c:pt idx="648">
                  <c:v>-0.83189335435885181</c:v>
                </c:pt>
                <c:pt idx="649">
                  <c:v>-0.83276418236268634</c:v>
                </c:pt>
                <c:pt idx="650">
                  <c:v>-0.83363425202534813</c:v>
                </c:pt>
                <c:pt idx="651">
                  <c:v>-0.83450356466703091</c:v>
                </c:pt>
                <c:pt idx="652">
                  <c:v>-0.83537212160448271</c:v>
                </c:pt>
                <c:pt idx="653">
                  <c:v>-0.83623992415101789</c:v>
                </c:pt>
                <c:pt idx="654">
                  <c:v>-0.83710697361652964</c:v>
                </c:pt>
                <c:pt idx="655">
                  <c:v>-0.83797327130750132</c:v>
                </c:pt>
                <c:pt idx="656">
                  <c:v>-0.83883881852701836</c:v>
                </c:pt>
                <c:pt idx="657">
                  <c:v>-0.83970361657477999</c:v>
                </c:pt>
                <c:pt idx="658">
                  <c:v>-0.84056766674711114</c:v>
                </c:pt>
                <c:pt idx="659">
                  <c:v>-0.84143097033697423</c:v>
                </c:pt>
                <c:pt idx="660">
                  <c:v>-0.84229352863398066</c:v>
                </c:pt>
                <c:pt idx="661">
                  <c:v>-0.84315534292440175</c:v>
                </c:pt>
                <c:pt idx="662">
                  <c:v>-0.8440164144911817</c:v>
                </c:pt>
                <c:pt idx="663">
                  <c:v>-0.84487674461394757</c:v>
                </c:pt>
                <c:pt idx="664">
                  <c:v>-0.84573633456902153</c:v>
                </c:pt>
                <c:pt idx="665">
                  <c:v>-0.84659518562943215</c:v>
                </c:pt>
                <c:pt idx="666">
                  <c:v>-0.84745329906492539</c:v>
                </c:pt>
                <c:pt idx="667">
                  <c:v>-0.84831067614197653</c:v>
                </c:pt>
                <c:pt idx="668">
                  <c:v>-0.84916731812380053</c:v>
                </c:pt>
                <c:pt idx="669">
                  <c:v>-0.85002322627036386</c:v>
                </c:pt>
                <c:pt idx="670">
                  <c:v>-0.85087840183839547</c:v>
                </c:pt>
                <c:pt idx="671">
                  <c:v>-0.85173284608139788</c:v>
                </c:pt>
                <c:pt idx="672">
                  <c:v>-0.85258656024965784</c:v>
                </c:pt>
                <c:pt idx="673">
                  <c:v>-0.85343954559025814</c:v>
                </c:pt>
                <c:pt idx="674">
                  <c:v>-0.85429180334708754</c:v>
                </c:pt>
                <c:pt idx="675">
                  <c:v>-0.8551433347608528</c:v>
                </c:pt>
                <c:pt idx="676">
                  <c:v>-0.85599414106908855</c:v>
                </c:pt>
                <c:pt idx="677">
                  <c:v>-0.8568442235061684</c:v>
                </c:pt>
                <c:pt idx="678">
                  <c:v>-0.85769358330331602</c:v>
                </c:pt>
                <c:pt idx="679">
                  <c:v>-0.8585422216886156</c:v>
                </c:pt>
                <c:pt idx="680">
                  <c:v>-0.85939013988702229</c:v>
                </c:pt>
                <c:pt idx="681">
                  <c:v>-0.86023733912037315</c:v>
                </c:pt>
                <c:pt idx="682">
                  <c:v>-0.86108382060739752</c:v>
                </c:pt>
                <c:pt idx="683">
                  <c:v>-0.86192958556372812</c:v>
                </c:pt>
                <c:pt idx="684">
                  <c:v>-0.86277463520191044</c:v>
                </c:pt>
                <c:pt idx="685">
                  <c:v>-0.86361897073141425</c:v>
                </c:pt>
                <c:pt idx="686">
                  <c:v>-0.86446259335864351</c:v>
                </c:pt>
                <c:pt idx="687">
                  <c:v>-0.86530550428694653</c:v>
                </c:pt>
                <c:pt idx="688">
                  <c:v>-0.86614770471662694</c:v>
                </c:pt>
                <c:pt idx="689">
                  <c:v>-0.86698919584495315</c:v>
                </c:pt>
                <c:pt idx="690">
                  <c:v>-0.8678299788661693</c:v>
                </c:pt>
                <c:pt idx="691">
                  <c:v>-0.86867005497150485</c:v>
                </c:pt>
                <c:pt idx="692">
                  <c:v>-0.86950942534918518</c:v>
                </c:pt>
                <c:pt idx="693">
                  <c:v>-0.87034809118444145</c:v>
                </c:pt>
                <c:pt idx="694">
                  <c:v>-0.87118605365952062</c:v>
                </c:pt>
                <c:pt idx="695">
                  <c:v>-0.87202331395369559</c:v>
                </c:pt>
                <c:pt idx="696">
                  <c:v>-0.87285987324327496</c:v>
                </c:pt>
                <c:pt idx="697">
                  <c:v>-0.8736957327016136</c:v>
                </c:pt>
                <c:pt idx="698">
                  <c:v>-0.87453089349912139</c:v>
                </c:pt>
                <c:pt idx="699">
                  <c:v>-0.87536535680327432</c:v>
                </c:pt>
                <c:pt idx="700">
                  <c:v>-0.8761991237786233</c:v>
                </c:pt>
                <c:pt idx="701">
                  <c:v>-0.87703219558680445</c:v>
                </c:pt>
                <c:pt idx="702">
                  <c:v>-0.87786457338654877</c:v>
                </c:pt>
                <c:pt idx="703">
                  <c:v>-0.87869625833369158</c:v>
                </c:pt>
                <c:pt idx="704">
                  <c:v>-0.87952725158118239</c:v>
                </c:pt>
                <c:pt idx="705">
                  <c:v>-0.88035755427909435</c:v>
                </c:pt>
                <c:pt idx="706">
                  <c:v>-0.88118716757463433</c:v>
                </c:pt>
                <c:pt idx="707">
                  <c:v>-0.88201609261215164</c:v>
                </c:pt>
                <c:pt idx="708">
                  <c:v>-0.88284433053314781</c:v>
                </c:pt>
                <c:pt idx="709">
                  <c:v>-0.88367188247628614</c:v>
                </c:pt>
                <c:pt idx="710">
                  <c:v>-0.88449874957740138</c:v>
                </c:pt>
                <c:pt idx="711">
                  <c:v>-0.88532493296950843</c:v>
                </c:pt>
                <c:pt idx="712">
                  <c:v>-0.88615043378281222</c:v>
                </c:pt>
                <c:pt idx="713">
                  <c:v>-0.8869752531447167</c:v>
                </c:pt>
                <c:pt idx="714">
                  <c:v>-0.88779939217983439</c:v>
                </c:pt>
                <c:pt idx="715">
                  <c:v>-0.88862285200999502</c:v>
                </c:pt>
                <c:pt idx="716">
                  <c:v>-0.88944563375425534</c:v>
                </c:pt>
                <c:pt idx="717">
                  <c:v>-0.89026773852890795</c:v>
                </c:pt>
                <c:pt idx="718">
                  <c:v>-0.89108916744749034</c:v>
                </c:pt>
                <c:pt idx="719">
                  <c:v>-0.89190992162079419</c:v>
                </c:pt>
                <c:pt idx="720">
                  <c:v>-0.89273000215687404</c:v>
                </c:pt>
                <c:pt idx="721">
                  <c:v>-0.89354941016105682</c:v>
                </c:pt>
                <c:pt idx="722">
                  <c:v>-0.89436814673595011</c:v>
                </c:pt>
                <c:pt idx="723">
                  <c:v>-0.89518621298145162</c:v>
                </c:pt>
                <c:pt idx="724">
                  <c:v>-0.89600360999475759</c:v>
                </c:pt>
                <c:pt idx="725">
                  <c:v>-0.89682033887037227</c:v>
                </c:pt>
                <c:pt idx="726">
                  <c:v>-0.89763640070011608</c:v>
                </c:pt>
                <c:pt idx="727">
                  <c:v>-0.89845179657313479</c:v>
                </c:pt>
                <c:pt idx="728">
                  <c:v>-0.89926652757590786</c:v>
                </c:pt>
                <c:pt idx="729">
                  <c:v>-0.90008059479225755</c:v>
                </c:pt>
                <c:pt idx="730">
                  <c:v>-0.90089399930335756</c:v>
                </c:pt>
                <c:pt idx="731">
                  <c:v>-0.90170674218774127</c:v>
                </c:pt>
                <c:pt idx="732">
                  <c:v>-0.90251882452131071</c:v>
                </c:pt>
                <c:pt idx="733">
                  <c:v>-0.9033302473773448</c:v>
                </c:pt>
                <c:pt idx="734">
                  <c:v>-0.9041410118265083</c:v>
                </c:pt>
                <c:pt idx="735">
                  <c:v>-0.90495111893685976</c:v>
                </c:pt>
                <c:pt idx="736">
                  <c:v>-0.90576056977386032</c:v>
                </c:pt>
                <c:pt idx="737">
                  <c:v>-0.90656936540038247</c:v>
                </c:pt>
                <c:pt idx="738">
                  <c:v>-0.90737750687671725</c:v>
                </c:pt>
                <c:pt idx="739">
                  <c:v>-0.90818499526058416</c:v>
                </c:pt>
                <c:pt idx="740">
                  <c:v>-0.90899183160713792</c:v>
                </c:pt>
                <c:pt idx="741">
                  <c:v>-0.90979801696897822</c:v>
                </c:pt>
                <c:pt idx="742">
                  <c:v>-0.91060355239615698</c:v>
                </c:pt>
                <c:pt idx="743">
                  <c:v>-0.91140843893618673</c:v>
                </c:pt>
                <c:pt idx="744">
                  <c:v>-0.91221267763404901</c:v>
                </c:pt>
                <c:pt idx="745">
                  <c:v>-0.91301626953220227</c:v>
                </c:pt>
                <c:pt idx="746">
                  <c:v>-0.91381921567059077</c:v>
                </c:pt>
                <c:pt idx="747">
                  <c:v>-0.91462151708665118</c:v>
                </c:pt>
                <c:pt idx="748">
                  <c:v>-0.91542317481532198</c:v>
                </c:pt>
                <c:pt idx="749">
                  <c:v>-0.91622418988905108</c:v>
                </c:pt>
                <c:pt idx="750">
                  <c:v>-0.91702456333780336</c:v>
                </c:pt>
                <c:pt idx="751">
                  <c:v>-0.91782429618906913</c:v>
                </c:pt>
                <c:pt idx="752">
                  <c:v>-0.91862338946787181</c:v>
                </c:pt>
                <c:pt idx="753">
                  <c:v>-0.91942184419677631</c:v>
                </c:pt>
                <c:pt idx="754">
                  <c:v>-0.92021966139589584</c:v>
                </c:pt>
                <c:pt idx="755">
                  <c:v>-0.92101684208290113</c:v>
                </c:pt>
                <c:pt idx="756">
                  <c:v>-0.92181338727302686</c:v>
                </c:pt>
                <c:pt idx="757">
                  <c:v>-0.92260929797908053</c:v>
                </c:pt>
                <c:pt idx="758">
                  <c:v>-0.92340457521144947</c:v>
                </c:pt>
                <c:pt idx="759">
                  <c:v>-0.92419921997810861</c:v>
                </c:pt>
                <c:pt idx="760">
                  <c:v>-0.92499323328462879</c:v>
                </c:pt>
                <c:pt idx="761">
                  <c:v>-0.92578661613418356</c:v>
                </c:pt>
                <c:pt idx="762">
                  <c:v>-0.92657936952755748</c:v>
                </c:pt>
                <c:pt idx="763">
                  <c:v>-0.92737149446315337</c:v>
                </c:pt>
                <c:pt idx="764">
                  <c:v>-0.92816299193699969</c:v>
                </c:pt>
                <c:pt idx="765">
                  <c:v>-0.92895386294275828</c:v>
                </c:pt>
                <c:pt idx="766">
                  <c:v>-0.92974410847173228</c:v>
                </c:pt>
                <c:pt idx="767">
                  <c:v>-0.93053372951287261</c:v>
                </c:pt>
                <c:pt idx="768">
                  <c:v>-0.93132272705278629</c:v>
                </c:pt>
                <c:pt idx="769">
                  <c:v>-0.93211110207574355</c:v>
                </c:pt>
                <c:pt idx="770">
                  <c:v>-0.93289885556368501</c:v>
                </c:pt>
                <c:pt idx="771">
                  <c:v>-0.93368598849622897</c:v>
                </c:pt>
                <c:pt idx="772">
                  <c:v>-0.93447250185067943</c:v>
                </c:pt>
                <c:pt idx="773">
                  <c:v>-0.93525839660203258</c:v>
                </c:pt>
                <c:pt idx="774">
                  <c:v>-0.93604367372298458</c:v>
                </c:pt>
                <c:pt idx="775">
                  <c:v>-0.93682833418393829</c:v>
                </c:pt>
                <c:pt idx="776">
                  <c:v>-0.93761237895301086</c:v>
                </c:pt>
                <c:pt idx="777">
                  <c:v>-0.93839580899604114</c:v>
                </c:pt>
                <c:pt idx="778">
                  <c:v>-0.93917862527659601</c:v>
                </c:pt>
                <c:pt idx="779">
                  <c:v>-0.93996082875597819</c:v>
                </c:pt>
                <c:pt idx="780">
                  <c:v>-0.9407424203932333</c:v>
                </c:pt>
                <c:pt idx="781">
                  <c:v>-0.94152340114515642</c:v>
                </c:pt>
                <c:pt idx="782">
                  <c:v>-0.94230377196629966</c:v>
                </c:pt>
                <c:pt idx="783">
                  <c:v>-0.94308353380897891</c:v>
                </c:pt>
                <c:pt idx="784">
                  <c:v>-0.94386268762328096</c:v>
                </c:pt>
                <c:pt idx="785">
                  <c:v>-0.94464123435707015</c:v>
                </c:pt>
                <c:pt idx="786">
                  <c:v>-0.9454191749559957</c:v>
                </c:pt>
                <c:pt idx="787">
                  <c:v>-0.9461965103634985</c:v>
                </c:pt>
                <c:pt idx="788">
                  <c:v>-0.94697324152081763</c:v>
                </c:pt>
                <c:pt idx="789">
                  <c:v>-0.94774936936699772</c:v>
                </c:pt>
                <c:pt idx="790">
                  <c:v>-0.94852489483889535</c:v>
                </c:pt>
                <c:pt idx="791">
                  <c:v>-0.94929981887118609</c:v>
                </c:pt>
                <c:pt idx="792">
                  <c:v>-0.95007414239637134</c:v>
                </c:pt>
                <c:pt idx="793">
                  <c:v>-0.95084786634478469</c:v>
                </c:pt>
                <c:pt idx="794">
                  <c:v>-0.95162099164459912</c:v>
                </c:pt>
                <c:pt idx="795">
                  <c:v>-0.95239351922183313</c:v>
                </c:pt>
                <c:pt idx="796">
                  <c:v>-0.95316545000035791</c:v>
                </c:pt>
                <c:pt idx="797">
                  <c:v>-0.95393678490190381</c:v>
                </c:pt>
                <c:pt idx="798">
                  <c:v>-0.95470752484606691</c:v>
                </c:pt>
                <c:pt idx="799">
                  <c:v>-0.95547767075031542</c:v>
                </c:pt>
                <c:pt idx="800">
                  <c:v>-0.95624722352999669</c:v>
                </c:pt>
                <c:pt idx="801">
                  <c:v>-0.95701618409834355</c:v>
                </c:pt>
                <c:pt idx="802">
                  <c:v>-0.95778455336648027</c:v>
                </c:pt>
                <c:pt idx="803">
                  <c:v>-0.95855233224342995</c:v>
                </c:pt>
                <c:pt idx="804">
                  <c:v>-0.95931952163612055</c:v>
                </c:pt>
                <c:pt idx="805">
                  <c:v>-0.96008612244939129</c:v>
                </c:pt>
                <c:pt idx="806">
                  <c:v>-0.96085213558599902</c:v>
                </c:pt>
                <c:pt idx="807">
                  <c:v>-0.96161756194662473</c:v>
                </c:pt>
                <c:pt idx="808">
                  <c:v>-0.96238240242987994</c:v>
                </c:pt>
                <c:pt idx="809">
                  <c:v>-0.96314665793231291</c:v>
                </c:pt>
                <c:pt idx="810">
                  <c:v>-0.96391032934841503</c:v>
                </c:pt>
                <c:pt idx="811">
                  <c:v>-0.96467341757062719</c:v>
                </c:pt>
                <c:pt idx="812">
                  <c:v>-0.9654359234893457</c:v>
                </c:pt>
                <c:pt idx="813">
                  <c:v>-0.96619784799292885</c:v>
                </c:pt>
                <c:pt idx="814">
                  <c:v>-0.96695919196770341</c:v>
                </c:pt>
                <c:pt idx="815">
                  <c:v>-0.96771995629797003</c:v>
                </c:pt>
                <c:pt idx="816">
                  <c:v>-0.96848014186600995</c:v>
                </c:pt>
                <c:pt idx="817">
                  <c:v>-0.96923974955209125</c:v>
                </c:pt>
                <c:pt idx="818">
                  <c:v>-0.9699987802344745</c:v>
                </c:pt>
                <c:pt idx="819">
                  <c:v>-0.97075723478941922</c:v>
                </c:pt>
                <c:pt idx="820">
                  <c:v>-0.97151511409118985</c:v>
                </c:pt>
                <c:pt idx="821">
                  <c:v>-0.97227241901206185</c:v>
                </c:pt>
                <c:pt idx="822">
                  <c:v>-0.97302915042232785</c:v>
                </c:pt>
                <c:pt idx="823">
                  <c:v>-0.97378530919030315</c:v>
                </c:pt>
                <c:pt idx="824">
                  <c:v>-0.97454089618233219</c:v>
                </c:pt>
                <c:pt idx="825">
                  <c:v>-0.97529591226279455</c:v>
                </c:pt>
                <c:pt idx="826">
                  <c:v>-0.97605035829411058</c:v>
                </c:pt>
                <c:pt idx="827">
                  <c:v>-0.97680423513674741</c:v>
                </c:pt>
                <c:pt idx="828">
                  <c:v>-0.97755754364922498</c:v>
                </c:pt>
                <c:pt idx="829">
                  <c:v>-0.97831028468812187</c:v>
                </c:pt>
                <c:pt idx="830">
                  <c:v>-0.97906245910808076</c:v>
                </c:pt>
                <c:pt idx="831">
                  <c:v>-0.97981406776181512</c:v>
                </c:pt>
                <c:pt idx="832">
                  <c:v>-0.98056511150011394</c:v>
                </c:pt>
                <c:pt idx="833">
                  <c:v>-0.98131559117184852</c:v>
                </c:pt>
                <c:pt idx="834">
                  <c:v>-0.98206550762397771</c:v>
                </c:pt>
                <c:pt idx="835">
                  <c:v>-0.98281486170155341</c:v>
                </c:pt>
                <c:pt idx="836">
                  <c:v>-0.98356365424772696</c:v>
                </c:pt>
                <c:pt idx="837">
                  <c:v>-0.98431188610375409</c:v>
                </c:pt>
                <c:pt idx="838">
                  <c:v>-0.98505955810900159</c:v>
                </c:pt>
                <c:pt idx="839">
                  <c:v>-0.98580667110095188</c:v>
                </c:pt>
                <c:pt idx="840">
                  <c:v>-0.98655322591520933</c:v>
                </c:pt>
                <c:pt idx="841">
                  <c:v>-0.98729922338550535</c:v>
                </c:pt>
                <c:pt idx="842">
                  <c:v>-0.98804466434370486</c:v>
                </c:pt>
                <c:pt idx="843">
                  <c:v>-0.98878954961981091</c:v>
                </c:pt>
                <c:pt idx="844">
                  <c:v>-0.98953388004197051</c:v>
                </c:pt>
                <c:pt idx="845">
                  <c:v>-0.9902776564364808</c:v>
                </c:pt>
                <c:pt idx="846">
                  <c:v>-0.99102087962779339</c:v>
                </c:pt>
                <c:pt idx="847">
                  <c:v>-0.99176355043852116</c:v>
                </c:pt>
                <c:pt idx="848">
                  <c:v>-0.99250566968944254</c:v>
                </c:pt>
                <c:pt idx="849">
                  <c:v>-0.99324723819950766</c:v>
                </c:pt>
                <c:pt idx="850">
                  <c:v>-0.99398825678584379</c:v>
                </c:pt>
                <c:pt idx="851">
                  <c:v>-0.99472872626376019</c:v>
                </c:pt>
                <c:pt idx="852">
                  <c:v>-0.99546864744675401</c:v>
                </c:pt>
                <c:pt idx="853">
                  <c:v>-0.99620802114651585</c:v>
                </c:pt>
                <c:pt idx="854">
                  <c:v>-0.99694684817293433</c:v>
                </c:pt>
                <c:pt idx="855">
                  <c:v>-0.99768512933410192</c:v>
                </c:pt>
                <c:pt idx="856">
                  <c:v>-0.99842286543632031</c:v>
                </c:pt>
                <c:pt idx="857">
                  <c:v>-0.99916005728410573</c:v>
                </c:pt>
                <c:pt idx="858">
                  <c:v>-0.99989670568019373</c:v>
                </c:pt>
                <c:pt idx="859">
                  <c:v>-1.0006328114255449</c:v>
                </c:pt>
                <c:pt idx="860">
                  <c:v>-1.0013683753193501</c:v>
                </c:pt>
                <c:pt idx="861">
                  <c:v>-1.0021033981590355</c:v>
                </c:pt>
                <c:pt idx="862">
                  <c:v>-1.0028378807402676</c:v>
                </c:pt>
                <c:pt idx="863">
                  <c:v>-1.0035718238569586</c:v>
                </c:pt>
                <c:pt idx="864">
                  <c:v>-1.0043052283012721</c:v>
                </c:pt>
                <c:pt idx="865">
                  <c:v>-1.0050380948636273</c:v>
                </c:pt>
                <c:pt idx="866">
                  <c:v>-1.0057704243327044</c:v>
                </c:pt>
                <c:pt idx="867">
                  <c:v>-1.0065022174954501</c:v>
                </c:pt>
                <c:pt idx="868">
                  <c:v>-1.0072334751370822</c:v>
                </c:pt>
                <c:pt idx="869">
                  <c:v>-1.0079641980410952</c:v>
                </c:pt>
                <c:pt idx="870">
                  <c:v>-1.0086943869892642</c:v>
                </c:pt>
                <c:pt idx="871">
                  <c:v>-1.0094240427616519</c:v>
                </c:pt>
                <c:pt idx="872">
                  <c:v>-1.0101531661366112</c:v>
                </c:pt>
                <c:pt idx="873">
                  <c:v>-1.0108817578907927</c:v>
                </c:pt>
                <c:pt idx="874">
                  <c:v>-1.0116098187991471</c:v>
                </c:pt>
                <c:pt idx="875">
                  <c:v>-1.0123373496349324</c:v>
                </c:pt>
                <c:pt idx="876">
                  <c:v>-1.0130643511697175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6F-4322-AF26-4ACA9B0FE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783824"/>
        <c:axId val="366782840"/>
      </c:scatterChart>
      <c:valAx>
        <c:axId val="36678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82840"/>
        <c:crosses val="autoZero"/>
        <c:crossBetween val="midCat"/>
      </c:valAx>
      <c:valAx>
        <c:axId val="36678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8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1/(Concentration)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'2nd Order'!$D$1</c:f>
              <c:strCache>
                <c:ptCount val="1"/>
                <c:pt idx="0">
                  <c:v>1/[A]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684762230808104"/>
                  <c:y val="-1.205738853195497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'2nd Order'!$A$2:$A$883</c:f>
              <c:numCache>
                <c:formatCode>General</c:formatCode>
                <c:ptCount val="88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53.700000000000102</c:v>
                </c:pt>
                <c:pt idx="538">
                  <c:v>53.800000000000097</c:v>
                </c:pt>
                <c:pt idx="539">
                  <c:v>53.900000000000098</c:v>
                </c:pt>
                <c:pt idx="540">
                  <c:v>54.000000000000099</c:v>
                </c:pt>
                <c:pt idx="541">
                  <c:v>54.100000000000101</c:v>
                </c:pt>
                <c:pt idx="542">
                  <c:v>54.200000000000102</c:v>
                </c:pt>
                <c:pt idx="543">
                  <c:v>54.300000000000097</c:v>
                </c:pt>
                <c:pt idx="544">
                  <c:v>54.400000000000098</c:v>
                </c:pt>
                <c:pt idx="545">
                  <c:v>54.500000000000099</c:v>
                </c:pt>
                <c:pt idx="546">
                  <c:v>54.600000000000101</c:v>
                </c:pt>
                <c:pt idx="547">
                  <c:v>54.700000000000102</c:v>
                </c:pt>
                <c:pt idx="548">
                  <c:v>54.800000000000097</c:v>
                </c:pt>
                <c:pt idx="549">
                  <c:v>54.900000000000098</c:v>
                </c:pt>
                <c:pt idx="550">
                  <c:v>55.000000000000099</c:v>
                </c:pt>
                <c:pt idx="551">
                  <c:v>55.100000000000101</c:v>
                </c:pt>
                <c:pt idx="552">
                  <c:v>55.200000000000102</c:v>
                </c:pt>
                <c:pt idx="553">
                  <c:v>55.300000000000097</c:v>
                </c:pt>
                <c:pt idx="554">
                  <c:v>55.400000000000098</c:v>
                </c:pt>
                <c:pt idx="555">
                  <c:v>55.500000000000099</c:v>
                </c:pt>
                <c:pt idx="556">
                  <c:v>55.600000000000101</c:v>
                </c:pt>
                <c:pt idx="557">
                  <c:v>55.700000000000102</c:v>
                </c:pt>
                <c:pt idx="558">
                  <c:v>55.800000000000097</c:v>
                </c:pt>
                <c:pt idx="559">
                  <c:v>55.900000000000098</c:v>
                </c:pt>
                <c:pt idx="560">
                  <c:v>56.000000000000099</c:v>
                </c:pt>
                <c:pt idx="561">
                  <c:v>56.100000000000101</c:v>
                </c:pt>
                <c:pt idx="562">
                  <c:v>56.200000000000102</c:v>
                </c:pt>
                <c:pt idx="563">
                  <c:v>56.300000000000097</c:v>
                </c:pt>
                <c:pt idx="564">
                  <c:v>56.400000000000098</c:v>
                </c:pt>
                <c:pt idx="565">
                  <c:v>56.500000000000099</c:v>
                </c:pt>
                <c:pt idx="566">
                  <c:v>56.600000000000101</c:v>
                </c:pt>
                <c:pt idx="567">
                  <c:v>56.700000000000102</c:v>
                </c:pt>
                <c:pt idx="568">
                  <c:v>56.800000000000097</c:v>
                </c:pt>
                <c:pt idx="569">
                  <c:v>56.900000000000098</c:v>
                </c:pt>
                <c:pt idx="570">
                  <c:v>57.000000000000099</c:v>
                </c:pt>
                <c:pt idx="571">
                  <c:v>57.100000000000101</c:v>
                </c:pt>
                <c:pt idx="572">
                  <c:v>57.200000000000102</c:v>
                </c:pt>
                <c:pt idx="573">
                  <c:v>57.300000000000097</c:v>
                </c:pt>
                <c:pt idx="574">
                  <c:v>57.400000000000098</c:v>
                </c:pt>
                <c:pt idx="575">
                  <c:v>57.500000000000099</c:v>
                </c:pt>
                <c:pt idx="576">
                  <c:v>57.600000000000101</c:v>
                </c:pt>
                <c:pt idx="577">
                  <c:v>57.700000000000102</c:v>
                </c:pt>
                <c:pt idx="578">
                  <c:v>57.800000000000097</c:v>
                </c:pt>
                <c:pt idx="579">
                  <c:v>57.900000000000098</c:v>
                </c:pt>
                <c:pt idx="580">
                  <c:v>58.000000000000099</c:v>
                </c:pt>
                <c:pt idx="581">
                  <c:v>58.100000000000101</c:v>
                </c:pt>
                <c:pt idx="582">
                  <c:v>58.200000000000102</c:v>
                </c:pt>
                <c:pt idx="583">
                  <c:v>58.300000000000097</c:v>
                </c:pt>
                <c:pt idx="584">
                  <c:v>58.400000000000098</c:v>
                </c:pt>
                <c:pt idx="585">
                  <c:v>58.500000000000099</c:v>
                </c:pt>
                <c:pt idx="586">
                  <c:v>58.600000000000101</c:v>
                </c:pt>
                <c:pt idx="587">
                  <c:v>58.700000000000102</c:v>
                </c:pt>
                <c:pt idx="588">
                  <c:v>58.800000000000097</c:v>
                </c:pt>
                <c:pt idx="589">
                  <c:v>58.900000000000098</c:v>
                </c:pt>
                <c:pt idx="590">
                  <c:v>59.000000000000099</c:v>
                </c:pt>
                <c:pt idx="591">
                  <c:v>59.100000000000101</c:v>
                </c:pt>
                <c:pt idx="592">
                  <c:v>59.200000000000102</c:v>
                </c:pt>
                <c:pt idx="593">
                  <c:v>59.300000000000097</c:v>
                </c:pt>
                <c:pt idx="594">
                  <c:v>59.400000000000098</c:v>
                </c:pt>
                <c:pt idx="595">
                  <c:v>59.500000000000099</c:v>
                </c:pt>
                <c:pt idx="596">
                  <c:v>59.600000000000101</c:v>
                </c:pt>
                <c:pt idx="597">
                  <c:v>59.700000000000102</c:v>
                </c:pt>
                <c:pt idx="598">
                  <c:v>59.800000000000097</c:v>
                </c:pt>
                <c:pt idx="599">
                  <c:v>59.900000000000098</c:v>
                </c:pt>
                <c:pt idx="600">
                  <c:v>60.000000000000099</c:v>
                </c:pt>
                <c:pt idx="601">
                  <c:v>60.100000000000101</c:v>
                </c:pt>
                <c:pt idx="602">
                  <c:v>60.200000000000102</c:v>
                </c:pt>
                <c:pt idx="603">
                  <c:v>60.300000000000097</c:v>
                </c:pt>
                <c:pt idx="604">
                  <c:v>60.400000000000198</c:v>
                </c:pt>
                <c:pt idx="605">
                  <c:v>60.500000000000199</c:v>
                </c:pt>
                <c:pt idx="606">
                  <c:v>60.6000000000002</c:v>
                </c:pt>
                <c:pt idx="607">
                  <c:v>60.700000000000202</c:v>
                </c:pt>
                <c:pt idx="608">
                  <c:v>60.800000000000203</c:v>
                </c:pt>
                <c:pt idx="609">
                  <c:v>60.900000000000198</c:v>
                </c:pt>
                <c:pt idx="610">
                  <c:v>61.000000000000199</c:v>
                </c:pt>
                <c:pt idx="611">
                  <c:v>61.1000000000002</c:v>
                </c:pt>
                <c:pt idx="612">
                  <c:v>61.200000000000202</c:v>
                </c:pt>
                <c:pt idx="613">
                  <c:v>61.300000000000203</c:v>
                </c:pt>
                <c:pt idx="614">
                  <c:v>61.400000000000198</c:v>
                </c:pt>
                <c:pt idx="615">
                  <c:v>61.500000000000199</c:v>
                </c:pt>
                <c:pt idx="616">
                  <c:v>61.6000000000002</c:v>
                </c:pt>
                <c:pt idx="617">
                  <c:v>61.700000000000202</c:v>
                </c:pt>
                <c:pt idx="618">
                  <c:v>61.800000000000203</c:v>
                </c:pt>
                <c:pt idx="619">
                  <c:v>61.900000000000198</c:v>
                </c:pt>
                <c:pt idx="620">
                  <c:v>62.000000000000199</c:v>
                </c:pt>
                <c:pt idx="621">
                  <c:v>62.1000000000002</c:v>
                </c:pt>
                <c:pt idx="622">
                  <c:v>62.200000000000202</c:v>
                </c:pt>
                <c:pt idx="623">
                  <c:v>62.300000000000203</c:v>
                </c:pt>
                <c:pt idx="624">
                  <c:v>62.400000000000198</c:v>
                </c:pt>
                <c:pt idx="625">
                  <c:v>62.500000000000199</c:v>
                </c:pt>
                <c:pt idx="626">
                  <c:v>62.6000000000002</c:v>
                </c:pt>
                <c:pt idx="627">
                  <c:v>62.700000000000202</c:v>
                </c:pt>
                <c:pt idx="628">
                  <c:v>62.800000000000203</c:v>
                </c:pt>
                <c:pt idx="629">
                  <c:v>62.900000000000198</c:v>
                </c:pt>
                <c:pt idx="630">
                  <c:v>63.000000000000199</c:v>
                </c:pt>
                <c:pt idx="631">
                  <c:v>63.1000000000002</c:v>
                </c:pt>
                <c:pt idx="632">
                  <c:v>63.200000000000202</c:v>
                </c:pt>
                <c:pt idx="633">
                  <c:v>63.300000000000203</c:v>
                </c:pt>
                <c:pt idx="634">
                  <c:v>63.400000000000198</c:v>
                </c:pt>
                <c:pt idx="635">
                  <c:v>63.500000000000199</c:v>
                </c:pt>
                <c:pt idx="636">
                  <c:v>63.6000000000002</c:v>
                </c:pt>
                <c:pt idx="637">
                  <c:v>63.700000000000202</c:v>
                </c:pt>
                <c:pt idx="638">
                  <c:v>63.800000000000203</c:v>
                </c:pt>
                <c:pt idx="639">
                  <c:v>63.900000000000198</c:v>
                </c:pt>
                <c:pt idx="640">
                  <c:v>64.000000000000199</c:v>
                </c:pt>
                <c:pt idx="641">
                  <c:v>64.100000000000193</c:v>
                </c:pt>
                <c:pt idx="642">
                  <c:v>64.200000000000202</c:v>
                </c:pt>
                <c:pt idx="643">
                  <c:v>64.300000000000196</c:v>
                </c:pt>
                <c:pt idx="644">
                  <c:v>64.400000000000205</c:v>
                </c:pt>
                <c:pt idx="645">
                  <c:v>64.500000000000199</c:v>
                </c:pt>
                <c:pt idx="646">
                  <c:v>64.600000000000193</c:v>
                </c:pt>
                <c:pt idx="647">
                  <c:v>64.700000000000202</c:v>
                </c:pt>
                <c:pt idx="648">
                  <c:v>64.800000000000196</c:v>
                </c:pt>
                <c:pt idx="649">
                  <c:v>64.900000000000205</c:v>
                </c:pt>
                <c:pt idx="650">
                  <c:v>65.000000000000199</c:v>
                </c:pt>
                <c:pt idx="651">
                  <c:v>65.100000000000193</c:v>
                </c:pt>
                <c:pt idx="652">
                  <c:v>65.200000000000202</c:v>
                </c:pt>
                <c:pt idx="653">
                  <c:v>65.300000000000196</c:v>
                </c:pt>
                <c:pt idx="654">
                  <c:v>65.400000000000205</c:v>
                </c:pt>
                <c:pt idx="655">
                  <c:v>65.500000000000199</c:v>
                </c:pt>
                <c:pt idx="656">
                  <c:v>65.600000000000193</c:v>
                </c:pt>
                <c:pt idx="657">
                  <c:v>65.700000000000202</c:v>
                </c:pt>
                <c:pt idx="658">
                  <c:v>65.800000000000196</c:v>
                </c:pt>
                <c:pt idx="659">
                  <c:v>65.900000000000205</c:v>
                </c:pt>
                <c:pt idx="660">
                  <c:v>66.000000000000199</c:v>
                </c:pt>
                <c:pt idx="661">
                  <c:v>66.100000000000193</c:v>
                </c:pt>
                <c:pt idx="662">
                  <c:v>66.200000000000202</c:v>
                </c:pt>
                <c:pt idx="663">
                  <c:v>66.300000000000196</c:v>
                </c:pt>
                <c:pt idx="664">
                  <c:v>66.400000000000205</c:v>
                </c:pt>
                <c:pt idx="665">
                  <c:v>66.500000000000199</c:v>
                </c:pt>
                <c:pt idx="666">
                  <c:v>66.600000000000193</c:v>
                </c:pt>
                <c:pt idx="667">
                  <c:v>66.700000000000202</c:v>
                </c:pt>
                <c:pt idx="668">
                  <c:v>66.800000000000196</c:v>
                </c:pt>
                <c:pt idx="669">
                  <c:v>66.900000000000205</c:v>
                </c:pt>
                <c:pt idx="670">
                  <c:v>67.000000000000199</c:v>
                </c:pt>
                <c:pt idx="671">
                  <c:v>67.100000000000193</c:v>
                </c:pt>
                <c:pt idx="672">
                  <c:v>67.200000000000202</c:v>
                </c:pt>
                <c:pt idx="673">
                  <c:v>67.300000000000196</c:v>
                </c:pt>
                <c:pt idx="674">
                  <c:v>67.400000000000304</c:v>
                </c:pt>
                <c:pt idx="675">
                  <c:v>67.500000000000298</c:v>
                </c:pt>
                <c:pt idx="676">
                  <c:v>67.600000000000307</c:v>
                </c:pt>
                <c:pt idx="677">
                  <c:v>67.700000000000301</c:v>
                </c:pt>
                <c:pt idx="678">
                  <c:v>67.800000000000296</c:v>
                </c:pt>
                <c:pt idx="679">
                  <c:v>67.900000000000304</c:v>
                </c:pt>
                <c:pt idx="680">
                  <c:v>68.000000000000298</c:v>
                </c:pt>
                <c:pt idx="681">
                  <c:v>68.100000000000307</c:v>
                </c:pt>
                <c:pt idx="682">
                  <c:v>68.200000000000301</c:v>
                </c:pt>
                <c:pt idx="683">
                  <c:v>68.300000000000296</c:v>
                </c:pt>
                <c:pt idx="684">
                  <c:v>68.400000000000304</c:v>
                </c:pt>
                <c:pt idx="685">
                  <c:v>68.500000000000298</c:v>
                </c:pt>
                <c:pt idx="686">
                  <c:v>68.600000000000307</c:v>
                </c:pt>
                <c:pt idx="687">
                  <c:v>68.700000000000301</c:v>
                </c:pt>
                <c:pt idx="688">
                  <c:v>68.800000000000296</c:v>
                </c:pt>
                <c:pt idx="689">
                  <c:v>68.900000000000304</c:v>
                </c:pt>
                <c:pt idx="690">
                  <c:v>69.000000000000298</c:v>
                </c:pt>
                <c:pt idx="691">
                  <c:v>69.100000000000307</c:v>
                </c:pt>
                <c:pt idx="692">
                  <c:v>69.200000000000301</c:v>
                </c:pt>
                <c:pt idx="693">
                  <c:v>69.300000000000296</c:v>
                </c:pt>
                <c:pt idx="694">
                  <c:v>69.400000000000304</c:v>
                </c:pt>
                <c:pt idx="695">
                  <c:v>69.500000000000298</c:v>
                </c:pt>
                <c:pt idx="696">
                  <c:v>69.600000000000307</c:v>
                </c:pt>
                <c:pt idx="697">
                  <c:v>69.700000000000301</c:v>
                </c:pt>
                <c:pt idx="698">
                  <c:v>69.800000000000296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70.100000000000307</c:v>
                </c:pt>
                <c:pt idx="702">
                  <c:v>70.200000000000301</c:v>
                </c:pt>
                <c:pt idx="703">
                  <c:v>70.300000000000296</c:v>
                </c:pt>
                <c:pt idx="704">
                  <c:v>70.400000000000304</c:v>
                </c:pt>
                <c:pt idx="705">
                  <c:v>70.500000000000298</c:v>
                </c:pt>
                <c:pt idx="706">
                  <c:v>70.600000000000307</c:v>
                </c:pt>
                <c:pt idx="707">
                  <c:v>70.700000000000301</c:v>
                </c:pt>
                <c:pt idx="708">
                  <c:v>70.800000000000296</c:v>
                </c:pt>
                <c:pt idx="709">
                  <c:v>70.900000000000304</c:v>
                </c:pt>
                <c:pt idx="710">
                  <c:v>71.000000000000298</c:v>
                </c:pt>
                <c:pt idx="711">
                  <c:v>71.100000000000307</c:v>
                </c:pt>
                <c:pt idx="712">
                  <c:v>71.200000000000301</c:v>
                </c:pt>
                <c:pt idx="713">
                  <c:v>71.300000000000296</c:v>
                </c:pt>
                <c:pt idx="714">
                  <c:v>71.400000000000304</c:v>
                </c:pt>
                <c:pt idx="715">
                  <c:v>71.500000000000298</c:v>
                </c:pt>
                <c:pt idx="716">
                  <c:v>71.600000000000307</c:v>
                </c:pt>
                <c:pt idx="717">
                  <c:v>71.700000000000301</c:v>
                </c:pt>
                <c:pt idx="718">
                  <c:v>71.800000000000296</c:v>
                </c:pt>
                <c:pt idx="719">
                  <c:v>71.900000000000304</c:v>
                </c:pt>
                <c:pt idx="720">
                  <c:v>72.000000000000298</c:v>
                </c:pt>
                <c:pt idx="721">
                  <c:v>72.100000000000307</c:v>
                </c:pt>
                <c:pt idx="722">
                  <c:v>72.200000000000301</c:v>
                </c:pt>
                <c:pt idx="723">
                  <c:v>72.300000000000296</c:v>
                </c:pt>
                <c:pt idx="724">
                  <c:v>72.400000000000304</c:v>
                </c:pt>
                <c:pt idx="725">
                  <c:v>72.500000000000298</c:v>
                </c:pt>
                <c:pt idx="726">
                  <c:v>72.600000000000307</c:v>
                </c:pt>
                <c:pt idx="727">
                  <c:v>72.700000000000301</c:v>
                </c:pt>
                <c:pt idx="728">
                  <c:v>72.800000000000296</c:v>
                </c:pt>
                <c:pt idx="729">
                  <c:v>72.900000000000304</c:v>
                </c:pt>
                <c:pt idx="730">
                  <c:v>73.000000000000298</c:v>
                </c:pt>
                <c:pt idx="731">
                  <c:v>73.100000000000307</c:v>
                </c:pt>
                <c:pt idx="732">
                  <c:v>73.200000000000301</c:v>
                </c:pt>
                <c:pt idx="733">
                  <c:v>73.300000000000296</c:v>
                </c:pt>
                <c:pt idx="734">
                  <c:v>73.400000000000304</c:v>
                </c:pt>
                <c:pt idx="735">
                  <c:v>73.500000000000298</c:v>
                </c:pt>
                <c:pt idx="736">
                  <c:v>73.600000000000307</c:v>
                </c:pt>
                <c:pt idx="737">
                  <c:v>73.700000000000301</c:v>
                </c:pt>
                <c:pt idx="738">
                  <c:v>73.800000000000296</c:v>
                </c:pt>
                <c:pt idx="739">
                  <c:v>73.900000000000304</c:v>
                </c:pt>
                <c:pt idx="740">
                  <c:v>74.000000000000298</c:v>
                </c:pt>
                <c:pt idx="741">
                  <c:v>74.100000000000307</c:v>
                </c:pt>
                <c:pt idx="742">
                  <c:v>74.200000000000301</c:v>
                </c:pt>
                <c:pt idx="743">
                  <c:v>74.300000000000296</c:v>
                </c:pt>
                <c:pt idx="744">
                  <c:v>74.400000000000304</c:v>
                </c:pt>
                <c:pt idx="745">
                  <c:v>74.500000000000398</c:v>
                </c:pt>
                <c:pt idx="746">
                  <c:v>74.600000000000406</c:v>
                </c:pt>
                <c:pt idx="747">
                  <c:v>74.700000000000401</c:v>
                </c:pt>
                <c:pt idx="748">
                  <c:v>74.800000000000395</c:v>
                </c:pt>
                <c:pt idx="749">
                  <c:v>74.900000000000404</c:v>
                </c:pt>
                <c:pt idx="750">
                  <c:v>75.000000000000398</c:v>
                </c:pt>
                <c:pt idx="751">
                  <c:v>75.100000000000406</c:v>
                </c:pt>
                <c:pt idx="752">
                  <c:v>75.200000000000401</c:v>
                </c:pt>
                <c:pt idx="753">
                  <c:v>75.300000000000395</c:v>
                </c:pt>
                <c:pt idx="754">
                  <c:v>75.400000000000404</c:v>
                </c:pt>
                <c:pt idx="755">
                  <c:v>75.500000000000398</c:v>
                </c:pt>
                <c:pt idx="756">
                  <c:v>75.600000000000406</c:v>
                </c:pt>
                <c:pt idx="757">
                  <c:v>75.700000000000401</c:v>
                </c:pt>
                <c:pt idx="758">
                  <c:v>75.800000000000395</c:v>
                </c:pt>
                <c:pt idx="759">
                  <c:v>75.900000000000404</c:v>
                </c:pt>
                <c:pt idx="760">
                  <c:v>76.000000000000398</c:v>
                </c:pt>
                <c:pt idx="761">
                  <c:v>76.100000000000406</c:v>
                </c:pt>
                <c:pt idx="762">
                  <c:v>76.200000000000401</c:v>
                </c:pt>
                <c:pt idx="763">
                  <c:v>76.300000000000395</c:v>
                </c:pt>
                <c:pt idx="764">
                  <c:v>76.400000000000404</c:v>
                </c:pt>
                <c:pt idx="765">
                  <c:v>76.500000000000398</c:v>
                </c:pt>
                <c:pt idx="766">
                  <c:v>76.600000000000406</c:v>
                </c:pt>
                <c:pt idx="767">
                  <c:v>76.700000000000401</c:v>
                </c:pt>
                <c:pt idx="768">
                  <c:v>76.800000000000395</c:v>
                </c:pt>
                <c:pt idx="769">
                  <c:v>76.900000000000404</c:v>
                </c:pt>
                <c:pt idx="770">
                  <c:v>77.000000000000398</c:v>
                </c:pt>
                <c:pt idx="771">
                  <c:v>77.100000000000406</c:v>
                </c:pt>
                <c:pt idx="772">
                  <c:v>77.200000000000401</c:v>
                </c:pt>
                <c:pt idx="773">
                  <c:v>77.300000000000395</c:v>
                </c:pt>
                <c:pt idx="774">
                  <c:v>77.400000000000404</c:v>
                </c:pt>
                <c:pt idx="775">
                  <c:v>77.500000000000398</c:v>
                </c:pt>
                <c:pt idx="776">
                  <c:v>77.600000000000406</c:v>
                </c:pt>
                <c:pt idx="777">
                  <c:v>77.700000000000401</c:v>
                </c:pt>
                <c:pt idx="778">
                  <c:v>77.800000000000395</c:v>
                </c:pt>
                <c:pt idx="779">
                  <c:v>77.900000000000404</c:v>
                </c:pt>
                <c:pt idx="780">
                  <c:v>78.000000000000398</c:v>
                </c:pt>
                <c:pt idx="781">
                  <c:v>78.100000000000406</c:v>
                </c:pt>
                <c:pt idx="782">
                  <c:v>78.200000000000401</c:v>
                </c:pt>
                <c:pt idx="783">
                  <c:v>78.300000000000395</c:v>
                </c:pt>
                <c:pt idx="784">
                  <c:v>78.400000000000404</c:v>
                </c:pt>
                <c:pt idx="785">
                  <c:v>78.500000000000398</c:v>
                </c:pt>
                <c:pt idx="786">
                  <c:v>78.600000000000406</c:v>
                </c:pt>
                <c:pt idx="787">
                  <c:v>78.700000000000401</c:v>
                </c:pt>
                <c:pt idx="788">
                  <c:v>78.800000000000395</c:v>
                </c:pt>
                <c:pt idx="789">
                  <c:v>78.900000000000404</c:v>
                </c:pt>
                <c:pt idx="790">
                  <c:v>79.000000000000398</c:v>
                </c:pt>
                <c:pt idx="791">
                  <c:v>79.100000000000406</c:v>
                </c:pt>
                <c:pt idx="792">
                  <c:v>79.200000000000401</c:v>
                </c:pt>
                <c:pt idx="793">
                  <c:v>79.300000000000395</c:v>
                </c:pt>
                <c:pt idx="794">
                  <c:v>79.400000000000404</c:v>
                </c:pt>
                <c:pt idx="795">
                  <c:v>79.500000000000398</c:v>
                </c:pt>
                <c:pt idx="796">
                  <c:v>79.600000000000406</c:v>
                </c:pt>
                <c:pt idx="797">
                  <c:v>79.700000000000401</c:v>
                </c:pt>
                <c:pt idx="798">
                  <c:v>79.800000000000395</c:v>
                </c:pt>
                <c:pt idx="799">
                  <c:v>79.900000000000404</c:v>
                </c:pt>
                <c:pt idx="800">
                  <c:v>80.000000000000398</c:v>
                </c:pt>
                <c:pt idx="801">
                  <c:v>80.100000000000406</c:v>
                </c:pt>
                <c:pt idx="802">
                  <c:v>80.200000000000401</c:v>
                </c:pt>
                <c:pt idx="803">
                  <c:v>80.300000000000395</c:v>
                </c:pt>
                <c:pt idx="804">
                  <c:v>80.400000000000404</c:v>
                </c:pt>
                <c:pt idx="805">
                  <c:v>80.500000000000398</c:v>
                </c:pt>
                <c:pt idx="806">
                  <c:v>80.600000000000406</c:v>
                </c:pt>
                <c:pt idx="807">
                  <c:v>80.700000000000401</c:v>
                </c:pt>
                <c:pt idx="808">
                  <c:v>80.800000000000395</c:v>
                </c:pt>
                <c:pt idx="809">
                  <c:v>80.900000000000404</c:v>
                </c:pt>
                <c:pt idx="810">
                  <c:v>81.000000000000398</c:v>
                </c:pt>
                <c:pt idx="811">
                  <c:v>81.100000000000406</c:v>
                </c:pt>
                <c:pt idx="812">
                  <c:v>81.200000000000401</c:v>
                </c:pt>
                <c:pt idx="813">
                  <c:v>81.300000000000395</c:v>
                </c:pt>
                <c:pt idx="814">
                  <c:v>81.400000000000404</c:v>
                </c:pt>
                <c:pt idx="815">
                  <c:v>81.500000000000497</c:v>
                </c:pt>
                <c:pt idx="816">
                  <c:v>81.600000000000506</c:v>
                </c:pt>
                <c:pt idx="817">
                  <c:v>81.7000000000005</c:v>
                </c:pt>
                <c:pt idx="818">
                  <c:v>81.800000000000495</c:v>
                </c:pt>
                <c:pt idx="819">
                  <c:v>81.900000000000503</c:v>
                </c:pt>
                <c:pt idx="820">
                  <c:v>82.000000000000497</c:v>
                </c:pt>
                <c:pt idx="821">
                  <c:v>82.100000000000506</c:v>
                </c:pt>
                <c:pt idx="822">
                  <c:v>82.2000000000005</c:v>
                </c:pt>
                <c:pt idx="823">
                  <c:v>82.300000000000495</c:v>
                </c:pt>
                <c:pt idx="824">
                  <c:v>82.400000000000503</c:v>
                </c:pt>
                <c:pt idx="825">
                  <c:v>82.500000000000497</c:v>
                </c:pt>
                <c:pt idx="826">
                  <c:v>82.600000000000506</c:v>
                </c:pt>
                <c:pt idx="827">
                  <c:v>82.7000000000005</c:v>
                </c:pt>
                <c:pt idx="828">
                  <c:v>82.800000000000495</c:v>
                </c:pt>
                <c:pt idx="829">
                  <c:v>82.900000000000503</c:v>
                </c:pt>
                <c:pt idx="830">
                  <c:v>83.000000000000497</c:v>
                </c:pt>
                <c:pt idx="831">
                  <c:v>83.100000000000506</c:v>
                </c:pt>
                <c:pt idx="832">
                  <c:v>83.2000000000005</c:v>
                </c:pt>
                <c:pt idx="833">
                  <c:v>83.300000000000495</c:v>
                </c:pt>
                <c:pt idx="834">
                  <c:v>83.400000000000503</c:v>
                </c:pt>
                <c:pt idx="835">
                  <c:v>83.500000000000497</c:v>
                </c:pt>
                <c:pt idx="836">
                  <c:v>83.600000000000506</c:v>
                </c:pt>
                <c:pt idx="837">
                  <c:v>83.7000000000005</c:v>
                </c:pt>
                <c:pt idx="838">
                  <c:v>83.800000000000495</c:v>
                </c:pt>
                <c:pt idx="839">
                  <c:v>83.900000000000503</c:v>
                </c:pt>
                <c:pt idx="840">
                  <c:v>84.000000000000497</c:v>
                </c:pt>
                <c:pt idx="841">
                  <c:v>84.100000000000506</c:v>
                </c:pt>
                <c:pt idx="842">
                  <c:v>84.2000000000005</c:v>
                </c:pt>
                <c:pt idx="843">
                  <c:v>84.300000000000495</c:v>
                </c:pt>
                <c:pt idx="844">
                  <c:v>84.400000000000503</c:v>
                </c:pt>
                <c:pt idx="845">
                  <c:v>84.500000000000497</c:v>
                </c:pt>
                <c:pt idx="846">
                  <c:v>84.600000000000506</c:v>
                </c:pt>
                <c:pt idx="847">
                  <c:v>84.7000000000005</c:v>
                </c:pt>
                <c:pt idx="848">
                  <c:v>84.800000000000495</c:v>
                </c:pt>
                <c:pt idx="849">
                  <c:v>84.900000000000503</c:v>
                </c:pt>
                <c:pt idx="850">
                  <c:v>85.000000000000497</c:v>
                </c:pt>
                <c:pt idx="851">
                  <c:v>85.100000000000506</c:v>
                </c:pt>
                <c:pt idx="852">
                  <c:v>85.2000000000005</c:v>
                </c:pt>
                <c:pt idx="853">
                  <c:v>85.300000000000495</c:v>
                </c:pt>
                <c:pt idx="854">
                  <c:v>85.400000000000503</c:v>
                </c:pt>
                <c:pt idx="855">
                  <c:v>85.500000000000497</c:v>
                </c:pt>
                <c:pt idx="856">
                  <c:v>85.600000000000506</c:v>
                </c:pt>
                <c:pt idx="857">
                  <c:v>85.7000000000005</c:v>
                </c:pt>
                <c:pt idx="858">
                  <c:v>85.800000000000495</c:v>
                </c:pt>
                <c:pt idx="859">
                  <c:v>85.900000000000503</c:v>
                </c:pt>
                <c:pt idx="860">
                  <c:v>86.000000000000497</c:v>
                </c:pt>
                <c:pt idx="861">
                  <c:v>86.100000000000506</c:v>
                </c:pt>
                <c:pt idx="862">
                  <c:v>86.2000000000005</c:v>
                </c:pt>
                <c:pt idx="863">
                  <c:v>86.300000000000495</c:v>
                </c:pt>
                <c:pt idx="864">
                  <c:v>86.400000000000503</c:v>
                </c:pt>
                <c:pt idx="865">
                  <c:v>86.500000000000497</c:v>
                </c:pt>
                <c:pt idx="866">
                  <c:v>86.600000000000506</c:v>
                </c:pt>
                <c:pt idx="867">
                  <c:v>86.7000000000005</c:v>
                </c:pt>
                <c:pt idx="868">
                  <c:v>86.800000000000495</c:v>
                </c:pt>
                <c:pt idx="869">
                  <c:v>86.900000000000503</c:v>
                </c:pt>
                <c:pt idx="870">
                  <c:v>87.000000000000497</c:v>
                </c:pt>
                <c:pt idx="871">
                  <c:v>87.100000000000506</c:v>
                </c:pt>
                <c:pt idx="872">
                  <c:v>87.2000000000005</c:v>
                </c:pt>
                <c:pt idx="873">
                  <c:v>87.300000000000495</c:v>
                </c:pt>
                <c:pt idx="874">
                  <c:v>87.400000000000503</c:v>
                </c:pt>
                <c:pt idx="875">
                  <c:v>87.500000000000497</c:v>
                </c:pt>
                <c:pt idx="876">
                  <c:v>87.600000000000506</c:v>
                </c:pt>
              </c:numCache>
            </c:numRef>
          </c:xVal>
          <c:yVal>
            <c:numRef>
              <c:f>'2nd Order'!$D$2:$D$883</c:f>
              <c:numCache>
                <c:formatCode>General</c:formatCode>
                <c:ptCount val="882"/>
                <c:pt idx="0">
                  <c:v>1</c:v>
                </c:pt>
                <c:pt idx="1">
                  <c:v>1.002004008016032</c:v>
                </c:pt>
                <c:pt idx="2">
                  <c:v>1.004008008</c:v>
                </c:pt>
                <c:pt idx="3">
                  <c:v>1.0060119999840642</c:v>
                </c:pt>
                <c:pt idx="4">
                  <c:v>1.0080159840001914</c:v>
                </c:pt>
                <c:pt idx="5">
                  <c:v>1.0100199600801578</c:v>
                </c:pt>
                <c:pt idx="6">
                  <c:v>1.0120239282555497</c:v>
                </c:pt>
                <c:pt idx="7">
                  <c:v>1.0140278885577645</c:v>
                </c:pt>
                <c:pt idx="8">
                  <c:v>1.0160318410180129</c:v>
                </c:pt>
                <c:pt idx="9">
                  <c:v>1.018035785667321</c:v>
                </c:pt>
                <c:pt idx="10">
                  <c:v>1.0200397225365303</c:v>
                </c:pt>
                <c:pt idx="11">
                  <c:v>1.0220436516562998</c:v>
                </c:pt>
                <c:pt idx="12">
                  <c:v>1.0240475730571079</c:v>
                </c:pt>
                <c:pt idx="13">
                  <c:v>1.0260514867692536</c:v>
                </c:pt>
                <c:pt idx="14">
                  <c:v>1.0280553928228569</c:v>
                </c:pt>
                <c:pt idx="15">
                  <c:v>1.0300592912478621</c:v>
                </c:pt>
                <c:pt idx="16">
                  <c:v>1.0320631820740374</c:v>
                </c:pt>
                <c:pt idx="17">
                  <c:v>1.0340670653309769</c:v>
                </c:pt>
                <c:pt idx="18">
                  <c:v>1.0360709410481026</c:v>
                </c:pt>
                <c:pt idx="19">
                  <c:v>1.0380748092546648</c:v>
                </c:pt>
                <c:pt idx="20">
                  <c:v>1.040078669979744</c:v>
                </c:pt>
                <c:pt idx="21">
                  <c:v>1.0420825232522519</c:v>
                </c:pt>
                <c:pt idx="22">
                  <c:v>1.0440863691009328</c:v>
                </c:pt>
                <c:pt idx="23">
                  <c:v>1.0460902075543648</c:v>
                </c:pt>
                <c:pt idx="24">
                  <c:v>1.0480940386409616</c:v>
                </c:pt>
                <c:pt idx="25">
                  <c:v>1.050097862388973</c:v>
                </c:pt>
                <c:pt idx="26">
                  <c:v>1.0521016788264868</c:v>
                </c:pt>
                <c:pt idx="27">
                  <c:v>1.0541054879814291</c:v>
                </c:pt>
                <c:pt idx="28">
                  <c:v>1.0561092898815672</c:v>
                </c:pt>
                <c:pt idx="29">
                  <c:v>1.058113084554509</c:v>
                </c:pt>
                <c:pt idx="30">
                  <c:v>1.0601168720277052</c:v>
                </c:pt>
                <c:pt idx="31">
                  <c:v>1.0621206523284505</c:v>
                </c:pt>
                <c:pt idx="32">
                  <c:v>1.0641244254838846</c:v>
                </c:pt>
                <c:pt idx="33">
                  <c:v>1.0661281915209928</c:v>
                </c:pt>
                <c:pt idx="34">
                  <c:v>1.0681319504666085</c:v>
                </c:pt>
                <c:pt idx="35">
                  <c:v>1.070135702347413</c:v>
                </c:pt>
                <c:pt idx="36">
                  <c:v>1.0721394471899375</c:v>
                </c:pt>
                <c:pt idx="37">
                  <c:v>1.0741431850205636</c:v>
                </c:pt>
                <c:pt idx="38">
                  <c:v>1.0761469158655252</c:v>
                </c:pt>
                <c:pt idx="39">
                  <c:v>1.0781506397509091</c:v>
                </c:pt>
                <c:pt idx="40">
                  <c:v>1.0801543567026557</c:v>
                </c:pt>
                <c:pt idx="41">
                  <c:v>1.0821580667465609</c:v>
                </c:pt>
                <c:pt idx="42">
                  <c:v>1.0841617699082768</c:v>
                </c:pt>
                <c:pt idx="43">
                  <c:v>1.0861654662133131</c:v>
                </c:pt>
                <c:pt idx="44">
                  <c:v>1.088169155687037</c:v>
                </c:pt>
                <c:pt idx="45">
                  <c:v>1.0901728383546758</c:v>
                </c:pt>
                <c:pt idx="46">
                  <c:v>1.0921765142413173</c:v>
                </c:pt>
                <c:pt idx="47">
                  <c:v>1.0941801833719103</c:v>
                </c:pt>
                <c:pt idx="48">
                  <c:v>1.096183845771266</c:v>
                </c:pt>
                <c:pt idx="49">
                  <c:v>1.0981875014640596</c:v>
                </c:pt>
                <c:pt idx="50">
                  <c:v>1.1001911504748307</c:v>
                </c:pt>
                <c:pt idx="51">
                  <c:v>1.1021947928279843</c:v>
                </c:pt>
                <c:pt idx="52">
                  <c:v>1.1041984285477915</c:v>
                </c:pt>
                <c:pt idx="53">
                  <c:v>1.1062020576583913</c:v>
                </c:pt>
                <c:pt idx="54">
                  <c:v>1.1082056801837907</c:v>
                </c:pt>
                <c:pt idx="55">
                  <c:v>1.1102092961478665</c:v>
                </c:pt>
                <c:pt idx="56">
                  <c:v>1.1122129055743655</c:v>
                </c:pt>
                <c:pt idx="57">
                  <c:v>1.1142165084869058</c:v>
                </c:pt>
                <c:pt idx="58">
                  <c:v>1.1162201049089779</c:v>
                </c:pt>
                <c:pt idx="59">
                  <c:v>1.1182236948639448</c:v>
                </c:pt>
                <c:pt idx="60">
                  <c:v>1.1202272783750444</c:v>
                </c:pt>
                <c:pt idx="61">
                  <c:v>1.1222308554653884</c:v>
                </c:pt>
                <c:pt idx="62">
                  <c:v>1.1242344261579653</c:v>
                </c:pt>
                <c:pt idx="63">
                  <c:v>1.1262379904756399</c:v>
                </c:pt>
                <c:pt idx="64">
                  <c:v>1.1282415484411541</c:v>
                </c:pt>
                <c:pt idx="65">
                  <c:v>1.1302451000771292</c:v>
                </c:pt>
                <c:pt idx="66">
                  <c:v>1.132248645406065</c:v>
                </c:pt>
                <c:pt idx="67">
                  <c:v>1.1342521844503419</c:v>
                </c:pt>
                <c:pt idx="68">
                  <c:v>1.1362557172322212</c:v>
                </c:pt>
                <c:pt idx="69">
                  <c:v>1.1382592437738459</c:v>
                </c:pt>
                <c:pt idx="70">
                  <c:v>1.140262764097242</c:v>
                </c:pt>
                <c:pt idx="71">
                  <c:v>1.1422662782243191</c:v>
                </c:pt>
                <c:pt idx="72">
                  <c:v>1.1442697861768705</c:v>
                </c:pt>
                <c:pt idx="73">
                  <c:v>1.1462732879765754</c:v>
                </c:pt>
                <c:pt idx="74">
                  <c:v>1.1482767836449983</c:v>
                </c:pt>
                <c:pt idx="75">
                  <c:v>1.1502802732035908</c:v>
                </c:pt>
                <c:pt idx="76">
                  <c:v>1.1522837566736925</c:v>
                </c:pt>
                <c:pt idx="77">
                  <c:v>1.1542872340765307</c:v>
                </c:pt>
                <c:pt idx="78">
                  <c:v>1.1562907054332217</c:v>
                </c:pt>
                <c:pt idx="79">
                  <c:v>1.158294170764772</c:v>
                </c:pt>
                <c:pt idx="80">
                  <c:v>1.1602976300920793</c:v>
                </c:pt>
                <c:pt idx="81">
                  <c:v>1.1623010834359315</c:v>
                </c:pt>
                <c:pt idx="82">
                  <c:v>1.1643045308170097</c:v>
                </c:pt>
                <c:pt idx="83">
                  <c:v>1.1663079722558873</c:v>
                </c:pt>
                <c:pt idx="84">
                  <c:v>1.1683114077730317</c:v>
                </c:pt>
                <c:pt idx="85">
                  <c:v>1.1703148373888044</c:v>
                </c:pt>
                <c:pt idx="86">
                  <c:v>1.1723182611234622</c:v>
                </c:pt>
                <c:pt idx="87">
                  <c:v>1.1743216789971576</c:v>
                </c:pt>
                <c:pt idx="88">
                  <c:v>1.1763250910299399</c:v>
                </c:pt>
                <c:pt idx="89">
                  <c:v>1.1783284972417551</c:v>
                </c:pt>
                <c:pt idx="90">
                  <c:v>1.1803318976524477</c:v>
                </c:pt>
                <c:pt idx="91">
                  <c:v>1.1823352922817605</c:v>
                </c:pt>
                <c:pt idx="92">
                  <c:v>1.1843386811493357</c:v>
                </c:pt>
                <c:pt idx="93">
                  <c:v>1.1863420642747158</c:v>
                </c:pt>
                <c:pt idx="94">
                  <c:v>1.1883454416773436</c:v>
                </c:pt>
                <c:pt idx="95">
                  <c:v>1.1903488133765634</c:v>
                </c:pt>
                <c:pt idx="96">
                  <c:v>1.1923521793916212</c:v>
                </c:pt>
                <c:pt idx="97">
                  <c:v>1.1943555397416665</c:v>
                </c:pt>
                <c:pt idx="98">
                  <c:v>1.1963588944457515</c:v>
                </c:pt>
                <c:pt idx="99">
                  <c:v>1.1983622435228327</c:v>
                </c:pt>
                <c:pt idx="100">
                  <c:v>1.2003655869917709</c:v>
                </c:pt>
                <c:pt idx="101">
                  <c:v>1.2023689248713323</c:v>
                </c:pt>
                <c:pt idx="102">
                  <c:v>1.2043722571801894</c:v>
                </c:pt>
                <c:pt idx="103">
                  <c:v>1.2063755839369206</c:v>
                </c:pt>
                <c:pt idx="104">
                  <c:v>1.208378905160012</c:v>
                </c:pt>
                <c:pt idx="105">
                  <c:v>1.2103822208678572</c:v>
                </c:pt>
                <c:pt idx="106">
                  <c:v>1.2123855310787579</c:v>
                </c:pt>
                <c:pt idx="107">
                  <c:v>1.2143888358109256</c:v>
                </c:pt>
                <c:pt idx="108">
                  <c:v>1.2163921350824811</c:v>
                </c:pt>
                <c:pt idx="109">
                  <c:v>1.2183954289114547</c:v>
                </c:pt>
                <c:pt idx="110">
                  <c:v>1.2203987173157886</c:v>
                </c:pt>
                <c:pt idx="111">
                  <c:v>1.2224020003133353</c:v>
                </c:pt>
                <c:pt idx="112">
                  <c:v>1.2244052779218602</c:v>
                </c:pt>
                <c:pt idx="113">
                  <c:v>1.2264085501590407</c:v>
                </c:pt>
                <c:pt idx="114">
                  <c:v>1.2284118170424674</c:v>
                </c:pt>
                <c:pt idx="115">
                  <c:v>1.2304150785896446</c:v>
                </c:pt>
                <c:pt idx="116">
                  <c:v>1.2324183348179909</c:v>
                </c:pt>
                <c:pt idx="117">
                  <c:v>1.2344215857448397</c:v>
                </c:pt>
                <c:pt idx="118">
                  <c:v>1.2364248313874397</c:v>
                </c:pt>
                <c:pt idx="119">
                  <c:v>1.2384280717629559</c:v>
                </c:pt>
                <c:pt idx="120">
                  <c:v>1.2404313068884689</c:v>
                </c:pt>
                <c:pt idx="121">
                  <c:v>1.242434536780977</c:v>
                </c:pt>
                <c:pt idx="122">
                  <c:v>1.244437761457396</c:v>
                </c:pt>
                <c:pt idx="123">
                  <c:v>1.2464409809345596</c:v>
                </c:pt>
                <c:pt idx="124">
                  <c:v>1.2484441952292198</c:v>
                </c:pt>
                <c:pt idx="125">
                  <c:v>1.2504474043580482</c:v>
                </c:pt>
                <c:pt idx="126">
                  <c:v>1.2524506083376361</c:v>
                </c:pt>
                <c:pt idx="127">
                  <c:v>1.2544538071844944</c:v>
                </c:pt>
                <c:pt idx="128">
                  <c:v>1.2564570009150553</c:v>
                </c:pt>
                <c:pt idx="129">
                  <c:v>1.2584601895456717</c:v>
                </c:pt>
                <c:pt idx="130">
                  <c:v>1.2604633730926185</c:v>
                </c:pt>
                <c:pt idx="131">
                  <c:v>1.2624665515720921</c:v>
                </c:pt>
                <c:pt idx="132">
                  <c:v>1.264469725000213</c:v>
                </c:pt>
                <c:pt idx="133">
                  <c:v>1.2664728933930234</c:v>
                </c:pt>
                <c:pt idx="134">
                  <c:v>1.2684760567664897</c:v>
                </c:pt>
                <c:pt idx="135">
                  <c:v>1.270479215136503</c:v>
                </c:pt>
                <c:pt idx="136">
                  <c:v>1.2724823685188777</c:v>
                </c:pt>
                <c:pt idx="137">
                  <c:v>1.2744855169293547</c:v>
                </c:pt>
                <c:pt idx="138">
                  <c:v>1.2764886603835999</c:v>
                </c:pt>
                <c:pt idx="139">
                  <c:v>1.2784917988972049</c:v>
                </c:pt>
                <c:pt idx="140">
                  <c:v>1.2804949324856882</c:v>
                </c:pt>
                <c:pt idx="141">
                  <c:v>1.2824980611644952</c:v>
                </c:pt>
                <c:pt idx="142">
                  <c:v>1.2845011849489985</c:v>
                </c:pt>
                <c:pt idx="143">
                  <c:v>1.286504303854499</c:v>
                </c:pt>
                <c:pt idx="144">
                  <c:v>1.2885074178962255</c:v>
                </c:pt>
                <c:pt idx="145">
                  <c:v>1.2905105270893358</c:v>
                </c:pt>
                <c:pt idx="146">
                  <c:v>1.2925136314489167</c:v>
                </c:pt>
                <c:pt idx="147">
                  <c:v>1.2945167309899852</c:v>
                </c:pt>
                <c:pt idx="148">
                  <c:v>1.2965198257274877</c:v>
                </c:pt>
                <c:pt idx="149">
                  <c:v>1.2985229156763016</c:v>
                </c:pt>
                <c:pt idx="150">
                  <c:v>1.3005260008512349</c:v>
                </c:pt>
                <c:pt idx="151">
                  <c:v>1.3025290812670276</c:v>
                </c:pt>
                <c:pt idx="152">
                  <c:v>1.3045321569383506</c:v>
                </c:pt>
                <c:pt idx="153">
                  <c:v>1.3065352278798077</c:v>
                </c:pt>
                <c:pt idx="154">
                  <c:v>1.3085382941059351</c:v>
                </c:pt>
                <c:pt idx="155">
                  <c:v>1.3105413556312024</c:v>
                </c:pt>
                <c:pt idx="156">
                  <c:v>1.3125444124700121</c:v>
                </c:pt>
                <c:pt idx="157">
                  <c:v>1.314547464636701</c:v>
                </c:pt>
                <c:pt idx="158">
                  <c:v>1.3165505121455399</c:v>
                </c:pt>
                <c:pt idx="159">
                  <c:v>1.3185535550107343</c:v>
                </c:pt>
                <c:pt idx="160">
                  <c:v>1.3205565932464254</c:v>
                </c:pt>
                <c:pt idx="161">
                  <c:v>1.322559626866689</c:v>
                </c:pt>
                <c:pt idx="162">
                  <c:v>1.3245626558855372</c:v>
                </c:pt>
                <c:pt idx="163">
                  <c:v>1.3265656803169183</c:v>
                </c:pt>
                <c:pt idx="164">
                  <c:v>1.3285687001747173</c:v>
                </c:pt>
                <c:pt idx="165">
                  <c:v>1.3305717154727561</c:v>
                </c:pt>
                <c:pt idx="166">
                  <c:v>1.332574726224794</c:v>
                </c:pt>
                <c:pt idx="167">
                  <c:v>1.3345777324445285</c:v>
                </c:pt>
                <c:pt idx="168">
                  <c:v>1.3365807341455944</c:v>
                </c:pt>
                <c:pt idx="169">
                  <c:v>1.3385837313415658</c:v>
                </c:pt>
                <c:pt idx="170">
                  <c:v>1.3405867240459555</c:v>
                </c:pt>
                <c:pt idx="171">
                  <c:v>1.3425897122722155</c:v>
                </c:pt>
                <c:pt idx="172">
                  <c:v>1.3445926960337371</c:v>
                </c:pt>
                <c:pt idx="173">
                  <c:v>1.3465956753438524</c:v>
                </c:pt>
                <c:pt idx="174">
                  <c:v>1.3485986502158331</c:v>
                </c:pt>
                <c:pt idx="175">
                  <c:v>1.3506016206628921</c:v>
                </c:pt>
                <c:pt idx="176">
                  <c:v>1.3526045866981828</c:v>
                </c:pt>
                <c:pt idx="177">
                  <c:v>1.3546075483348006</c:v>
                </c:pt>
                <c:pt idx="178">
                  <c:v>1.3566105055857822</c:v>
                </c:pt>
                <c:pt idx="179">
                  <c:v>1.3586134584641067</c:v>
                </c:pt>
                <c:pt idx="180">
                  <c:v>1.3606164069826956</c:v>
                </c:pt>
                <c:pt idx="181">
                  <c:v>1.3626193511544127</c:v>
                </c:pt>
                <c:pt idx="182">
                  <c:v>1.3646222909920658</c:v>
                </c:pt>
                <c:pt idx="183">
                  <c:v>1.3666252265084056</c:v>
                </c:pt>
                <c:pt idx="184">
                  <c:v>1.3686281577161266</c:v>
                </c:pt>
                <c:pt idx="185">
                  <c:v>1.3706310846278671</c:v>
                </c:pt>
                <c:pt idx="186">
                  <c:v>1.3726340072562109</c:v>
                </c:pt>
                <c:pt idx="187">
                  <c:v>1.3746369256136854</c:v>
                </c:pt>
                <c:pt idx="188">
                  <c:v>1.3766398397127637</c:v>
                </c:pt>
                <c:pt idx="189">
                  <c:v>1.3786427495658646</c:v>
                </c:pt>
                <c:pt idx="190">
                  <c:v>1.3806456551853517</c:v>
                </c:pt>
                <c:pt idx="191">
                  <c:v>1.3826485565835356</c:v>
                </c:pt>
                <c:pt idx="192">
                  <c:v>1.3846514537726724</c:v>
                </c:pt>
                <c:pt idx="193">
                  <c:v>1.3866543467649657</c:v>
                </c:pt>
                <c:pt idx="194">
                  <c:v>1.3886572355725655</c:v>
                </c:pt>
                <c:pt idx="195">
                  <c:v>1.3906601202075692</c:v>
                </c:pt>
                <c:pt idx="196">
                  <c:v>1.392663000682022</c:v>
                </c:pt>
                <c:pt idx="197">
                  <c:v>1.394665877007917</c:v>
                </c:pt>
                <c:pt idx="198">
                  <c:v>1.3966687491971952</c:v>
                </c:pt>
                <c:pt idx="199">
                  <c:v>1.3986716172617462</c:v>
                </c:pt>
                <c:pt idx="200">
                  <c:v>1.4006744812134084</c:v>
                </c:pt>
                <c:pt idx="201">
                  <c:v>1.4026773410639695</c:v>
                </c:pt>
                <c:pt idx="202">
                  <c:v>1.4046801968251665</c:v>
                </c:pt>
                <c:pt idx="203">
                  <c:v>1.4066830485086856</c:v>
                </c:pt>
                <c:pt idx="204">
                  <c:v>1.4086858961261637</c:v>
                </c:pt>
                <c:pt idx="205">
                  <c:v>1.4106887396891874</c:v>
                </c:pt>
                <c:pt idx="206">
                  <c:v>1.4126915792092938</c:v>
                </c:pt>
                <c:pt idx="207">
                  <c:v>1.4146944146979712</c:v>
                </c:pt>
                <c:pt idx="208">
                  <c:v>1.4166972461666585</c:v>
                </c:pt>
                <c:pt idx="209">
                  <c:v>1.4187000736267463</c:v>
                </c:pt>
                <c:pt idx="210">
                  <c:v>1.420702897089577</c:v>
                </c:pt>
                <c:pt idx="211">
                  <c:v>1.4227057165664443</c:v>
                </c:pt>
                <c:pt idx="212">
                  <c:v>1.4247085320685946</c:v>
                </c:pt>
                <c:pt idx="213">
                  <c:v>1.4267113436072265</c:v>
                </c:pt>
                <c:pt idx="214">
                  <c:v>1.4287141511934918</c:v>
                </c:pt>
                <c:pt idx="215">
                  <c:v>1.4307169548384944</c:v>
                </c:pt>
                <c:pt idx="216">
                  <c:v>1.4327197545532919</c:v>
                </c:pt>
                <c:pt idx="217">
                  <c:v>1.4347225503488954</c:v>
                </c:pt>
                <c:pt idx="218">
                  <c:v>1.4367253422362702</c:v>
                </c:pt>
                <c:pt idx="219">
                  <c:v>1.4387281302263351</c:v>
                </c:pt>
                <c:pt idx="220">
                  <c:v>1.4407309143299631</c:v>
                </c:pt>
                <c:pt idx="221">
                  <c:v>1.4427336945579823</c:v>
                </c:pt>
                <c:pt idx="222">
                  <c:v>1.444736470921175</c:v>
                </c:pt>
                <c:pt idx="223">
                  <c:v>1.4467392434302788</c:v>
                </c:pt>
                <c:pt idx="224">
                  <c:v>1.4487420120959866</c:v>
                </c:pt>
                <c:pt idx="225">
                  <c:v>1.450744776928947</c:v>
                </c:pt>
                <c:pt idx="226">
                  <c:v>1.4527475379397639</c:v>
                </c:pt>
                <c:pt idx="227">
                  <c:v>1.4547502951389975</c:v>
                </c:pt>
                <c:pt idx="228">
                  <c:v>1.4567530485371647</c:v>
                </c:pt>
                <c:pt idx="229">
                  <c:v>1.4587557981447383</c:v>
                </c:pt>
                <c:pt idx="230">
                  <c:v>1.460758543972148</c:v>
                </c:pt>
                <c:pt idx="231">
                  <c:v>1.4627612860297809</c:v>
                </c:pt>
                <c:pt idx="232">
                  <c:v>1.4647640243279809</c:v>
                </c:pt>
                <c:pt idx="233">
                  <c:v>1.4667667588770492</c:v>
                </c:pt>
                <c:pt idx="234">
                  <c:v>1.4687694896872454</c:v>
                </c:pt>
                <c:pt idx="235">
                  <c:v>1.4707722167687862</c:v>
                </c:pt>
                <c:pt idx="236">
                  <c:v>1.4727749401318471</c:v>
                </c:pt>
                <c:pt idx="237">
                  <c:v>1.4747776597865614</c:v>
                </c:pt>
                <c:pt idx="238">
                  <c:v>1.476780375743022</c:v>
                </c:pt>
                <c:pt idx="239">
                  <c:v>1.4787830880112798</c:v>
                </c:pt>
                <c:pt idx="240">
                  <c:v>1.4807857966013445</c:v>
                </c:pt>
                <c:pt idx="241">
                  <c:v>1.4827885015231859</c:v>
                </c:pt>
                <c:pt idx="242">
                  <c:v>1.4847912027867327</c:v>
                </c:pt>
                <c:pt idx="243">
                  <c:v>1.486793900401874</c:v>
                </c:pt>
                <c:pt idx="244">
                  <c:v>1.4887965943784582</c:v>
                </c:pt>
                <c:pt idx="245">
                  <c:v>1.4907992847262939</c:v>
                </c:pt>
                <c:pt idx="246">
                  <c:v>1.4928019714551504</c:v>
                </c:pt>
                <c:pt idx="247">
                  <c:v>1.4948046545747575</c:v>
                </c:pt>
                <c:pt idx="248">
                  <c:v>1.4968073340948058</c:v>
                </c:pt>
                <c:pt idx="249">
                  <c:v>1.4988100100249466</c:v>
                </c:pt>
                <c:pt idx="250">
                  <c:v>1.5008126823747927</c:v>
                </c:pt>
                <c:pt idx="251">
                  <c:v>1.5028153511539186</c:v>
                </c:pt>
                <c:pt idx="252">
                  <c:v>1.5048180163718596</c:v>
                </c:pt>
                <c:pt idx="253">
                  <c:v>1.5068206780381135</c:v>
                </c:pt>
                <c:pt idx="254">
                  <c:v>1.5088233361621401</c:v>
                </c:pt>
                <c:pt idx="255">
                  <c:v>1.5108259907533612</c:v>
                </c:pt>
                <c:pt idx="256">
                  <c:v>1.5128286418211612</c:v>
                </c:pt>
                <c:pt idx="257">
                  <c:v>1.5148312893748872</c:v>
                </c:pt>
                <c:pt idx="258">
                  <c:v>1.516833933423849</c:v>
                </c:pt>
                <c:pt idx="259">
                  <c:v>1.5188365739773193</c:v>
                </c:pt>
                <c:pt idx="260">
                  <c:v>1.5208392110445346</c:v>
                </c:pt>
                <c:pt idx="261">
                  <c:v>1.5228418446346941</c:v>
                </c:pt>
                <c:pt idx="262">
                  <c:v>1.5248444747569609</c:v>
                </c:pt>
                <c:pt idx="263">
                  <c:v>1.5268471014204623</c:v>
                </c:pt>
                <c:pt idx="264">
                  <c:v>1.5288497246342889</c:v>
                </c:pt>
                <c:pt idx="265">
                  <c:v>1.530852344407496</c:v>
                </c:pt>
                <c:pt idx="266">
                  <c:v>1.5328549607491033</c:v>
                </c:pt>
                <c:pt idx="267">
                  <c:v>1.5348575736680947</c:v>
                </c:pt>
                <c:pt idx="268">
                  <c:v>1.5368601831734192</c:v>
                </c:pt>
                <c:pt idx="269">
                  <c:v>1.5388627892739903</c:v>
                </c:pt>
                <c:pt idx="270">
                  <c:v>1.5408653919786872</c:v>
                </c:pt>
                <c:pt idx="271">
                  <c:v>1.5428679912963539</c:v>
                </c:pt>
                <c:pt idx="272">
                  <c:v>1.5448705872358002</c:v>
                </c:pt>
                <c:pt idx="273">
                  <c:v>1.5468731798058011</c:v>
                </c:pt>
                <c:pt idx="274">
                  <c:v>1.548875769015098</c:v>
                </c:pt>
                <c:pt idx="275">
                  <c:v>1.5508783548723986</c:v>
                </c:pt>
                <c:pt idx="276">
                  <c:v>1.5528809373863754</c:v>
                </c:pt>
                <c:pt idx="277">
                  <c:v>1.5548835165656687</c:v>
                </c:pt>
                <c:pt idx="278">
                  <c:v>1.5568860924188845</c:v>
                </c:pt>
                <c:pt idx="279">
                  <c:v>1.5588886649545961</c:v>
                </c:pt>
                <c:pt idx="280">
                  <c:v>1.560891234181343</c:v>
                </c:pt>
                <c:pt idx="281">
                  <c:v>1.5628938001076325</c:v>
                </c:pt>
                <c:pt idx="282">
                  <c:v>1.5648963627419381</c:v>
                </c:pt>
                <c:pt idx="283">
                  <c:v>1.5668989220927023</c:v>
                </c:pt>
                <c:pt idx="284">
                  <c:v>1.5689014781683335</c:v>
                </c:pt>
                <c:pt idx="285">
                  <c:v>1.5709040309772087</c:v>
                </c:pt>
                <c:pt idx="286">
                  <c:v>1.5729065805276725</c:v>
                </c:pt>
                <c:pt idx="287">
                  <c:v>1.5749091268280377</c:v>
                </c:pt>
                <c:pt idx="288">
                  <c:v>1.5769116698865857</c:v>
                </c:pt>
                <c:pt idx="289">
                  <c:v>1.5789142097115654</c:v>
                </c:pt>
                <c:pt idx="290">
                  <c:v>1.5809167463111948</c:v>
                </c:pt>
                <c:pt idx="291">
                  <c:v>1.5829192796936606</c:v>
                </c:pt>
                <c:pt idx="292">
                  <c:v>1.5849218098671181</c:v>
                </c:pt>
                <c:pt idx="293">
                  <c:v>1.5869243368396917</c:v>
                </c:pt>
                <c:pt idx="294">
                  <c:v>1.5889268606194755</c:v>
                </c:pt>
                <c:pt idx="295">
                  <c:v>1.590929381214532</c:v>
                </c:pt>
                <c:pt idx="296">
                  <c:v>1.592931898632894</c:v>
                </c:pt>
                <c:pt idx="297">
                  <c:v>1.5949344128825631</c:v>
                </c:pt>
                <c:pt idx="298">
                  <c:v>1.5969369239715117</c:v>
                </c:pt>
                <c:pt idx="299">
                  <c:v>1.5989394319076813</c:v>
                </c:pt>
                <c:pt idx="300">
                  <c:v>1.6009419366989839</c:v>
                </c:pt>
                <c:pt idx="301">
                  <c:v>1.602944438353302</c:v>
                </c:pt>
                <c:pt idx="302">
                  <c:v>1.6049469368784877</c:v>
                </c:pt>
                <c:pt idx="303">
                  <c:v>1.6069494322823641</c:v>
                </c:pt>
                <c:pt idx="304">
                  <c:v>1.6089519245727253</c:v>
                </c:pt>
                <c:pt idx="305">
                  <c:v>1.6109544137573355</c:v>
                </c:pt>
                <c:pt idx="306">
                  <c:v>1.6129568998439305</c:v>
                </c:pt>
                <c:pt idx="307">
                  <c:v>1.6149593828402169</c:v>
                </c:pt>
                <c:pt idx="308">
                  <c:v>1.6169618627538729</c:v>
                </c:pt>
                <c:pt idx="309">
                  <c:v>1.6189643395925477</c:v>
                </c:pt>
                <c:pt idx="310">
                  <c:v>1.6209668133638624</c:v>
                </c:pt>
                <c:pt idx="311">
                  <c:v>1.6229692840754095</c:v>
                </c:pt>
                <c:pt idx="312">
                  <c:v>1.6249717517347535</c:v>
                </c:pt>
                <c:pt idx="313">
                  <c:v>1.6269742163494307</c:v>
                </c:pt>
                <c:pt idx="314">
                  <c:v>1.6289766779269497</c:v>
                </c:pt>
                <c:pt idx="315">
                  <c:v>1.6309791364747914</c:v>
                </c:pt>
                <c:pt idx="316">
                  <c:v>1.6329815920004089</c:v>
                </c:pt>
                <c:pt idx="317">
                  <c:v>1.6349840445112278</c:v>
                </c:pt>
                <c:pt idx="318">
                  <c:v>1.6369864940146468</c:v>
                </c:pt>
                <c:pt idx="319">
                  <c:v>1.6389889405180367</c:v>
                </c:pt>
                <c:pt idx="320">
                  <c:v>1.6409913840287418</c:v>
                </c:pt>
                <c:pt idx="321">
                  <c:v>1.6429938245540789</c:v>
                </c:pt>
                <c:pt idx="322">
                  <c:v>1.6449962621013385</c:v>
                </c:pt>
                <c:pt idx="323">
                  <c:v>1.6469986966777841</c:v>
                </c:pt>
                <c:pt idx="324">
                  <c:v>1.6490011282906529</c:v>
                </c:pt>
                <c:pt idx="325">
                  <c:v>1.6510035569471555</c:v>
                </c:pt>
                <c:pt idx="326">
                  <c:v>1.6530059826544763</c:v>
                </c:pt>
                <c:pt idx="327">
                  <c:v>1.6550084054197733</c:v>
                </c:pt>
                <c:pt idx="328">
                  <c:v>1.6570108252501787</c:v>
                </c:pt>
                <c:pt idx="329">
                  <c:v>1.659013242152799</c:v>
                </c:pt>
                <c:pt idx="330">
                  <c:v>1.6610156561347142</c:v>
                </c:pt>
                <c:pt idx="331">
                  <c:v>1.6630180672029793</c:v>
                </c:pt>
                <c:pt idx="332">
                  <c:v>1.6650204753646238</c:v>
                </c:pt>
                <c:pt idx="333">
                  <c:v>1.6670228806266512</c:v>
                </c:pt>
                <c:pt idx="334">
                  <c:v>1.6690252829960399</c:v>
                </c:pt>
                <c:pt idx="335">
                  <c:v>1.6710276824797434</c:v>
                </c:pt>
                <c:pt idx="336">
                  <c:v>1.6730300790846901</c:v>
                </c:pt>
                <c:pt idx="337">
                  <c:v>1.6750324728177832</c:v>
                </c:pt>
                <c:pt idx="338">
                  <c:v>1.6770348636859014</c:v>
                </c:pt>
                <c:pt idx="339">
                  <c:v>1.6790372516958987</c:v>
                </c:pt>
                <c:pt idx="340">
                  <c:v>1.6810396368546041</c:v>
                </c:pt>
                <c:pt idx="341">
                  <c:v>1.6830420191688222</c:v>
                </c:pt>
                <c:pt idx="342">
                  <c:v>1.6850443986453338</c:v>
                </c:pt>
                <c:pt idx="343">
                  <c:v>1.6870467752908953</c:v>
                </c:pt>
                <c:pt idx="344">
                  <c:v>1.6890491491122388</c:v>
                </c:pt>
                <c:pt idx="345">
                  <c:v>1.6910515201160727</c:v>
                </c:pt>
                <c:pt idx="346">
                  <c:v>1.6930538883090807</c:v>
                </c:pt>
                <c:pt idx="347">
                  <c:v>1.6950562536979232</c:v>
                </c:pt>
                <c:pt idx="348">
                  <c:v>1.6970586162892376</c:v>
                </c:pt>
                <c:pt idx="349">
                  <c:v>1.6990609760896371</c:v>
                </c:pt>
                <c:pt idx="350">
                  <c:v>1.7010633331057117</c:v>
                </c:pt>
                <c:pt idx="351">
                  <c:v>1.7030656873440277</c:v>
                </c:pt>
                <c:pt idx="352">
                  <c:v>1.7050680388111283</c:v>
                </c:pt>
                <c:pt idx="353">
                  <c:v>1.7070703875135342</c:v>
                </c:pt>
                <c:pt idx="354">
                  <c:v>1.7090727334577427</c:v>
                </c:pt>
                <c:pt idx="355">
                  <c:v>1.7110750766502274</c:v>
                </c:pt>
                <c:pt idx="356">
                  <c:v>1.7130774170974405</c:v>
                </c:pt>
                <c:pt idx="357">
                  <c:v>1.7150797548058108</c:v>
                </c:pt>
                <c:pt idx="358">
                  <c:v>1.7170820897817445</c:v>
                </c:pt>
                <c:pt idx="359">
                  <c:v>1.7190844220316257</c:v>
                </c:pt>
                <c:pt idx="360">
                  <c:v>1.7210867515618158</c:v>
                </c:pt>
                <c:pt idx="361">
                  <c:v>1.7230890783786541</c:v>
                </c:pt>
                <c:pt idx="362">
                  <c:v>1.7250914024884576</c:v>
                </c:pt>
                <c:pt idx="363">
                  <c:v>1.7270937238975219</c:v>
                </c:pt>
                <c:pt idx="364">
                  <c:v>1.7290960426121196</c:v>
                </c:pt>
                <c:pt idx="365">
                  <c:v>1.7310983586385023</c:v>
                </c:pt>
                <c:pt idx="366">
                  <c:v>1.7331006719828994</c:v>
                </c:pt>
                <c:pt idx="367">
                  <c:v>1.735102982651519</c:v>
                </c:pt>
                <c:pt idx="368">
                  <c:v>1.7371052906505475</c:v>
                </c:pt>
                <c:pt idx="369">
                  <c:v>1.7391075959861495</c:v>
                </c:pt>
                <c:pt idx="370">
                  <c:v>1.7411098986644689</c:v>
                </c:pt>
                <c:pt idx="371">
                  <c:v>1.7431121986916283</c:v>
                </c:pt>
                <c:pt idx="372">
                  <c:v>1.7451144960737286</c:v>
                </c:pt>
                <c:pt idx="373">
                  <c:v>1.7471167908168503</c:v>
                </c:pt>
                <c:pt idx="374">
                  <c:v>1.7491190829270524</c:v>
                </c:pt>
                <c:pt idx="375">
                  <c:v>1.7511213724103731</c:v>
                </c:pt>
                <c:pt idx="376">
                  <c:v>1.7531236592728308</c:v>
                </c:pt>
                <c:pt idx="377">
                  <c:v>1.7551259435204216</c:v>
                </c:pt>
                <c:pt idx="378">
                  <c:v>1.7571282251591225</c:v>
                </c:pt>
                <c:pt idx="379">
                  <c:v>1.759130504194889</c:v>
                </c:pt>
                <c:pt idx="380">
                  <c:v>1.7611327806336567</c:v>
                </c:pt>
                <c:pt idx="381">
                  <c:v>1.7631350544813411</c:v>
                </c:pt>
                <c:pt idx="382">
                  <c:v>1.7651373257438374</c:v>
                </c:pt>
                <c:pt idx="383">
                  <c:v>1.7671395944270203</c:v>
                </c:pt>
                <c:pt idx="384">
                  <c:v>1.7691418605367446</c:v>
                </c:pt>
                <c:pt idx="385">
                  <c:v>1.7711441240788457</c:v>
                </c:pt>
                <c:pt idx="386">
                  <c:v>1.7731463850591387</c:v>
                </c:pt>
                <c:pt idx="387">
                  <c:v>1.7751486434834187</c:v>
                </c:pt>
                <c:pt idx="388">
                  <c:v>1.7771508993574625</c:v>
                </c:pt>
                <c:pt idx="389">
                  <c:v>1.7791531526870252</c:v>
                </c:pt>
                <c:pt idx="390">
                  <c:v>1.7811554034778441</c:v>
                </c:pt>
                <c:pt idx="391">
                  <c:v>1.7831576517356367</c:v>
                </c:pt>
                <c:pt idx="392">
                  <c:v>1.7851598974661009</c:v>
                </c:pt>
                <c:pt idx="393">
                  <c:v>1.7871621406749159</c:v>
                </c:pt>
                <c:pt idx="394">
                  <c:v>1.7891643813677409</c:v>
                </c:pt>
                <c:pt idx="395">
                  <c:v>1.7911666195502167</c:v>
                </c:pt>
                <c:pt idx="396">
                  <c:v>1.7931688552279652</c:v>
                </c:pt>
                <c:pt idx="397">
                  <c:v>1.7951710884065897</c:v>
                </c:pt>
                <c:pt idx="398">
                  <c:v>1.7971733190916737</c:v>
                </c:pt>
                <c:pt idx="399">
                  <c:v>1.7991755472887829</c:v>
                </c:pt>
                <c:pt idx="400">
                  <c:v>1.8011777730034639</c:v>
                </c:pt>
                <c:pt idx="401">
                  <c:v>1.8031799962412451</c:v>
                </c:pt>
                <c:pt idx="402">
                  <c:v>1.8051822170076364</c:v>
                </c:pt>
                <c:pt idx="403">
                  <c:v>1.8071844353081288</c:v>
                </c:pt>
                <c:pt idx="404">
                  <c:v>1.8091866511481958</c:v>
                </c:pt>
                <c:pt idx="405">
                  <c:v>1.8111888645332921</c:v>
                </c:pt>
                <c:pt idx="406">
                  <c:v>1.8131910754688547</c:v>
                </c:pt>
                <c:pt idx="407">
                  <c:v>1.8151932839603022</c:v>
                </c:pt>
                <c:pt idx="408">
                  <c:v>1.8171954900130354</c:v>
                </c:pt>
                <c:pt idx="409">
                  <c:v>1.8191976936324372</c:v>
                </c:pt>
                <c:pt idx="410">
                  <c:v>1.8211998948238726</c:v>
                </c:pt>
                <c:pt idx="411">
                  <c:v>1.8232020935926891</c:v>
                </c:pt>
                <c:pt idx="412">
                  <c:v>1.8252042899442165</c:v>
                </c:pt>
                <c:pt idx="413">
                  <c:v>1.8272064838837667</c:v>
                </c:pt>
                <c:pt idx="414">
                  <c:v>1.8292086754166346</c:v>
                </c:pt>
                <c:pt idx="415">
                  <c:v>1.8312108645480971</c:v>
                </c:pt>
                <c:pt idx="416">
                  <c:v>1.8332130512834144</c:v>
                </c:pt>
                <c:pt idx="417">
                  <c:v>1.8352152356278288</c:v>
                </c:pt>
                <c:pt idx="418">
                  <c:v>1.8372174175865656</c:v>
                </c:pt>
                <c:pt idx="419">
                  <c:v>1.8392195971648335</c:v>
                </c:pt>
                <c:pt idx="420">
                  <c:v>1.8412217743678236</c:v>
                </c:pt>
                <c:pt idx="421">
                  <c:v>1.8432239492007099</c:v>
                </c:pt>
                <c:pt idx="422">
                  <c:v>1.8452261216686499</c:v>
                </c:pt>
                <c:pt idx="423">
                  <c:v>1.8472282917767842</c:v>
                </c:pt>
                <c:pt idx="424">
                  <c:v>1.8492304595302367</c:v>
                </c:pt>
                <c:pt idx="425">
                  <c:v>1.8512326249341142</c:v>
                </c:pt>
                <c:pt idx="426">
                  <c:v>1.8532347879935078</c:v>
                </c:pt>
                <c:pt idx="427">
                  <c:v>1.8552369487134908</c:v>
                </c:pt>
                <c:pt idx="428">
                  <c:v>1.8572391070991212</c:v>
                </c:pt>
                <c:pt idx="429">
                  <c:v>1.85924126315544</c:v>
                </c:pt>
                <c:pt idx="430">
                  <c:v>1.8612434168874723</c:v>
                </c:pt>
                <c:pt idx="431">
                  <c:v>1.8632455683002265</c:v>
                </c:pt>
                <c:pt idx="432">
                  <c:v>1.8652477173986948</c:v>
                </c:pt>
                <c:pt idx="433">
                  <c:v>1.8672498641878537</c:v>
                </c:pt>
                <c:pt idx="434">
                  <c:v>1.8692520086726632</c:v>
                </c:pt>
                <c:pt idx="435">
                  <c:v>1.8712541508580682</c:v>
                </c:pt>
                <c:pt idx="436">
                  <c:v>1.8732562907489965</c:v>
                </c:pt>
                <c:pt idx="437">
                  <c:v>1.8752584283503608</c:v>
                </c:pt>
                <c:pt idx="438">
                  <c:v>1.8772605636670576</c:v>
                </c:pt>
                <c:pt idx="439">
                  <c:v>1.8792626967039689</c:v>
                </c:pt>
                <c:pt idx="440">
                  <c:v>1.8812648274659591</c:v>
                </c:pt>
                <c:pt idx="441">
                  <c:v>1.8832669559578787</c:v>
                </c:pt>
                <c:pt idx="442">
                  <c:v>1.8852690821845619</c:v>
                </c:pt>
                <c:pt idx="443">
                  <c:v>1.8872712061508274</c:v>
                </c:pt>
                <c:pt idx="444">
                  <c:v>1.8892733278614795</c:v>
                </c:pt>
                <c:pt idx="445">
                  <c:v>1.8912754473213058</c:v>
                </c:pt>
                <c:pt idx="446">
                  <c:v>1.8932775645350799</c:v>
                </c:pt>
                <c:pt idx="447">
                  <c:v>1.8952796795075593</c:v>
                </c:pt>
                <c:pt idx="448">
                  <c:v>1.8972817922434868</c:v>
                </c:pt>
                <c:pt idx="449">
                  <c:v>1.8992839027475903</c:v>
                </c:pt>
                <c:pt idx="450">
                  <c:v>1.9012860110245824</c:v>
                </c:pt>
                <c:pt idx="451">
                  <c:v>1.9032881170791611</c:v>
                </c:pt>
                <c:pt idx="452">
                  <c:v>1.9052902209160094</c:v>
                </c:pt>
                <c:pt idx="453">
                  <c:v>1.9072923225397951</c:v>
                </c:pt>
                <c:pt idx="454">
                  <c:v>1.9092944219551724</c:v>
                </c:pt>
                <c:pt idx="455">
                  <c:v>1.9112965191667797</c:v>
                </c:pt>
                <c:pt idx="456">
                  <c:v>1.9132986141792412</c:v>
                </c:pt>
                <c:pt idx="457">
                  <c:v>1.9153007069971664</c:v>
                </c:pt>
                <c:pt idx="458">
                  <c:v>1.9173027976251504</c:v>
                </c:pt>
                <c:pt idx="459">
                  <c:v>1.9193048860677742</c:v>
                </c:pt>
                <c:pt idx="460">
                  <c:v>1.9213069723296039</c:v>
                </c:pt>
                <c:pt idx="461">
                  <c:v>1.923309056415192</c:v>
                </c:pt>
                <c:pt idx="462">
                  <c:v>1.9253111383290762</c:v>
                </c:pt>
                <c:pt idx="463">
                  <c:v>1.9273132180757797</c:v>
                </c:pt>
                <c:pt idx="464">
                  <c:v>1.9293152956598123</c:v>
                </c:pt>
                <c:pt idx="465">
                  <c:v>1.9313173710856697</c:v>
                </c:pt>
                <c:pt idx="466">
                  <c:v>1.9333194443578332</c:v>
                </c:pt>
                <c:pt idx="467">
                  <c:v>1.9353215154807704</c:v>
                </c:pt>
                <c:pt idx="468">
                  <c:v>1.9373235844589347</c:v>
                </c:pt>
                <c:pt idx="469">
                  <c:v>1.939325651296766</c:v>
                </c:pt>
                <c:pt idx="470">
                  <c:v>1.9413277159986901</c:v>
                </c:pt>
                <c:pt idx="471">
                  <c:v>1.9433297785691197</c:v>
                </c:pt>
                <c:pt idx="472">
                  <c:v>1.9453318390124532</c:v>
                </c:pt>
                <c:pt idx="473">
                  <c:v>1.9473338973330752</c:v>
                </c:pt>
                <c:pt idx="474">
                  <c:v>1.9493359535353578</c:v>
                </c:pt>
                <c:pt idx="475">
                  <c:v>1.9513380076236586</c:v>
                </c:pt>
                <c:pt idx="476">
                  <c:v>1.9533400596023227</c:v>
                </c:pt>
                <c:pt idx="477">
                  <c:v>1.9553421094756804</c:v>
                </c:pt>
                <c:pt idx="478">
                  <c:v>1.9573441572480499</c:v>
                </c:pt>
                <c:pt idx="479">
                  <c:v>1.9593462029237354</c:v>
                </c:pt>
                <c:pt idx="480">
                  <c:v>1.9613482465070291</c:v>
                </c:pt>
                <c:pt idx="481">
                  <c:v>1.9633502880022085</c:v>
                </c:pt>
                <c:pt idx="482">
                  <c:v>1.9653523274135387</c:v>
                </c:pt>
                <c:pt idx="483">
                  <c:v>1.9673543647452716</c:v>
                </c:pt>
                <c:pt idx="484">
                  <c:v>1.9693564000016468</c:v>
                </c:pt>
                <c:pt idx="485">
                  <c:v>1.9713584331868899</c:v>
                </c:pt>
                <c:pt idx="486">
                  <c:v>1.9733604643052138</c:v>
                </c:pt>
                <c:pt idx="487">
                  <c:v>1.9753624933608189</c:v>
                </c:pt>
                <c:pt idx="488">
                  <c:v>1.9773645203578929</c:v>
                </c:pt>
                <c:pt idx="489">
                  <c:v>1.9793665453006104</c:v>
                </c:pt>
                <c:pt idx="490">
                  <c:v>1.9813685681931337</c:v>
                </c:pt>
                <c:pt idx="491">
                  <c:v>1.9833705890396118</c:v>
                </c:pt>
                <c:pt idx="492">
                  <c:v>1.9853726078441816</c:v>
                </c:pt>
                <c:pt idx="493">
                  <c:v>1.9873746246109676</c:v>
                </c:pt>
                <c:pt idx="494">
                  <c:v>1.9893766393440817</c:v>
                </c:pt>
                <c:pt idx="495">
                  <c:v>1.9913786520476231</c:v>
                </c:pt>
                <c:pt idx="496">
                  <c:v>1.9933806627256789</c:v>
                </c:pt>
                <c:pt idx="497">
                  <c:v>1.9953826713823233</c:v>
                </c:pt>
                <c:pt idx="498">
                  <c:v>1.9973846780216193</c:v>
                </c:pt>
                <c:pt idx="499">
                  <c:v>1.9993866826476163</c:v>
                </c:pt>
                <c:pt idx="500">
                  <c:v>2.0013886852643528</c:v>
                </c:pt>
                <c:pt idx="501">
                  <c:v>2.0033906858758543</c:v>
                </c:pt>
                <c:pt idx="502">
                  <c:v>2.0053926844861349</c:v>
                </c:pt>
                <c:pt idx="503">
                  <c:v>2.0073946810991958</c:v>
                </c:pt>
                <c:pt idx="504">
                  <c:v>2.0093966757190267</c:v>
                </c:pt>
                <c:pt idx="505">
                  <c:v>2.0113986683496057</c:v>
                </c:pt>
                <c:pt idx="506">
                  <c:v>2.0134006589948985</c:v>
                </c:pt>
                <c:pt idx="507">
                  <c:v>2.0154026476588585</c:v>
                </c:pt>
                <c:pt idx="508">
                  <c:v>2.0174046343454286</c:v>
                </c:pt>
                <c:pt idx="509">
                  <c:v>2.0194066190585387</c:v>
                </c:pt>
                <c:pt idx="510">
                  <c:v>2.0214086018021078</c:v>
                </c:pt>
                <c:pt idx="511">
                  <c:v>2.0234105825800426</c:v>
                </c:pt>
                <c:pt idx="512">
                  <c:v>2.025412561396239</c:v>
                </c:pt>
                <c:pt idx="513">
                  <c:v>2.0274145382545803</c:v>
                </c:pt>
                <c:pt idx="514">
                  <c:v>2.0294165131589392</c:v>
                </c:pt>
                <c:pt idx="515">
                  <c:v>2.0314184861131759</c:v>
                </c:pt>
                <c:pt idx="516">
                  <c:v>2.0334204571211409</c:v>
                </c:pt>
                <c:pt idx="517">
                  <c:v>2.0354224261866709</c:v>
                </c:pt>
                <c:pt idx="518">
                  <c:v>2.0374243933135938</c:v>
                </c:pt>
                <c:pt idx="519">
                  <c:v>2.0394263585057244</c:v>
                </c:pt>
                <c:pt idx="520">
                  <c:v>2.0414283217668667</c:v>
                </c:pt>
                <c:pt idx="521">
                  <c:v>2.0434302831008138</c:v>
                </c:pt>
                <c:pt idx="522">
                  <c:v>2.0454322425113469</c:v>
                </c:pt>
                <c:pt idx="523">
                  <c:v>2.0474342000022374</c:v>
                </c:pt>
                <c:pt idx="524">
                  <c:v>2.0494361555772445</c:v>
                </c:pt>
                <c:pt idx="525">
                  <c:v>2.0514381092401166</c:v>
                </c:pt>
                <c:pt idx="526">
                  <c:v>2.0534400609945913</c:v>
                </c:pt>
                <c:pt idx="527">
                  <c:v>2.0554420108443949</c:v>
                </c:pt>
                <c:pt idx="528">
                  <c:v>2.0574439587932432</c:v>
                </c:pt>
                <c:pt idx="529">
                  <c:v>2.059445904844841</c:v>
                </c:pt>
                <c:pt idx="530">
                  <c:v>2.061447849002882</c:v>
                </c:pt>
                <c:pt idx="531">
                  <c:v>2.0634497912710499</c:v>
                </c:pt>
                <c:pt idx="532">
                  <c:v>2.0654517316530163</c:v>
                </c:pt>
                <c:pt idx="533">
                  <c:v>2.0674536701524437</c:v>
                </c:pt>
                <c:pt idx="534">
                  <c:v>2.0694556067729826</c:v>
                </c:pt>
                <c:pt idx="535">
                  <c:v>2.0714575415182739</c:v>
                </c:pt>
                <c:pt idx="536">
                  <c:v>2.0734594743919472</c:v>
                </c:pt>
                <c:pt idx="537">
                  <c:v>2.0754614053976219</c:v>
                </c:pt>
                <c:pt idx="538">
                  <c:v>2.0774633345389066</c:v>
                </c:pt>
                <c:pt idx="539">
                  <c:v>2.0794652618194007</c:v>
                </c:pt>
                <c:pt idx="540">
                  <c:v>2.0814671872426911</c:v>
                </c:pt>
                <c:pt idx="541">
                  <c:v>2.0834691108123558</c:v>
                </c:pt>
                <c:pt idx="542">
                  <c:v>2.0854710325319621</c:v>
                </c:pt>
                <c:pt idx="543">
                  <c:v>2.0874729524050668</c:v>
                </c:pt>
                <c:pt idx="544">
                  <c:v>2.0894748704352168</c:v>
                </c:pt>
                <c:pt idx="545">
                  <c:v>2.0914767866259489</c:v>
                </c:pt>
                <c:pt idx="546">
                  <c:v>2.0934787009807891</c:v>
                </c:pt>
                <c:pt idx="547">
                  <c:v>2.0954806135032538</c:v>
                </c:pt>
                <c:pt idx="548">
                  <c:v>2.0974825241968489</c:v>
                </c:pt>
                <c:pt idx="549">
                  <c:v>2.0994844330650708</c:v>
                </c:pt>
                <c:pt idx="550">
                  <c:v>2.1014863401114057</c:v>
                </c:pt>
                <c:pt idx="551">
                  <c:v>2.1034882453393289</c:v>
                </c:pt>
                <c:pt idx="552">
                  <c:v>2.1054901487523074</c:v>
                </c:pt>
                <c:pt idx="553">
                  <c:v>2.1074920503537968</c:v>
                </c:pt>
                <c:pt idx="554">
                  <c:v>2.1094939501472441</c:v>
                </c:pt>
                <c:pt idx="555">
                  <c:v>2.111495848136085</c:v>
                </c:pt>
                <c:pt idx="556">
                  <c:v>2.1134977443237468</c:v>
                </c:pt>
                <c:pt idx="557">
                  <c:v>2.1154996387136467</c:v>
                </c:pt>
                <c:pt idx="558">
                  <c:v>2.1175015313091912</c:v>
                </c:pt>
                <c:pt idx="559">
                  <c:v>2.1195034221137785</c:v>
                </c:pt>
                <c:pt idx="560">
                  <c:v>2.1215053111307967</c:v>
                </c:pt>
                <c:pt idx="561">
                  <c:v>2.1235071983636233</c:v>
                </c:pt>
                <c:pt idx="562">
                  <c:v>2.1255090838156283</c:v>
                </c:pt>
                <c:pt idx="563">
                  <c:v>2.1275109674901698</c:v>
                </c:pt>
                <c:pt idx="564">
                  <c:v>2.1295128493905984</c:v>
                </c:pt>
                <c:pt idx="565">
                  <c:v>2.1315147295202537</c:v>
                </c:pt>
                <c:pt idx="566">
                  <c:v>2.1335166078824668</c:v>
                </c:pt>
                <c:pt idx="567">
                  <c:v>2.135518484480559</c:v>
                </c:pt>
                <c:pt idx="568">
                  <c:v>2.1375203593178425</c:v>
                </c:pt>
                <c:pt idx="569">
                  <c:v>2.1395222323976202</c:v>
                </c:pt>
                <c:pt idx="570">
                  <c:v>2.1415241037231856</c:v>
                </c:pt>
                <c:pt idx="571">
                  <c:v>2.1435259732978231</c:v>
                </c:pt>
                <c:pt idx="572">
                  <c:v>2.1455278411248071</c:v>
                </c:pt>
                <c:pt idx="573">
                  <c:v>2.1475297072074038</c:v>
                </c:pt>
                <c:pt idx="574">
                  <c:v>2.1495315715488701</c:v>
                </c:pt>
                <c:pt idx="575">
                  <c:v>2.1515334341524532</c:v>
                </c:pt>
                <c:pt idx="576">
                  <c:v>2.1535352950213915</c:v>
                </c:pt>
                <c:pt idx="577">
                  <c:v>2.1555371541589148</c:v>
                </c:pt>
                <c:pt idx="578">
                  <c:v>2.157539011568244</c:v>
                </c:pt>
                <c:pt idx="579">
                  <c:v>2.1595408672525895</c:v>
                </c:pt>
                <c:pt idx="580">
                  <c:v>2.1615427212151541</c:v>
                </c:pt>
                <c:pt idx="581">
                  <c:v>2.1635445734591316</c:v>
                </c:pt>
                <c:pt idx="582">
                  <c:v>2.1655464239877071</c:v>
                </c:pt>
                <c:pt idx="583">
                  <c:v>2.1675482728040558</c:v>
                </c:pt>
                <c:pt idx="584">
                  <c:v>2.1695501199113449</c:v>
                </c:pt>
                <c:pt idx="585">
                  <c:v>2.1715519653127333</c:v>
                </c:pt>
                <c:pt idx="586">
                  <c:v>2.1735538090113695</c:v>
                </c:pt>
                <c:pt idx="587">
                  <c:v>2.1755556510103951</c:v>
                </c:pt>
                <c:pt idx="588">
                  <c:v>2.1775574913129416</c:v>
                </c:pt>
                <c:pt idx="589">
                  <c:v>2.179559329922133</c:v>
                </c:pt>
                <c:pt idx="590">
                  <c:v>2.1815611668410839</c:v>
                </c:pt>
                <c:pt idx="591">
                  <c:v>2.1835630020729009</c:v>
                </c:pt>
                <c:pt idx="592">
                  <c:v>2.1855648356206809</c:v>
                </c:pt>
                <c:pt idx="593">
                  <c:v>2.187566667487514</c:v>
                </c:pt>
                <c:pt idx="594">
                  <c:v>2.1895684976764804</c:v>
                </c:pt>
                <c:pt idx="595">
                  <c:v>2.1915703261906523</c:v>
                </c:pt>
                <c:pt idx="596">
                  <c:v>2.1935721530330934</c:v>
                </c:pt>
                <c:pt idx="597">
                  <c:v>2.1955739782068595</c:v>
                </c:pt>
                <c:pt idx="598">
                  <c:v>2.1975758017149971</c:v>
                </c:pt>
                <c:pt idx="599">
                  <c:v>2.1995776235605455</c:v>
                </c:pt>
                <c:pt idx="600">
                  <c:v>2.2015794437465344</c:v>
                </c:pt>
                <c:pt idx="601">
                  <c:v>2.2035812622759865</c:v>
                </c:pt>
                <c:pt idx="602">
                  <c:v>2.2055830791519146</c:v>
                </c:pt>
                <c:pt idx="603">
                  <c:v>2.2075848943773257</c:v>
                </c:pt>
                <c:pt idx="604">
                  <c:v>2.2095867079552161</c:v>
                </c:pt>
                <c:pt idx="605">
                  <c:v>2.2115885198885756</c:v>
                </c:pt>
                <c:pt idx="606">
                  <c:v>2.2135903301803852</c:v>
                </c:pt>
                <c:pt idx="607">
                  <c:v>2.2155921388336179</c:v>
                </c:pt>
                <c:pt idx="608">
                  <c:v>2.2175939458512386</c:v>
                </c:pt>
                <c:pt idx="609">
                  <c:v>2.2195957512362043</c:v>
                </c:pt>
                <c:pt idx="610">
                  <c:v>2.2215975549914644</c:v>
                </c:pt>
                <c:pt idx="611">
                  <c:v>2.2235993571199586</c:v>
                </c:pt>
                <c:pt idx="612">
                  <c:v>2.2256011576246206</c:v>
                </c:pt>
                <c:pt idx="613">
                  <c:v>2.2276029565083757</c:v>
                </c:pt>
                <c:pt idx="614">
                  <c:v>2.2296047537741406</c:v>
                </c:pt>
                <c:pt idx="615">
                  <c:v>2.2316065494248249</c:v>
                </c:pt>
                <c:pt idx="616">
                  <c:v>2.2336083434633296</c:v>
                </c:pt>
                <c:pt idx="617">
                  <c:v>2.2356101358925486</c:v>
                </c:pt>
                <c:pt idx="618">
                  <c:v>2.2376119267153673</c:v>
                </c:pt>
                <c:pt idx="619">
                  <c:v>2.2396137159346643</c:v>
                </c:pt>
                <c:pt idx="620">
                  <c:v>2.2416155035533101</c:v>
                </c:pt>
                <c:pt idx="621">
                  <c:v>2.2436172895741664</c:v>
                </c:pt>
                <c:pt idx="622">
                  <c:v>2.2456190740000892</c:v>
                </c:pt>
                <c:pt idx="623">
                  <c:v>2.2476208568339251</c:v>
                </c:pt>
                <c:pt idx="624">
                  <c:v>2.249622638078514</c:v>
                </c:pt>
                <c:pt idx="625">
                  <c:v>2.251624417736688</c:v>
                </c:pt>
                <c:pt idx="626">
                  <c:v>2.2536261958112718</c:v>
                </c:pt>
                <c:pt idx="627">
                  <c:v>2.2556279723050818</c:v>
                </c:pt>
                <c:pt idx="628">
                  <c:v>2.2576297472209284</c:v>
                </c:pt>
                <c:pt idx="629">
                  <c:v>2.2596315205616131</c:v>
                </c:pt>
                <c:pt idx="630">
                  <c:v>2.2616332923299303</c:v>
                </c:pt>
                <c:pt idx="631">
                  <c:v>2.263635062528667</c:v>
                </c:pt>
                <c:pt idx="632">
                  <c:v>2.2656368311606037</c:v>
                </c:pt>
                <c:pt idx="633">
                  <c:v>2.2676385982285119</c:v>
                </c:pt>
                <c:pt idx="634">
                  <c:v>2.2696403637351565</c:v>
                </c:pt>
                <c:pt idx="635">
                  <c:v>2.2716421276832954</c:v>
                </c:pt>
                <c:pt idx="636">
                  <c:v>2.2736438900756792</c:v>
                </c:pt>
                <c:pt idx="637">
                  <c:v>2.2756456509150511</c:v>
                </c:pt>
                <c:pt idx="638">
                  <c:v>2.2776474102041462</c:v>
                </c:pt>
                <c:pt idx="639">
                  <c:v>2.2796491679456938</c:v>
                </c:pt>
                <c:pt idx="640">
                  <c:v>2.2816509241424145</c:v>
                </c:pt>
                <c:pt idx="641">
                  <c:v>2.2836526787970231</c:v>
                </c:pt>
                <c:pt idx="642">
                  <c:v>2.2856544319122265</c:v>
                </c:pt>
                <c:pt idx="643">
                  <c:v>2.2876561834907245</c:v>
                </c:pt>
                <c:pt idx="644">
                  <c:v>2.2896579335352101</c:v>
                </c:pt>
                <c:pt idx="645">
                  <c:v>2.291659682048369</c:v>
                </c:pt>
                <c:pt idx="646">
                  <c:v>2.2936614290328801</c:v>
                </c:pt>
                <c:pt idx="647">
                  <c:v>2.2956631744914149</c:v>
                </c:pt>
                <c:pt idx="648">
                  <c:v>2.297664918426638</c:v>
                </c:pt>
                <c:pt idx="649">
                  <c:v>2.2996666608412073</c:v>
                </c:pt>
                <c:pt idx="650">
                  <c:v>2.3016684017377731</c:v>
                </c:pt>
                <c:pt idx="651">
                  <c:v>2.3036701411189799</c:v>
                </c:pt>
                <c:pt idx="652">
                  <c:v>2.3056718789874644</c:v>
                </c:pt>
                <c:pt idx="653">
                  <c:v>2.3076736153458568</c:v>
                </c:pt>
                <c:pt idx="654">
                  <c:v>2.3096753501967799</c:v>
                </c:pt>
                <c:pt idx="655">
                  <c:v>2.3116770835428504</c:v>
                </c:pt>
                <c:pt idx="656">
                  <c:v>2.3136788153866776</c:v>
                </c:pt>
                <c:pt idx="657">
                  <c:v>2.3156805457308645</c:v>
                </c:pt>
                <c:pt idx="658">
                  <c:v>2.317682274578007</c:v>
                </c:pt>
                <c:pt idx="659">
                  <c:v>2.3196840019306944</c:v>
                </c:pt>
                <c:pt idx="660">
                  <c:v>2.3216857277915088</c:v>
                </c:pt>
                <c:pt idx="661">
                  <c:v>2.3236874521630271</c:v>
                </c:pt>
                <c:pt idx="662">
                  <c:v>2.3256891750478177</c:v>
                </c:pt>
                <c:pt idx="663">
                  <c:v>2.3276908964484435</c:v>
                </c:pt>
                <c:pt idx="664">
                  <c:v>2.3296926163674603</c:v>
                </c:pt>
                <c:pt idx="665">
                  <c:v>2.3316943348074175</c:v>
                </c:pt>
                <c:pt idx="666">
                  <c:v>2.3336960517708576</c:v>
                </c:pt>
                <c:pt idx="667">
                  <c:v>2.3356977672603176</c:v>
                </c:pt>
                <c:pt idx="668">
                  <c:v>2.3376994812783263</c:v>
                </c:pt>
                <c:pt idx="669">
                  <c:v>2.3397011938274073</c:v>
                </c:pt>
                <c:pt idx="670">
                  <c:v>2.3417029049100773</c:v>
                </c:pt>
                <c:pt idx="671">
                  <c:v>2.3437046145288463</c:v>
                </c:pt>
                <c:pt idx="672">
                  <c:v>2.345706322686218</c:v>
                </c:pt>
                <c:pt idx="673">
                  <c:v>2.3477080293846901</c:v>
                </c:pt>
                <c:pt idx="674">
                  <c:v>2.3497097346267535</c:v>
                </c:pt>
                <c:pt idx="675">
                  <c:v>2.3517114384148923</c:v>
                </c:pt>
                <c:pt idx="676">
                  <c:v>2.3537131407515854</c:v>
                </c:pt>
                <c:pt idx="677">
                  <c:v>2.3557148416393048</c:v>
                </c:pt>
                <c:pt idx="678">
                  <c:v>2.3577165410805154</c:v>
                </c:pt>
                <c:pt idx="679">
                  <c:v>2.3597182390776772</c:v>
                </c:pt>
                <c:pt idx="680">
                  <c:v>2.3617199356332423</c:v>
                </c:pt>
                <c:pt idx="681">
                  <c:v>2.3637216307496587</c:v>
                </c:pt>
                <c:pt idx="682">
                  <c:v>2.3657233244293656</c:v>
                </c:pt>
                <c:pt idx="683">
                  <c:v>2.3677250166747985</c:v>
                </c:pt>
                <c:pt idx="684">
                  <c:v>2.3697267074883848</c:v>
                </c:pt>
                <c:pt idx="685">
                  <c:v>2.3717283968725469</c:v>
                </c:pt>
                <c:pt idx="686">
                  <c:v>2.3737300848297007</c:v>
                </c:pt>
                <c:pt idx="687">
                  <c:v>2.3757317713622559</c:v>
                </c:pt>
                <c:pt idx="688">
                  <c:v>2.3777334564726162</c:v>
                </c:pt>
                <c:pt idx="689">
                  <c:v>2.3797351401631786</c:v>
                </c:pt>
                <c:pt idx="690">
                  <c:v>2.3817368224363356</c:v>
                </c:pt>
                <c:pt idx="691">
                  <c:v>2.3837385032944716</c:v>
                </c:pt>
                <c:pt idx="692">
                  <c:v>2.3857401827399665</c:v>
                </c:pt>
                <c:pt idx="693">
                  <c:v>2.3877418607751943</c:v>
                </c:pt>
                <c:pt idx="694">
                  <c:v>2.3897435374025218</c:v>
                </c:pt>
                <c:pt idx="695">
                  <c:v>2.3917452126243104</c:v>
                </c:pt>
                <c:pt idx="696">
                  <c:v>2.3937468864429161</c:v>
                </c:pt>
                <c:pt idx="697">
                  <c:v>2.3957485588606886</c:v>
                </c:pt>
                <c:pt idx="698">
                  <c:v>2.3977502298799713</c:v>
                </c:pt>
                <c:pt idx="699">
                  <c:v>2.3997518995031024</c:v>
                </c:pt>
                <c:pt idx="700">
                  <c:v>2.4017535677324138</c:v>
                </c:pt>
                <c:pt idx="701">
                  <c:v>2.403755234570232</c:v>
                </c:pt>
                <c:pt idx="702">
                  <c:v>2.4057569000188765</c:v>
                </c:pt>
                <c:pt idx="703">
                  <c:v>2.4077585640806625</c:v>
                </c:pt>
                <c:pt idx="704">
                  <c:v>2.4097602267578986</c:v>
                </c:pt>
                <c:pt idx="705">
                  <c:v>2.4117618880528879</c:v>
                </c:pt>
                <c:pt idx="706">
                  <c:v>2.4137635479679278</c:v>
                </c:pt>
                <c:pt idx="707">
                  <c:v>2.4157652065053092</c:v>
                </c:pt>
                <c:pt idx="708">
                  <c:v>2.4177668636673189</c:v>
                </c:pt>
                <c:pt idx="709">
                  <c:v>2.4197685194562362</c:v>
                </c:pt>
                <c:pt idx="710">
                  <c:v>2.4217701738743362</c:v>
                </c:pt>
                <c:pt idx="711">
                  <c:v>2.4237718269238875</c:v>
                </c:pt>
                <c:pt idx="712">
                  <c:v>2.425773478607153</c:v>
                </c:pt>
                <c:pt idx="713">
                  <c:v>2.4277751289263909</c:v>
                </c:pt>
                <c:pt idx="714">
                  <c:v>2.4297767778838528</c:v>
                </c:pt>
                <c:pt idx="715">
                  <c:v>2.4317784254817858</c:v>
                </c:pt>
                <c:pt idx="716">
                  <c:v>2.4337800717224294</c:v>
                </c:pt>
                <c:pt idx="717">
                  <c:v>2.4357817166080205</c:v>
                </c:pt>
                <c:pt idx="718">
                  <c:v>2.4377833601407874</c:v>
                </c:pt>
                <c:pt idx="719">
                  <c:v>2.4397850023229561</c:v>
                </c:pt>
                <c:pt idx="720">
                  <c:v>2.4417866431567439</c:v>
                </c:pt>
                <c:pt idx="721">
                  <c:v>2.4437882826443653</c:v>
                </c:pt>
                <c:pt idx="722">
                  <c:v>2.445789920788028</c:v>
                </c:pt>
                <c:pt idx="723">
                  <c:v>2.4477915575899338</c:v>
                </c:pt>
                <c:pt idx="724">
                  <c:v>2.4497931930522805</c:v>
                </c:pt>
                <c:pt idx="725">
                  <c:v>2.4517948271772596</c:v>
                </c:pt>
                <c:pt idx="726">
                  <c:v>2.4537964599670574</c:v>
                </c:pt>
                <c:pt idx="727">
                  <c:v>2.4557980914238549</c:v>
                </c:pt>
                <c:pt idx="728">
                  <c:v>2.4577997215498275</c:v>
                </c:pt>
                <c:pt idx="729">
                  <c:v>2.4598013503471452</c:v>
                </c:pt>
                <c:pt idx="730">
                  <c:v>2.4618029778179737</c:v>
                </c:pt>
                <c:pt idx="731">
                  <c:v>2.4638046039644728</c:v>
                </c:pt>
                <c:pt idx="732">
                  <c:v>2.4658062287887961</c:v>
                </c:pt>
                <c:pt idx="733">
                  <c:v>2.4678078522930931</c:v>
                </c:pt>
                <c:pt idx="734">
                  <c:v>2.4698094744795083</c:v>
                </c:pt>
                <c:pt idx="735">
                  <c:v>2.4718110953501795</c:v>
                </c:pt>
                <c:pt idx="736">
                  <c:v>2.4738127149072411</c:v>
                </c:pt>
                <c:pt idx="737">
                  <c:v>2.4758143331528211</c:v>
                </c:pt>
                <c:pt idx="738">
                  <c:v>2.4778159500890422</c:v>
                </c:pt>
                <c:pt idx="739">
                  <c:v>2.4798175657180228</c:v>
                </c:pt>
                <c:pt idx="740">
                  <c:v>2.4818191800418758</c:v>
                </c:pt>
                <c:pt idx="741">
                  <c:v>2.483820793062709</c:v>
                </c:pt>
                <c:pt idx="742">
                  <c:v>2.485822404782625</c:v>
                </c:pt>
                <c:pt idx="743">
                  <c:v>2.4878240152037217</c:v>
                </c:pt>
                <c:pt idx="744">
                  <c:v>2.4898256243280907</c:v>
                </c:pt>
                <c:pt idx="745">
                  <c:v>2.4918272321578199</c:v>
                </c:pt>
                <c:pt idx="746">
                  <c:v>2.4938288386949918</c:v>
                </c:pt>
                <c:pt idx="747">
                  <c:v>2.4958304439416836</c:v>
                </c:pt>
                <c:pt idx="748">
                  <c:v>2.4978320478999678</c:v>
                </c:pt>
                <c:pt idx="749">
                  <c:v>2.4998336505719121</c:v>
                </c:pt>
                <c:pt idx="750">
                  <c:v>2.5018352519595783</c:v>
                </c:pt>
                <c:pt idx="751">
                  <c:v>2.503836852065024</c:v>
                </c:pt>
                <c:pt idx="752">
                  <c:v>2.5058384508903018</c:v>
                </c:pt>
                <c:pt idx="753">
                  <c:v>2.5078400484374592</c:v>
                </c:pt>
                <c:pt idx="754">
                  <c:v>2.5098416447085392</c:v>
                </c:pt>
                <c:pt idx="755">
                  <c:v>2.5118432397055788</c:v>
                </c:pt>
                <c:pt idx="756">
                  <c:v>2.5138448334306118</c:v>
                </c:pt>
                <c:pt idx="757">
                  <c:v>2.5158464258856661</c:v>
                </c:pt>
                <c:pt idx="758">
                  <c:v>2.5178480170727644</c:v>
                </c:pt>
                <c:pt idx="759">
                  <c:v>2.5198496069939256</c:v>
                </c:pt>
                <c:pt idx="760">
                  <c:v>2.5218511956511627</c:v>
                </c:pt>
                <c:pt idx="761">
                  <c:v>2.5238527830464843</c:v>
                </c:pt>
                <c:pt idx="762">
                  <c:v>2.5258543691818951</c:v>
                </c:pt>
                <c:pt idx="763">
                  <c:v>2.5278559540593939</c:v>
                </c:pt>
                <c:pt idx="764">
                  <c:v>2.5298575376809755</c:v>
                </c:pt>
                <c:pt idx="765">
                  <c:v>2.5318591200486287</c:v>
                </c:pt>
                <c:pt idx="766">
                  <c:v>2.5338607011643393</c:v>
                </c:pt>
                <c:pt idx="767">
                  <c:v>2.535862281030087</c:v>
                </c:pt>
                <c:pt idx="768">
                  <c:v>2.5378638596478478</c:v>
                </c:pt>
                <c:pt idx="769">
                  <c:v>2.5398654370195923</c:v>
                </c:pt>
                <c:pt idx="770">
                  <c:v>2.5418670131472867</c:v>
                </c:pt>
                <c:pt idx="771">
                  <c:v>2.5438685880328928</c:v>
                </c:pt>
                <c:pt idx="772">
                  <c:v>2.545870161678367</c:v>
                </c:pt>
                <c:pt idx="773">
                  <c:v>2.5478717340856618</c:v>
                </c:pt>
                <c:pt idx="774">
                  <c:v>2.5498733052567255</c:v>
                </c:pt>
                <c:pt idx="775">
                  <c:v>2.5518748751935005</c:v>
                </c:pt>
                <c:pt idx="776">
                  <c:v>2.5538764438979253</c:v>
                </c:pt>
                <c:pt idx="777">
                  <c:v>2.5558780113719344</c:v>
                </c:pt>
                <c:pt idx="778">
                  <c:v>2.5578795776174568</c:v>
                </c:pt>
                <c:pt idx="779">
                  <c:v>2.5598811426364172</c:v>
                </c:pt>
                <c:pt idx="780">
                  <c:v>2.5618827064307368</c:v>
                </c:pt>
                <c:pt idx="781">
                  <c:v>2.5638842690023305</c:v>
                </c:pt>
                <c:pt idx="782">
                  <c:v>2.56588583035311</c:v>
                </c:pt>
                <c:pt idx="783">
                  <c:v>2.5678873904849815</c:v>
                </c:pt>
                <c:pt idx="784">
                  <c:v>2.5698889493998487</c:v>
                </c:pt>
                <c:pt idx="785">
                  <c:v>2.5718905070996088</c:v>
                </c:pt>
                <c:pt idx="786">
                  <c:v>2.5738920635861549</c:v>
                </c:pt>
                <c:pt idx="787">
                  <c:v>2.5758936188613766</c:v>
                </c:pt>
                <c:pt idx="788">
                  <c:v>2.5778951729271591</c:v>
                </c:pt>
                <c:pt idx="789">
                  <c:v>2.5798967257853818</c:v>
                </c:pt>
                <c:pt idx="790">
                  <c:v>2.5818982774379204</c:v>
                </c:pt>
                <c:pt idx="791">
                  <c:v>2.5838998278866474</c:v>
                </c:pt>
                <c:pt idx="792">
                  <c:v>2.58590137713343</c:v>
                </c:pt>
                <c:pt idx="793">
                  <c:v>2.58790292518013</c:v>
                </c:pt>
                <c:pt idx="794">
                  <c:v>2.5899044720286066</c:v>
                </c:pt>
                <c:pt idx="795">
                  <c:v>2.5919060176807136</c:v>
                </c:pt>
                <c:pt idx="796">
                  <c:v>2.593907562138301</c:v>
                </c:pt>
                <c:pt idx="797">
                  <c:v>2.5959091054032148</c:v>
                </c:pt>
                <c:pt idx="798">
                  <c:v>2.5979106474772959</c:v>
                </c:pt>
                <c:pt idx="799">
                  <c:v>2.5999121883623815</c:v>
                </c:pt>
                <c:pt idx="800">
                  <c:v>2.6019137280603042</c:v>
                </c:pt>
                <c:pt idx="801">
                  <c:v>2.6039152665728929</c:v>
                </c:pt>
                <c:pt idx="802">
                  <c:v>2.6059168039019718</c:v>
                </c:pt>
                <c:pt idx="803">
                  <c:v>2.6079183400493609</c:v>
                </c:pt>
                <c:pt idx="804">
                  <c:v>2.6099198750168759</c:v>
                </c:pt>
                <c:pt idx="805">
                  <c:v>2.6119214088063294</c:v>
                </c:pt>
                <c:pt idx="806">
                  <c:v>2.6139229414195286</c:v>
                </c:pt>
                <c:pt idx="807">
                  <c:v>2.6159244728582767</c:v>
                </c:pt>
                <c:pt idx="808">
                  <c:v>2.6179260031243734</c:v>
                </c:pt>
                <c:pt idx="809">
                  <c:v>2.6199275322196138</c:v>
                </c:pt>
                <c:pt idx="810">
                  <c:v>2.6219290601457885</c:v>
                </c:pt>
                <c:pt idx="811">
                  <c:v>2.6239305869046845</c:v>
                </c:pt>
                <c:pt idx="812">
                  <c:v>2.6259321124980852</c:v>
                </c:pt>
                <c:pt idx="813">
                  <c:v>2.6279336369277688</c:v>
                </c:pt>
                <c:pt idx="814">
                  <c:v>2.6299351601955103</c:v>
                </c:pt>
                <c:pt idx="815">
                  <c:v>2.6319366823030803</c:v>
                </c:pt>
                <c:pt idx="816">
                  <c:v>2.6339382032522449</c:v>
                </c:pt>
                <c:pt idx="817">
                  <c:v>2.6359397230447672</c:v>
                </c:pt>
                <c:pt idx="818">
                  <c:v>2.6379412416824053</c:v>
                </c:pt>
                <c:pt idx="819">
                  <c:v>2.6399427591669138</c:v>
                </c:pt>
                <c:pt idx="820">
                  <c:v>2.6419442755000437</c:v>
                </c:pt>
                <c:pt idx="821">
                  <c:v>2.6439457906835409</c:v>
                </c:pt>
                <c:pt idx="822">
                  <c:v>2.6459473047191482</c:v>
                </c:pt>
                <c:pt idx="823">
                  <c:v>2.6479488176086043</c:v>
                </c:pt>
                <c:pt idx="824">
                  <c:v>2.6499503293536439</c:v>
                </c:pt>
                <c:pt idx="825">
                  <c:v>2.6519518399559971</c:v>
                </c:pt>
                <c:pt idx="826">
                  <c:v>2.6539533494173919</c:v>
                </c:pt>
                <c:pt idx="827">
                  <c:v>2.6559548577395504</c:v>
                </c:pt>
                <c:pt idx="828">
                  <c:v>2.6579563649241913</c:v>
                </c:pt>
                <c:pt idx="829">
                  <c:v>2.6599578709730305</c:v>
                </c:pt>
                <c:pt idx="830">
                  <c:v>2.6619593758877786</c:v>
                </c:pt>
                <c:pt idx="831">
                  <c:v>2.6639608796701433</c:v>
                </c:pt>
                <c:pt idx="832">
                  <c:v>2.6659623823218279</c:v>
                </c:pt>
                <c:pt idx="833">
                  <c:v>2.6679638838445321</c:v>
                </c:pt>
                <c:pt idx="834">
                  <c:v>2.6699653842399518</c:v>
                </c:pt>
                <c:pt idx="835">
                  <c:v>2.671966883509779</c:v>
                </c:pt>
                <c:pt idx="836">
                  <c:v>2.6739683816557012</c:v>
                </c:pt>
                <c:pt idx="837">
                  <c:v>2.6759698786794037</c:v>
                </c:pt>
                <c:pt idx="838">
                  <c:v>2.6779713745825671</c:v>
                </c:pt>
                <c:pt idx="839">
                  <c:v>2.6799728693668676</c:v>
                </c:pt>
                <c:pt idx="840">
                  <c:v>2.6819743630339792</c:v>
                </c:pt>
                <c:pt idx="841">
                  <c:v>2.6839758555855706</c:v>
                </c:pt>
                <c:pt idx="842">
                  <c:v>2.6859773470233073</c:v>
                </c:pt>
                <c:pt idx="843">
                  <c:v>2.6879788373488513</c:v>
                </c:pt>
                <c:pt idx="844">
                  <c:v>2.6899803265638611</c:v>
                </c:pt>
                <c:pt idx="845">
                  <c:v>2.6919818146699903</c:v>
                </c:pt>
                <c:pt idx="846">
                  <c:v>2.6939833016688906</c:v>
                </c:pt>
                <c:pt idx="847">
                  <c:v>2.6959847875622085</c:v>
                </c:pt>
                <c:pt idx="848">
                  <c:v>2.6979862723515877</c:v>
                </c:pt>
                <c:pt idx="849">
                  <c:v>2.6999877560386674</c:v>
                </c:pt>
                <c:pt idx="850">
                  <c:v>2.7019892386250843</c:v>
                </c:pt>
                <c:pt idx="851">
                  <c:v>2.7039907201124707</c:v>
                </c:pt>
                <c:pt idx="852">
                  <c:v>2.7059922005024553</c:v>
                </c:pt>
                <c:pt idx="853">
                  <c:v>2.7079936797966631</c:v>
                </c:pt>
                <c:pt idx="854">
                  <c:v>2.7099951579967159</c:v>
                </c:pt>
                <c:pt idx="855">
                  <c:v>2.7119966351042315</c:v>
                </c:pt>
                <c:pt idx="856">
                  <c:v>2.7139981111208242</c:v>
                </c:pt>
                <c:pt idx="857">
                  <c:v>2.7159995860481052</c:v>
                </c:pt>
                <c:pt idx="858">
                  <c:v>2.7180010598876816</c:v>
                </c:pt>
                <c:pt idx="859">
                  <c:v>2.7200025326411574</c:v>
                </c:pt>
                <c:pt idx="860">
                  <c:v>2.7220040043101319</c:v>
                </c:pt>
                <c:pt idx="861">
                  <c:v>2.7240054748962019</c:v>
                </c:pt>
                <c:pt idx="862">
                  <c:v>2.7260069444009614</c:v>
                </c:pt>
                <c:pt idx="863">
                  <c:v>2.7280084128259992</c:v>
                </c:pt>
                <c:pt idx="864">
                  <c:v>2.7300098801729011</c:v>
                </c:pt>
                <c:pt idx="865">
                  <c:v>2.7320113464432505</c:v>
                </c:pt>
                <c:pt idx="866">
                  <c:v>2.734012811638626</c:v>
                </c:pt>
                <c:pt idx="867">
                  <c:v>2.7360142757606032</c:v>
                </c:pt>
                <c:pt idx="868">
                  <c:v>2.7380157388107542</c:v>
                </c:pt>
                <c:pt idx="869">
                  <c:v>2.7400172007906485</c:v>
                </c:pt>
                <c:pt idx="870">
                  <c:v>2.7420186617018505</c:v>
                </c:pt>
                <c:pt idx="871">
                  <c:v>2.7440201215459221</c:v>
                </c:pt>
                <c:pt idx="872">
                  <c:v>2.7460215803244221</c:v>
                </c:pt>
                <c:pt idx="873">
                  <c:v>2.7480230380389052</c:v>
                </c:pt>
                <c:pt idx="874">
                  <c:v>2.7500244946909236</c:v>
                </c:pt>
                <c:pt idx="875">
                  <c:v>2.7520259502820243</c:v>
                </c:pt>
                <c:pt idx="876">
                  <c:v>2.754027404813753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FB-4667-92D1-97698CF62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783824"/>
        <c:axId val="366782840"/>
      </c:scatterChart>
      <c:valAx>
        <c:axId val="36678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82840"/>
        <c:crosses val="autoZero"/>
        <c:crossBetween val="midCat"/>
      </c:valAx>
      <c:valAx>
        <c:axId val="366782840"/>
        <c:scaling>
          <c:orientation val="minMax"/>
          <c:max val="10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8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161924</xdr:rowOff>
    </xdr:from>
    <xdr:to>
      <xdr:col>10</xdr:col>
      <xdr:colOff>38100</xdr:colOff>
      <xdr:row>29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4</xdr:row>
      <xdr:rowOff>180975</xdr:rowOff>
    </xdr:from>
    <xdr:to>
      <xdr:col>18</xdr:col>
      <xdr:colOff>447675</xdr:colOff>
      <xdr:row>29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114300</xdr:colOff>
      <xdr:row>5</xdr:row>
      <xdr:rowOff>85725</xdr:rowOff>
    </xdr:from>
    <xdr:to>
      <xdr:col>27</xdr:col>
      <xdr:colOff>152400</xdr:colOff>
      <xdr:row>29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161924</xdr:rowOff>
    </xdr:from>
    <xdr:to>
      <xdr:col>7</xdr:col>
      <xdr:colOff>38100</xdr:colOff>
      <xdr:row>29</xdr:row>
      <xdr:rowOff>57149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133350</xdr:colOff>
      <xdr:row>4</xdr:row>
      <xdr:rowOff>104775</xdr:rowOff>
    </xdr:from>
    <xdr:to>
      <xdr:col>16</xdr:col>
      <xdr:colOff>171450</xdr:colOff>
      <xdr:row>29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114300</xdr:colOff>
      <xdr:row>5</xdr:row>
      <xdr:rowOff>85725</xdr:rowOff>
    </xdr:from>
    <xdr:to>
      <xdr:col>24</xdr:col>
      <xdr:colOff>152400</xdr:colOff>
      <xdr:row>29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161924</xdr:rowOff>
    </xdr:from>
    <xdr:to>
      <xdr:col>7</xdr:col>
      <xdr:colOff>38100</xdr:colOff>
      <xdr:row>29</xdr:row>
      <xdr:rowOff>57149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133350</xdr:colOff>
      <xdr:row>4</xdr:row>
      <xdr:rowOff>104775</xdr:rowOff>
    </xdr:from>
    <xdr:to>
      <xdr:col>16</xdr:col>
      <xdr:colOff>171450</xdr:colOff>
      <xdr:row>29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114300</xdr:colOff>
      <xdr:row>5</xdr:row>
      <xdr:rowOff>85725</xdr:rowOff>
    </xdr:from>
    <xdr:to>
      <xdr:col>24</xdr:col>
      <xdr:colOff>152400</xdr:colOff>
      <xdr:row>29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161924</xdr:rowOff>
    </xdr:from>
    <xdr:to>
      <xdr:col>10</xdr:col>
      <xdr:colOff>38100</xdr:colOff>
      <xdr:row>29</xdr:row>
      <xdr:rowOff>57149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4</xdr:row>
      <xdr:rowOff>180975</xdr:rowOff>
    </xdr:from>
    <xdr:to>
      <xdr:col>18</xdr:col>
      <xdr:colOff>447675</xdr:colOff>
      <xdr:row>29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</xdr:row>
      <xdr:rowOff>19050</xdr:rowOff>
    </xdr:from>
    <xdr:to>
      <xdr:col>25</xdr:col>
      <xdr:colOff>304800</xdr:colOff>
      <xdr:row>25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161924</xdr:rowOff>
    </xdr:from>
    <xdr:to>
      <xdr:col>10</xdr:col>
      <xdr:colOff>38100</xdr:colOff>
      <xdr:row>29</xdr:row>
      <xdr:rowOff>57149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4</xdr:row>
      <xdr:rowOff>152400</xdr:rowOff>
    </xdr:from>
    <xdr:to>
      <xdr:col>18</xdr:col>
      <xdr:colOff>66675</xdr:colOff>
      <xdr:row>29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</xdr:row>
      <xdr:rowOff>19050</xdr:rowOff>
    </xdr:from>
    <xdr:to>
      <xdr:col>25</xdr:col>
      <xdr:colOff>304800</xdr:colOff>
      <xdr:row>25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"/>
  <sheetViews>
    <sheetView workbookViewId="0">
      <selection activeCell="I4" sqref="I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I1" t="s">
        <v>3</v>
      </c>
    </row>
    <row r="2" spans="1:9" x14ac:dyDescent="0.25">
      <c r="A2">
        <v>0</v>
      </c>
      <c r="B2">
        <v>1</v>
      </c>
      <c r="C2">
        <v>1</v>
      </c>
      <c r="D2">
        <f>LN(B2)</f>
        <v>0</v>
      </c>
      <c r="E2">
        <f>LN(C2)</f>
        <v>0</v>
      </c>
      <c r="F2">
        <f>1/B2</f>
        <v>1</v>
      </c>
      <c r="G2">
        <f>1/C2</f>
        <v>1</v>
      </c>
    </row>
    <row r="3" spans="1:9" x14ac:dyDescent="0.25">
      <c r="A3">
        <v>0.1</v>
      </c>
      <c r="B3">
        <f>B2-0.001</f>
        <v>0.999</v>
      </c>
      <c r="C3">
        <f>C2-0.002</f>
        <v>0.998</v>
      </c>
      <c r="D3">
        <f t="shared" ref="D3:D66" si="0">LN(B3)</f>
        <v>-1.0005003335835344E-3</v>
      </c>
      <c r="E3">
        <f t="shared" ref="E3:E66" si="1">LN(C3)</f>
        <v>-2.0020026706730793E-3</v>
      </c>
      <c r="F3">
        <f t="shared" ref="F3:F66" si="2">1/B3</f>
        <v>1.0010010010010011</v>
      </c>
      <c r="G3">
        <f t="shared" ref="G3:G66" si="3">1/C3</f>
        <v>1.002004008016032</v>
      </c>
      <c r="I3" t="s">
        <v>9</v>
      </c>
    </row>
    <row r="4" spans="1:9" x14ac:dyDescent="0.25">
      <c r="A4">
        <v>0.2</v>
      </c>
      <c r="B4">
        <f t="shared" ref="B4:B67" si="4">B3-0.001</f>
        <v>0.998</v>
      </c>
      <c r="C4">
        <f t="shared" ref="C4:C67" si="5">C3-0.002</f>
        <v>0.996</v>
      </c>
      <c r="D4">
        <f t="shared" si="0"/>
        <v>-2.0020026706730793E-3</v>
      </c>
      <c r="E4">
        <f t="shared" si="1"/>
        <v>-4.0080213975388218E-3</v>
      </c>
      <c r="F4">
        <f t="shared" si="2"/>
        <v>1.002004008016032</v>
      </c>
      <c r="G4">
        <f t="shared" si="3"/>
        <v>1.0040160642570282</v>
      </c>
    </row>
    <row r="5" spans="1:9" x14ac:dyDescent="0.25">
      <c r="A5">
        <v>0.3</v>
      </c>
      <c r="B5">
        <f t="shared" si="4"/>
        <v>0.997</v>
      </c>
      <c r="C5">
        <f t="shared" si="5"/>
        <v>0.99399999999999999</v>
      </c>
      <c r="D5">
        <f t="shared" si="0"/>
        <v>-3.0045090202987243E-3</v>
      </c>
      <c r="E5">
        <f t="shared" si="1"/>
        <v>-6.0180723255630212E-3</v>
      </c>
      <c r="F5">
        <f t="shared" si="2"/>
        <v>1.0030090270812437</v>
      </c>
      <c r="G5">
        <f t="shared" si="3"/>
        <v>1.0060362173038229</v>
      </c>
    </row>
    <row r="6" spans="1:9" x14ac:dyDescent="0.25">
      <c r="A6">
        <v>0.4</v>
      </c>
      <c r="B6">
        <f t="shared" si="4"/>
        <v>0.996</v>
      </c>
      <c r="C6">
        <f t="shared" si="5"/>
        <v>0.99199999999999999</v>
      </c>
      <c r="D6">
        <f t="shared" si="0"/>
        <v>-4.0080213975388218E-3</v>
      </c>
      <c r="E6">
        <f t="shared" si="1"/>
        <v>-8.0321716972642666E-3</v>
      </c>
      <c r="F6">
        <f t="shared" si="2"/>
        <v>1.0040160642570282</v>
      </c>
      <c r="G6">
        <f t="shared" si="3"/>
        <v>1.0080645161290323</v>
      </c>
    </row>
    <row r="7" spans="1:9" x14ac:dyDescent="0.25">
      <c r="A7">
        <v>0.5</v>
      </c>
      <c r="B7">
        <f t="shared" si="4"/>
        <v>0.995</v>
      </c>
      <c r="C7">
        <f t="shared" si="5"/>
        <v>0.99</v>
      </c>
      <c r="D7">
        <f t="shared" si="0"/>
        <v>-5.0125418235442863E-3</v>
      </c>
      <c r="E7">
        <f t="shared" si="1"/>
        <v>-1.0050335853501451E-2</v>
      </c>
      <c r="F7">
        <f t="shared" si="2"/>
        <v>1.0050251256281406</v>
      </c>
      <c r="G7">
        <f t="shared" si="3"/>
        <v>1.0101010101010102</v>
      </c>
    </row>
    <row r="8" spans="1:9" x14ac:dyDescent="0.25">
      <c r="A8">
        <v>0.6</v>
      </c>
      <c r="B8">
        <f t="shared" si="4"/>
        <v>0.99399999999999999</v>
      </c>
      <c r="C8">
        <f t="shared" si="5"/>
        <v>0.98799999999999999</v>
      </c>
      <c r="D8">
        <f t="shared" si="0"/>
        <v>-6.0180723255630212E-3</v>
      </c>
      <c r="E8">
        <f t="shared" si="1"/>
        <v>-1.2072581234269249E-2</v>
      </c>
      <c r="F8">
        <f t="shared" si="2"/>
        <v>1.0060362173038229</v>
      </c>
      <c r="G8">
        <f t="shared" si="3"/>
        <v>1.0121457489878543</v>
      </c>
    </row>
    <row r="9" spans="1:9" x14ac:dyDescent="0.25">
      <c r="A9">
        <v>0.7</v>
      </c>
      <c r="B9">
        <f t="shared" si="4"/>
        <v>0.99299999999999999</v>
      </c>
      <c r="C9">
        <f t="shared" si="5"/>
        <v>0.98599999999999999</v>
      </c>
      <c r="D9">
        <f t="shared" si="0"/>
        <v>-7.0246149369644663E-3</v>
      </c>
      <c r="E9">
        <f t="shared" si="1"/>
        <v>-1.4098924379501648E-2</v>
      </c>
      <c r="F9">
        <f t="shared" si="2"/>
        <v>1.0070493454179255</v>
      </c>
      <c r="G9">
        <f t="shared" si="3"/>
        <v>1.0141987829614605</v>
      </c>
    </row>
    <row r="10" spans="1:9" x14ac:dyDescent="0.25">
      <c r="A10">
        <v>0.8</v>
      </c>
      <c r="B10">
        <f t="shared" si="4"/>
        <v>0.99199999999999999</v>
      </c>
      <c r="C10">
        <f t="shared" si="5"/>
        <v>0.98399999999999999</v>
      </c>
      <c r="D10">
        <f t="shared" si="0"/>
        <v>-8.0321716972642666E-3</v>
      </c>
      <c r="E10">
        <f t="shared" si="1"/>
        <v>-1.6129381929883644E-2</v>
      </c>
      <c r="F10">
        <f t="shared" si="2"/>
        <v>1.0080645161290323</v>
      </c>
      <c r="G10">
        <f t="shared" si="3"/>
        <v>1.0162601626016261</v>
      </c>
    </row>
    <row r="11" spans="1:9" x14ac:dyDescent="0.25">
      <c r="A11">
        <v>0.9</v>
      </c>
      <c r="B11">
        <f t="shared" si="4"/>
        <v>0.99099999999999999</v>
      </c>
      <c r="C11">
        <f t="shared" si="5"/>
        <v>0.98199999999999998</v>
      </c>
      <c r="D11">
        <f t="shared" si="0"/>
        <v>-9.0407446521490707E-3</v>
      </c>
      <c r="E11">
        <f t="shared" si="1"/>
        <v>-1.816397062767118E-2</v>
      </c>
      <c r="F11">
        <f t="shared" si="2"/>
        <v>1.0090817356205852</v>
      </c>
      <c r="G11">
        <f t="shared" si="3"/>
        <v>1.0183299389002036</v>
      </c>
    </row>
    <row r="12" spans="1:9" x14ac:dyDescent="0.25">
      <c r="A12">
        <v>1</v>
      </c>
      <c r="B12">
        <f t="shared" si="4"/>
        <v>0.99</v>
      </c>
      <c r="C12">
        <f t="shared" si="5"/>
        <v>0.98</v>
      </c>
      <c r="D12">
        <f t="shared" si="0"/>
        <v>-1.0050335853501451E-2</v>
      </c>
      <c r="E12">
        <f t="shared" si="1"/>
        <v>-2.0202707317519466E-2</v>
      </c>
      <c r="F12">
        <f t="shared" si="2"/>
        <v>1.0101010101010102</v>
      </c>
      <c r="G12">
        <f t="shared" si="3"/>
        <v>1.0204081632653061</v>
      </c>
    </row>
    <row r="13" spans="1:9" x14ac:dyDescent="0.25">
      <c r="A13">
        <v>1.1000000000000001</v>
      </c>
      <c r="B13">
        <f t="shared" si="4"/>
        <v>0.98899999999999999</v>
      </c>
      <c r="C13">
        <f t="shared" si="5"/>
        <v>0.97799999999999998</v>
      </c>
      <c r="D13">
        <f t="shared" si="0"/>
        <v>-1.1060947359424948E-2</v>
      </c>
      <c r="E13">
        <f t="shared" si="1"/>
        <v>-2.2245608947319737E-2</v>
      </c>
      <c r="F13">
        <f t="shared" si="2"/>
        <v>1.0111223458038423</v>
      </c>
      <c r="G13">
        <f t="shared" si="3"/>
        <v>1.0224948875255624</v>
      </c>
    </row>
    <row r="14" spans="1:9" x14ac:dyDescent="0.25">
      <c r="A14">
        <v>1.2</v>
      </c>
      <c r="B14">
        <f t="shared" si="4"/>
        <v>0.98799999999999999</v>
      </c>
      <c r="C14">
        <f t="shared" si="5"/>
        <v>0.97599999999999998</v>
      </c>
      <c r="D14">
        <f t="shared" si="0"/>
        <v>-1.2072581234269249E-2</v>
      </c>
      <c r="E14">
        <f t="shared" si="1"/>
        <v>-2.4292692569044587E-2</v>
      </c>
      <c r="F14">
        <f t="shared" si="2"/>
        <v>1.0121457489878543</v>
      </c>
      <c r="G14">
        <f t="shared" si="3"/>
        <v>1.0245901639344261</v>
      </c>
    </row>
    <row r="15" spans="1:9" x14ac:dyDescent="0.25">
      <c r="A15">
        <v>1.3</v>
      </c>
      <c r="B15">
        <f t="shared" si="4"/>
        <v>0.98699999999999999</v>
      </c>
      <c r="C15">
        <f t="shared" si="5"/>
        <v>0.97399999999999998</v>
      </c>
      <c r="D15">
        <f t="shared" si="0"/>
        <v>-1.3085239548655481E-2</v>
      </c>
      <c r="E15">
        <f t="shared" si="1"/>
        <v>-2.6343975339601977E-2</v>
      </c>
      <c r="F15">
        <f t="shared" si="2"/>
        <v>1.0131712259371835</v>
      </c>
      <c r="G15">
        <f t="shared" si="3"/>
        <v>1.0266940451745381</v>
      </c>
    </row>
    <row r="16" spans="1:9" x14ac:dyDescent="0.25">
      <c r="A16">
        <v>1.4</v>
      </c>
      <c r="B16">
        <f t="shared" si="4"/>
        <v>0.98599999999999999</v>
      </c>
      <c r="C16">
        <f t="shared" si="5"/>
        <v>0.97199999999999998</v>
      </c>
      <c r="D16">
        <f t="shared" si="0"/>
        <v>-1.4098924379501648E-2</v>
      </c>
      <c r="E16">
        <f t="shared" si="1"/>
        <v>-2.8399474521698002E-2</v>
      </c>
      <c r="F16">
        <f t="shared" si="2"/>
        <v>1.0141987829614605</v>
      </c>
      <c r="G16">
        <f t="shared" si="3"/>
        <v>1.0288065843621399</v>
      </c>
    </row>
    <row r="17" spans="1:7" x14ac:dyDescent="0.25">
      <c r="A17">
        <v>1.5</v>
      </c>
      <c r="B17">
        <f t="shared" si="4"/>
        <v>0.98499999999999999</v>
      </c>
      <c r="C17">
        <f t="shared" si="5"/>
        <v>0.97</v>
      </c>
      <c r="D17">
        <f t="shared" si="0"/>
        <v>-1.5113637810048184E-2</v>
      </c>
      <c r="E17">
        <f t="shared" si="1"/>
        <v>-3.0459207484708574E-2</v>
      </c>
      <c r="F17">
        <f t="shared" si="2"/>
        <v>1.015228426395939</v>
      </c>
      <c r="G17">
        <f t="shared" si="3"/>
        <v>1.0309278350515465</v>
      </c>
    </row>
    <row r="18" spans="1:7" x14ac:dyDescent="0.25">
      <c r="A18">
        <v>1.6</v>
      </c>
      <c r="B18">
        <f t="shared" si="4"/>
        <v>0.98399999999999999</v>
      </c>
      <c r="C18">
        <f t="shared" si="5"/>
        <v>0.96799999999999997</v>
      </c>
      <c r="D18">
        <f t="shared" si="0"/>
        <v>-1.6129381929883644E-2</v>
      </c>
      <c r="E18">
        <f t="shared" si="1"/>
        <v>-3.2523191705560062E-2</v>
      </c>
      <c r="F18">
        <f t="shared" si="2"/>
        <v>1.0162601626016261</v>
      </c>
      <c r="G18">
        <f t="shared" si="3"/>
        <v>1.0330578512396695</v>
      </c>
    </row>
    <row r="19" spans="1:7" x14ac:dyDescent="0.25">
      <c r="A19">
        <v>1.7</v>
      </c>
      <c r="B19">
        <f t="shared" si="4"/>
        <v>0.98299999999999998</v>
      </c>
      <c r="C19">
        <f t="shared" si="5"/>
        <v>0.96599999999999997</v>
      </c>
      <c r="D19">
        <f t="shared" si="0"/>
        <v>-1.7146158834970514E-2</v>
      </c>
      <c r="E19">
        <f t="shared" si="1"/>
        <v>-3.459144476961909E-2</v>
      </c>
      <c r="F19">
        <f t="shared" si="2"/>
        <v>1.0172939979654121</v>
      </c>
      <c r="G19">
        <f t="shared" si="3"/>
        <v>1.0351966873706004</v>
      </c>
    </row>
    <row r="20" spans="1:7" x14ac:dyDescent="0.25">
      <c r="A20">
        <v>1.8</v>
      </c>
      <c r="B20">
        <f t="shared" si="4"/>
        <v>0.98199999999999998</v>
      </c>
      <c r="C20">
        <f t="shared" si="5"/>
        <v>0.96399999999999997</v>
      </c>
      <c r="D20">
        <f t="shared" si="0"/>
        <v>-1.816397062767118E-2</v>
      </c>
      <c r="E20">
        <f t="shared" si="1"/>
        <v>-3.666398437159147E-2</v>
      </c>
      <c r="F20">
        <f t="shared" si="2"/>
        <v>1.0183299389002036</v>
      </c>
      <c r="G20">
        <f t="shared" si="3"/>
        <v>1.0373443983402491</v>
      </c>
    </row>
    <row r="21" spans="1:7" x14ac:dyDescent="0.25">
      <c r="A21">
        <v>1.9</v>
      </c>
      <c r="B21">
        <f t="shared" si="4"/>
        <v>0.98099999999999998</v>
      </c>
      <c r="C21">
        <f t="shared" si="5"/>
        <v>0.96199999999999997</v>
      </c>
      <c r="D21">
        <f t="shared" si="0"/>
        <v>-1.9182819416773987E-2</v>
      </c>
      <c r="E21">
        <f t="shared" si="1"/>
        <v>-3.8740828316430595E-2</v>
      </c>
      <c r="F21">
        <f t="shared" si="2"/>
        <v>1.019367991845056</v>
      </c>
      <c r="G21">
        <f t="shared" si="3"/>
        <v>1.0395010395010396</v>
      </c>
    </row>
    <row r="22" spans="1:7" x14ac:dyDescent="0.25">
      <c r="A22">
        <v>2</v>
      </c>
      <c r="B22">
        <f t="shared" si="4"/>
        <v>0.98</v>
      </c>
      <c r="C22">
        <f t="shared" si="5"/>
        <v>0.96</v>
      </c>
      <c r="D22">
        <f t="shared" si="0"/>
        <v>-2.0202707317519466E-2</v>
      </c>
      <c r="E22">
        <f t="shared" si="1"/>
        <v>-4.0821994520255166E-2</v>
      </c>
      <c r="F22">
        <f t="shared" si="2"/>
        <v>1.0204081632653061</v>
      </c>
      <c r="G22">
        <f t="shared" si="3"/>
        <v>1.0416666666666667</v>
      </c>
    </row>
    <row r="23" spans="1:7" x14ac:dyDescent="0.25">
      <c r="A23">
        <v>2.1</v>
      </c>
      <c r="B23">
        <f t="shared" si="4"/>
        <v>0.97899999999999998</v>
      </c>
      <c r="C23">
        <f t="shared" si="5"/>
        <v>0.95799999999999996</v>
      </c>
      <c r="D23">
        <f t="shared" si="0"/>
        <v>-2.1223636451626688E-2</v>
      </c>
      <c r="E23">
        <f t="shared" si="1"/>
        <v>-4.290750101127655E-2</v>
      </c>
      <c r="F23">
        <f t="shared" si="2"/>
        <v>1.0214504596527068</v>
      </c>
      <c r="G23">
        <f t="shared" si="3"/>
        <v>1.0438413361169103</v>
      </c>
    </row>
    <row r="24" spans="1:7" x14ac:dyDescent="0.25">
      <c r="A24">
        <v>2.2000000000000002</v>
      </c>
      <c r="B24">
        <f t="shared" si="4"/>
        <v>0.97799999999999998</v>
      </c>
      <c r="C24">
        <f t="shared" si="5"/>
        <v>0.95599999999999996</v>
      </c>
      <c r="D24">
        <f t="shared" si="0"/>
        <v>-2.2245608947319737E-2</v>
      </c>
      <c r="E24">
        <f t="shared" si="1"/>
        <v>-4.4997365930735805E-2</v>
      </c>
      <c r="F24">
        <f t="shared" si="2"/>
        <v>1.0224948875255624</v>
      </c>
      <c r="G24">
        <f t="shared" si="3"/>
        <v>1.0460251046025104</v>
      </c>
    </row>
    <row r="25" spans="1:7" x14ac:dyDescent="0.25">
      <c r="A25">
        <v>2.2999999999999998</v>
      </c>
      <c r="B25">
        <f t="shared" si="4"/>
        <v>0.97699999999999998</v>
      </c>
      <c r="C25">
        <f t="shared" si="5"/>
        <v>0.95399999999999996</v>
      </c>
      <c r="D25">
        <f t="shared" si="0"/>
        <v>-2.3268626939354331E-2</v>
      </c>
      <c r="E25">
        <f t="shared" si="1"/>
        <v>-4.7091607533850569E-2</v>
      </c>
      <c r="F25">
        <f t="shared" si="2"/>
        <v>1.0235414534288638</v>
      </c>
      <c r="G25">
        <f t="shared" si="3"/>
        <v>1.0482180293501049</v>
      </c>
    </row>
    <row r="26" spans="1:7" x14ac:dyDescent="0.25">
      <c r="A26">
        <v>2.4</v>
      </c>
      <c r="B26">
        <f t="shared" si="4"/>
        <v>0.97599999999999998</v>
      </c>
      <c r="C26">
        <f t="shared" si="5"/>
        <v>0.95199999999999996</v>
      </c>
      <c r="D26">
        <f t="shared" si="0"/>
        <v>-2.4292692569044587E-2</v>
      </c>
      <c r="E26">
        <f t="shared" si="1"/>
        <v>-4.9190244190771781E-2</v>
      </c>
      <c r="F26">
        <f t="shared" si="2"/>
        <v>1.0245901639344261</v>
      </c>
      <c r="G26">
        <f t="shared" si="3"/>
        <v>1.0504201680672269</v>
      </c>
    </row>
    <row r="27" spans="1:7" x14ac:dyDescent="0.25">
      <c r="A27">
        <v>2.5</v>
      </c>
      <c r="B27">
        <f t="shared" si="4"/>
        <v>0.97499999999999998</v>
      </c>
      <c r="C27">
        <f t="shared" si="5"/>
        <v>0.95</v>
      </c>
      <c r="D27">
        <f t="shared" si="0"/>
        <v>-2.5317807984289897E-2</v>
      </c>
      <c r="E27">
        <f t="shared" si="1"/>
        <v>-5.1293294387550578E-2</v>
      </c>
      <c r="F27">
        <f t="shared" si="2"/>
        <v>1.0256410256410258</v>
      </c>
      <c r="G27">
        <f t="shared" si="3"/>
        <v>1.0526315789473684</v>
      </c>
    </row>
    <row r="28" spans="1:7" x14ac:dyDescent="0.25">
      <c r="A28">
        <v>2.6</v>
      </c>
      <c r="B28">
        <f t="shared" si="4"/>
        <v>0.97399999999999998</v>
      </c>
      <c r="C28">
        <f t="shared" si="5"/>
        <v>0.94799999999999995</v>
      </c>
      <c r="D28">
        <f t="shared" si="0"/>
        <v>-2.6343975339601977E-2</v>
      </c>
      <c r="E28">
        <f t="shared" si="1"/>
        <v>-5.3400776727115296E-2</v>
      </c>
      <c r="F28">
        <f t="shared" si="2"/>
        <v>1.0266940451745381</v>
      </c>
      <c r="G28">
        <f t="shared" si="3"/>
        <v>1.0548523206751055</v>
      </c>
    </row>
    <row r="29" spans="1:7" x14ac:dyDescent="0.25">
      <c r="A29">
        <v>2.7</v>
      </c>
      <c r="B29">
        <f t="shared" si="4"/>
        <v>0.97299999999999998</v>
      </c>
      <c r="C29">
        <f t="shared" si="5"/>
        <v>0.94599999999999995</v>
      </c>
      <c r="D29">
        <f t="shared" si="0"/>
        <v>-2.7371196796132015E-2</v>
      </c>
      <c r="E29">
        <f t="shared" si="1"/>
        <v>-5.5512709930258829E-2</v>
      </c>
      <c r="F29">
        <f t="shared" si="2"/>
        <v>1.0277492291880781</v>
      </c>
      <c r="G29">
        <f t="shared" si="3"/>
        <v>1.0570824524312896</v>
      </c>
    </row>
    <row r="30" spans="1:7" x14ac:dyDescent="0.25">
      <c r="A30">
        <v>2.8</v>
      </c>
      <c r="B30">
        <f t="shared" si="4"/>
        <v>0.97199999999999998</v>
      </c>
      <c r="C30">
        <f t="shared" si="5"/>
        <v>0.94399999999999995</v>
      </c>
      <c r="D30">
        <f t="shared" si="0"/>
        <v>-2.8399474521698002E-2</v>
      </c>
      <c r="E30">
        <f t="shared" si="1"/>
        <v>-5.7629112836636416E-2</v>
      </c>
      <c r="F30">
        <f t="shared" si="2"/>
        <v>1.0288065843621399</v>
      </c>
      <c r="G30">
        <f t="shared" si="3"/>
        <v>1.0593220338983051</v>
      </c>
    </row>
    <row r="31" spans="1:7" x14ac:dyDescent="0.25">
      <c r="A31">
        <v>2.9</v>
      </c>
      <c r="B31">
        <f t="shared" si="4"/>
        <v>0.97099999999999997</v>
      </c>
      <c r="C31">
        <f t="shared" si="5"/>
        <v>0.94199999999999995</v>
      </c>
      <c r="D31">
        <f t="shared" si="0"/>
        <v>-2.9428810690812168E-2</v>
      </c>
      <c r="E31">
        <f t="shared" si="1"/>
        <v>-5.9750004405774049E-2</v>
      </c>
      <c r="F31">
        <f t="shared" si="2"/>
        <v>1.0298661174047374</v>
      </c>
      <c r="G31">
        <f t="shared" si="3"/>
        <v>1.0615711252653928</v>
      </c>
    </row>
    <row r="32" spans="1:7" x14ac:dyDescent="0.25">
      <c r="A32">
        <v>3</v>
      </c>
      <c r="B32">
        <f t="shared" si="4"/>
        <v>0.97</v>
      </c>
      <c r="C32">
        <f t="shared" si="5"/>
        <v>0.94</v>
      </c>
      <c r="D32">
        <f t="shared" si="0"/>
        <v>-3.0459207484708574E-2</v>
      </c>
      <c r="E32">
        <f t="shared" si="1"/>
        <v>-6.1875403718087529E-2</v>
      </c>
      <c r="F32">
        <f t="shared" si="2"/>
        <v>1.0309278350515465</v>
      </c>
      <c r="G32">
        <f t="shared" si="3"/>
        <v>1.0638297872340425</v>
      </c>
    </row>
    <row r="33" spans="1:7" x14ac:dyDescent="0.25">
      <c r="A33">
        <v>3.1</v>
      </c>
      <c r="B33">
        <f t="shared" si="4"/>
        <v>0.96899999999999997</v>
      </c>
      <c r="C33">
        <f t="shared" si="5"/>
        <v>0.93799999999999994</v>
      </c>
      <c r="D33">
        <f t="shared" si="0"/>
        <v>-3.1490667091370848E-2</v>
      </c>
      <c r="E33">
        <f t="shared" si="1"/>
        <v>-6.4005329975912434E-2</v>
      </c>
      <c r="F33">
        <f t="shared" si="2"/>
        <v>1.0319917440660475</v>
      </c>
      <c r="G33">
        <f t="shared" si="3"/>
        <v>1.0660980810234542</v>
      </c>
    </row>
    <row r="34" spans="1:7" x14ac:dyDescent="0.25">
      <c r="A34">
        <v>3.2</v>
      </c>
      <c r="B34">
        <f t="shared" si="4"/>
        <v>0.96799999999999997</v>
      </c>
      <c r="C34">
        <f t="shared" si="5"/>
        <v>0.93599999999999994</v>
      </c>
      <c r="D34">
        <f t="shared" si="0"/>
        <v>-3.2523191705560062E-2</v>
      </c>
      <c r="E34">
        <f t="shared" si="1"/>
        <v>-6.613980250454507E-2</v>
      </c>
      <c r="F34">
        <f t="shared" si="2"/>
        <v>1.0330578512396695</v>
      </c>
      <c r="G34">
        <f t="shared" si="3"/>
        <v>1.0683760683760684</v>
      </c>
    </row>
    <row r="35" spans="1:7" x14ac:dyDescent="0.25">
      <c r="A35">
        <v>3.3</v>
      </c>
      <c r="B35">
        <f t="shared" si="4"/>
        <v>0.96699999999999997</v>
      </c>
      <c r="C35">
        <f t="shared" si="5"/>
        <v>0.93399999999999994</v>
      </c>
      <c r="D35">
        <f t="shared" si="0"/>
        <v>-3.3556783528842754E-2</v>
      </c>
      <c r="E35">
        <f t="shared" si="1"/>
        <v>-6.827884075329449E-2</v>
      </c>
      <c r="F35">
        <f t="shared" si="2"/>
        <v>1.0341261633919339</v>
      </c>
      <c r="G35">
        <f t="shared" si="3"/>
        <v>1.0706638115631693</v>
      </c>
    </row>
    <row r="36" spans="1:7" x14ac:dyDescent="0.25">
      <c r="A36">
        <v>3.4</v>
      </c>
      <c r="B36">
        <f t="shared" si="4"/>
        <v>0.96599999999999997</v>
      </c>
      <c r="C36">
        <f t="shared" si="5"/>
        <v>0.93199999999999994</v>
      </c>
      <c r="D36">
        <f t="shared" si="0"/>
        <v>-3.459144476961909E-2</v>
      </c>
      <c r="E36">
        <f t="shared" si="1"/>
        <v>-7.0422464296545931E-2</v>
      </c>
      <c r="F36">
        <f t="shared" si="2"/>
        <v>1.0351966873706004</v>
      </c>
      <c r="G36">
        <f t="shared" si="3"/>
        <v>1.0729613733905581</v>
      </c>
    </row>
    <row r="37" spans="1:7" x14ac:dyDescent="0.25">
      <c r="A37">
        <v>3.5</v>
      </c>
      <c r="B37">
        <f t="shared" si="4"/>
        <v>0.96499999999999997</v>
      </c>
      <c r="C37">
        <f t="shared" si="5"/>
        <v>0.92999999999999994</v>
      </c>
      <c r="D37">
        <f t="shared" si="0"/>
        <v>-3.562717764315116E-2</v>
      </c>
      <c r="E37">
        <f t="shared" si="1"/>
        <v>-7.2570692834835498E-2</v>
      </c>
      <c r="F37">
        <f t="shared" si="2"/>
        <v>1.0362694300518136</v>
      </c>
      <c r="G37">
        <f t="shared" si="3"/>
        <v>1.0752688172043012</v>
      </c>
    </row>
    <row r="38" spans="1:7" x14ac:dyDescent="0.25">
      <c r="A38">
        <v>3.6</v>
      </c>
      <c r="B38">
        <f t="shared" si="4"/>
        <v>0.96399999999999997</v>
      </c>
      <c r="C38">
        <f t="shared" si="5"/>
        <v>0.92799999999999994</v>
      </c>
      <c r="D38">
        <f t="shared" si="0"/>
        <v>-3.666398437159147E-2</v>
      </c>
      <c r="E38">
        <f t="shared" si="1"/>
        <v>-7.4723546195936547E-2</v>
      </c>
      <c r="F38">
        <f t="shared" si="2"/>
        <v>1.0373443983402491</v>
      </c>
      <c r="G38">
        <f t="shared" si="3"/>
        <v>1.0775862068965518</v>
      </c>
    </row>
    <row r="39" spans="1:7" x14ac:dyDescent="0.25">
      <c r="A39">
        <v>3.7</v>
      </c>
      <c r="B39">
        <f t="shared" si="4"/>
        <v>0.96299999999999997</v>
      </c>
      <c r="C39">
        <f t="shared" si="5"/>
        <v>0.92599999999999993</v>
      </c>
      <c r="D39">
        <f t="shared" si="0"/>
        <v>-3.7701867184011528E-2</v>
      </c>
      <c r="E39">
        <f t="shared" si="1"/>
        <v>-7.6881044335957743E-2</v>
      </c>
      <c r="F39">
        <f t="shared" si="2"/>
        <v>1.0384215991692627</v>
      </c>
      <c r="G39">
        <f t="shared" si="3"/>
        <v>1.0799136069114472</v>
      </c>
    </row>
    <row r="40" spans="1:7" x14ac:dyDescent="0.25">
      <c r="A40">
        <v>3.8</v>
      </c>
      <c r="B40">
        <f t="shared" si="4"/>
        <v>0.96199999999999997</v>
      </c>
      <c r="C40">
        <f t="shared" si="5"/>
        <v>0.92399999999999993</v>
      </c>
      <c r="D40">
        <f t="shared" si="0"/>
        <v>-3.8740828316430595E-2</v>
      </c>
      <c r="E40">
        <f t="shared" si="1"/>
        <v>-7.9043207340452962E-2</v>
      </c>
      <c r="F40">
        <f t="shared" si="2"/>
        <v>1.0395010395010396</v>
      </c>
      <c r="G40">
        <f t="shared" si="3"/>
        <v>1.0822510822510822</v>
      </c>
    </row>
    <row r="41" spans="1:7" x14ac:dyDescent="0.25">
      <c r="A41">
        <v>3.9</v>
      </c>
      <c r="B41">
        <f t="shared" si="4"/>
        <v>0.96099999999999997</v>
      </c>
      <c r="C41">
        <f t="shared" si="5"/>
        <v>0.92199999999999993</v>
      </c>
      <c r="D41">
        <f t="shared" si="0"/>
        <v>-3.9780870011844598E-2</v>
      </c>
      <c r="E41">
        <f t="shared" si="1"/>
        <v>-8.1210055425543298E-2</v>
      </c>
      <c r="F41">
        <f t="shared" si="2"/>
        <v>1.0405827263267431</v>
      </c>
      <c r="G41">
        <f t="shared" si="3"/>
        <v>1.0845986984815619</v>
      </c>
    </row>
    <row r="42" spans="1:7" x14ac:dyDescent="0.25">
      <c r="A42">
        <v>4</v>
      </c>
      <c r="B42">
        <f t="shared" si="4"/>
        <v>0.96</v>
      </c>
      <c r="C42">
        <f t="shared" si="5"/>
        <v>0.91999999999999993</v>
      </c>
      <c r="D42">
        <f t="shared" si="0"/>
        <v>-4.0821994520255166E-2</v>
      </c>
      <c r="E42">
        <f t="shared" si="1"/>
        <v>-8.3381608939051138E-2</v>
      </c>
      <c r="F42">
        <f t="shared" si="2"/>
        <v>1.0416666666666667</v>
      </c>
      <c r="G42">
        <f t="shared" si="3"/>
        <v>1.0869565217391306</v>
      </c>
    </row>
    <row r="43" spans="1:7" x14ac:dyDescent="0.25">
      <c r="A43">
        <v>4.0999999999999996</v>
      </c>
      <c r="B43">
        <f t="shared" si="4"/>
        <v>0.95899999999999996</v>
      </c>
      <c r="C43">
        <f t="shared" si="5"/>
        <v>0.91799999999999993</v>
      </c>
      <c r="D43">
        <f t="shared" si="0"/>
        <v>-4.1864204098698871E-2</v>
      </c>
      <c r="E43">
        <f t="shared" si="1"/>
        <v>-8.555788836164667E-2</v>
      </c>
      <c r="F43">
        <f t="shared" si="2"/>
        <v>1.0427528675703859</v>
      </c>
      <c r="G43">
        <f t="shared" si="3"/>
        <v>1.0893246187363834</v>
      </c>
    </row>
    <row r="44" spans="1:7" x14ac:dyDescent="0.25">
      <c r="A44">
        <v>4.2</v>
      </c>
      <c r="B44">
        <f t="shared" si="4"/>
        <v>0.95799999999999996</v>
      </c>
      <c r="C44">
        <f t="shared" si="5"/>
        <v>0.91599999999999993</v>
      </c>
      <c r="D44">
        <f t="shared" si="0"/>
        <v>-4.290750101127655E-2</v>
      </c>
      <c r="E44">
        <f t="shared" si="1"/>
        <v>-8.7738914308006871E-2</v>
      </c>
      <c r="F44">
        <f t="shared" si="2"/>
        <v>1.0438413361169103</v>
      </c>
      <c r="G44">
        <f t="shared" si="3"/>
        <v>1.0917030567685591</v>
      </c>
    </row>
    <row r="45" spans="1:7" x14ac:dyDescent="0.25">
      <c r="A45">
        <v>4.3</v>
      </c>
      <c r="B45">
        <f t="shared" si="4"/>
        <v>0.95699999999999996</v>
      </c>
      <c r="C45">
        <f t="shared" si="5"/>
        <v>0.91399999999999992</v>
      </c>
      <c r="D45">
        <f t="shared" si="0"/>
        <v>-4.3951887529182831E-2</v>
      </c>
      <c r="E45">
        <f t="shared" si="1"/>
        <v>-8.9924707527987133E-2</v>
      </c>
      <c r="F45">
        <f t="shared" si="2"/>
        <v>1.044932079414838</v>
      </c>
      <c r="G45">
        <f t="shared" si="3"/>
        <v>1.0940919037199126</v>
      </c>
    </row>
    <row r="46" spans="1:7" x14ac:dyDescent="0.25">
      <c r="A46">
        <v>4.4000000000000004</v>
      </c>
      <c r="B46">
        <f t="shared" si="4"/>
        <v>0.95599999999999996</v>
      </c>
      <c r="C46">
        <f t="shared" si="5"/>
        <v>0.91199999999999992</v>
      </c>
      <c r="D46">
        <f t="shared" si="0"/>
        <v>-4.4997365930735805E-2</v>
      </c>
      <c r="E46">
        <f t="shared" si="1"/>
        <v>-9.2115288907805751E-2</v>
      </c>
      <c r="F46">
        <f t="shared" si="2"/>
        <v>1.0460251046025104</v>
      </c>
      <c r="G46">
        <f t="shared" si="3"/>
        <v>1.0964912280701755</v>
      </c>
    </row>
    <row r="47" spans="1:7" x14ac:dyDescent="0.25">
      <c r="A47">
        <v>4.5</v>
      </c>
      <c r="B47">
        <f t="shared" si="4"/>
        <v>0.95499999999999996</v>
      </c>
      <c r="C47">
        <f t="shared" si="5"/>
        <v>0.90999999999999992</v>
      </c>
      <c r="D47">
        <f t="shared" si="0"/>
        <v>-4.6043938501406846E-2</v>
      </c>
      <c r="E47">
        <f t="shared" si="1"/>
        <v>-9.4310679471241415E-2</v>
      </c>
      <c r="F47">
        <f t="shared" si="2"/>
        <v>1.0471204188481675</v>
      </c>
      <c r="G47">
        <f t="shared" si="3"/>
        <v>1.098901098901099</v>
      </c>
    </row>
    <row r="48" spans="1:7" x14ac:dyDescent="0.25">
      <c r="A48">
        <v>4.5999999999999996</v>
      </c>
      <c r="B48">
        <f t="shared" si="4"/>
        <v>0.95399999999999996</v>
      </c>
      <c r="C48">
        <f t="shared" si="5"/>
        <v>0.90799999999999992</v>
      </c>
      <c r="D48">
        <f t="shared" si="0"/>
        <v>-4.7091607533850569E-2</v>
      </c>
      <c r="E48">
        <f t="shared" si="1"/>
        <v>-9.6510900380843853E-2</v>
      </c>
      <c r="F48">
        <f t="shared" si="2"/>
        <v>1.0482180293501049</v>
      </c>
      <c r="G48">
        <f t="shared" si="3"/>
        <v>1.1013215859030838</v>
      </c>
    </row>
    <row r="49" spans="1:7" x14ac:dyDescent="0.25">
      <c r="A49">
        <v>4.7</v>
      </c>
      <c r="B49">
        <f t="shared" si="4"/>
        <v>0.95299999999999996</v>
      </c>
      <c r="C49">
        <f t="shared" si="5"/>
        <v>0.90599999999999992</v>
      </c>
      <c r="D49">
        <f t="shared" si="0"/>
        <v>-4.8140375327934984E-2</v>
      </c>
      <c r="E49">
        <f t="shared" si="1"/>
        <v>-9.871597293915782E-2</v>
      </c>
      <c r="F49">
        <f t="shared" si="2"/>
        <v>1.0493179433368311</v>
      </c>
      <c r="G49">
        <f t="shared" si="3"/>
        <v>1.1037527593818985</v>
      </c>
    </row>
    <row r="50" spans="1:7" x14ac:dyDescent="0.25">
      <c r="A50">
        <v>4.8</v>
      </c>
      <c r="B50">
        <f t="shared" si="4"/>
        <v>0.95199999999999996</v>
      </c>
      <c r="C50">
        <f t="shared" si="5"/>
        <v>0.90399999999999991</v>
      </c>
      <c r="D50">
        <f t="shared" si="0"/>
        <v>-4.9190244190771781E-2</v>
      </c>
      <c r="E50">
        <f t="shared" si="1"/>
        <v>-0.10092591858996065</v>
      </c>
      <c r="F50">
        <f t="shared" si="2"/>
        <v>1.0504201680672269</v>
      </c>
      <c r="G50">
        <f t="shared" si="3"/>
        <v>1.1061946902654869</v>
      </c>
    </row>
    <row r="51" spans="1:7" x14ac:dyDescent="0.25">
      <c r="A51">
        <v>4.9000000000000004</v>
      </c>
      <c r="B51">
        <f t="shared" si="4"/>
        <v>0.95099999999999996</v>
      </c>
      <c r="C51">
        <f t="shared" si="5"/>
        <v>0.90199999999999991</v>
      </c>
      <c r="D51">
        <f t="shared" si="0"/>
        <v>-5.024121643674679E-2</v>
      </c>
      <c r="E51">
        <f t="shared" si="1"/>
        <v>-0.10314075891951349</v>
      </c>
      <c r="F51">
        <f t="shared" si="2"/>
        <v>1.0515247108307046</v>
      </c>
      <c r="G51">
        <f t="shared" si="3"/>
        <v>1.108647450110865</v>
      </c>
    </row>
    <row r="52" spans="1:7" x14ac:dyDescent="0.25">
      <c r="A52">
        <v>5</v>
      </c>
      <c r="B52">
        <f t="shared" si="4"/>
        <v>0.95</v>
      </c>
      <c r="C52">
        <f t="shared" si="5"/>
        <v>0.89999999999999991</v>
      </c>
      <c r="D52">
        <f t="shared" si="0"/>
        <v>-5.1293294387550578E-2</v>
      </c>
      <c r="E52">
        <f t="shared" si="1"/>
        <v>-0.10536051565782641</v>
      </c>
      <c r="F52">
        <f t="shared" si="2"/>
        <v>1.0526315789473684</v>
      </c>
      <c r="G52">
        <f t="shared" si="3"/>
        <v>1.1111111111111112</v>
      </c>
    </row>
    <row r="53" spans="1:7" x14ac:dyDescent="0.25">
      <c r="A53">
        <v>5.0999999999999996</v>
      </c>
      <c r="B53">
        <f t="shared" si="4"/>
        <v>0.94899999999999995</v>
      </c>
      <c r="C53">
        <f t="shared" si="5"/>
        <v>0.89799999999999991</v>
      </c>
      <c r="D53">
        <f t="shared" si="0"/>
        <v>-5.2346480372209236E-2</v>
      </c>
      <c r="E53">
        <f t="shared" si="1"/>
        <v>-0.10758521067993755</v>
      </c>
      <c r="F53">
        <f t="shared" si="2"/>
        <v>1.053740779768177</v>
      </c>
      <c r="G53">
        <f t="shared" si="3"/>
        <v>1.1135857461024501</v>
      </c>
    </row>
    <row r="54" spans="1:7" x14ac:dyDescent="0.25">
      <c r="A54">
        <v>5.2</v>
      </c>
      <c r="B54">
        <f t="shared" si="4"/>
        <v>0.94799999999999995</v>
      </c>
      <c r="C54">
        <f t="shared" si="5"/>
        <v>0.89599999999999991</v>
      </c>
      <c r="D54">
        <f t="shared" si="0"/>
        <v>-5.3400776727115296E-2</v>
      </c>
      <c r="E54">
        <f t="shared" si="1"/>
        <v>-0.10981486600720669</v>
      </c>
      <c r="F54">
        <f t="shared" si="2"/>
        <v>1.0548523206751055</v>
      </c>
      <c r="G54">
        <f t="shared" si="3"/>
        <v>1.1160714285714286</v>
      </c>
    </row>
    <row r="55" spans="1:7" x14ac:dyDescent="0.25">
      <c r="A55">
        <v>5.3</v>
      </c>
      <c r="B55">
        <f t="shared" si="4"/>
        <v>0.94699999999999995</v>
      </c>
      <c r="C55">
        <f t="shared" si="5"/>
        <v>0.89399999999999991</v>
      </c>
      <c r="D55">
        <f t="shared" si="0"/>
        <v>-5.4456185796058855E-2</v>
      </c>
      <c r="E55">
        <f t="shared" si="1"/>
        <v>-0.11204950380862301</v>
      </c>
      <c r="F55">
        <f t="shared" si="2"/>
        <v>1.0559662090813096</v>
      </c>
      <c r="G55">
        <f t="shared" si="3"/>
        <v>1.1185682326621924</v>
      </c>
    </row>
    <row r="56" spans="1:7" x14ac:dyDescent="0.25">
      <c r="A56">
        <v>5.4</v>
      </c>
      <c r="B56">
        <f t="shared" si="4"/>
        <v>0.94599999999999995</v>
      </c>
      <c r="C56">
        <f t="shared" si="5"/>
        <v>0.8919999999999999</v>
      </c>
      <c r="D56">
        <f t="shared" si="0"/>
        <v>-5.5512709930258829E-2</v>
      </c>
      <c r="E56">
        <f t="shared" si="1"/>
        <v>-0.11428914640212778</v>
      </c>
      <c r="F56">
        <f t="shared" si="2"/>
        <v>1.0570824524312896</v>
      </c>
      <c r="G56">
        <f t="shared" si="3"/>
        <v>1.1210762331838566</v>
      </c>
    </row>
    <row r="57" spans="1:7" x14ac:dyDescent="0.25">
      <c r="A57">
        <v>5.5</v>
      </c>
      <c r="B57">
        <f t="shared" si="4"/>
        <v>0.94499999999999995</v>
      </c>
      <c r="C57">
        <f t="shared" si="5"/>
        <v>0.8899999999999999</v>
      </c>
      <c r="D57">
        <f t="shared" si="0"/>
        <v>-5.6570351488394351E-2</v>
      </c>
      <c r="E57">
        <f t="shared" si="1"/>
        <v>-0.11653381625595163</v>
      </c>
      <c r="F57">
        <f t="shared" si="2"/>
        <v>1.0582010582010584</v>
      </c>
      <c r="G57">
        <f t="shared" si="3"/>
        <v>1.1235955056179776</v>
      </c>
    </row>
    <row r="58" spans="1:7" x14ac:dyDescent="0.25">
      <c r="A58">
        <v>5.6</v>
      </c>
      <c r="B58">
        <f t="shared" si="4"/>
        <v>0.94399999999999995</v>
      </c>
      <c r="C58">
        <f t="shared" si="5"/>
        <v>0.8879999999999999</v>
      </c>
      <c r="D58">
        <f t="shared" si="0"/>
        <v>-5.7629112836636416E-2</v>
      </c>
      <c r="E58">
        <f t="shared" si="1"/>
        <v>-0.1187835359899671</v>
      </c>
      <c r="F58">
        <f t="shared" si="2"/>
        <v>1.0593220338983051</v>
      </c>
      <c r="G58">
        <f t="shared" si="3"/>
        <v>1.1261261261261262</v>
      </c>
    </row>
    <row r="59" spans="1:7" x14ac:dyDescent="0.25">
      <c r="A59">
        <v>5.7</v>
      </c>
      <c r="B59">
        <f t="shared" si="4"/>
        <v>0.94299999999999995</v>
      </c>
      <c r="C59">
        <f t="shared" si="5"/>
        <v>0.8859999999999999</v>
      </c>
      <c r="D59">
        <f t="shared" si="0"/>
        <v>-5.8688996348679613E-2</v>
      </c>
      <c r="E59">
        <f t="shared" si="1"/>
        <v>-0.12103832837705622</v>
      </c>
      <c r="F59">
        <f t="shared" si="2"/>
        <v>1.0604453870625663</v>
      </c>
      <c r="G59">
        <f t="shared" si="3"/>
        <v>1.1286681715575622</v>
      </c>
    </row>
    <row r="60" spans="1:7" x14ac:dyDescent="0.25">
      <c r="A60">
        <v>5.8</v>
      </c>
      <c r="B60">
        <f t="shared" si="4"/>
        <v>0.94199999999999995</v>
      </c>
      <c r="C60">
        <f t="shared" si="5"/>
        <v>0.8839999999999999</v>
      </c>
      <c r="D60">
        <f t="shared" si="0"/>
        <v>-5.9750004405774049E-2</v>
      </c>
      <c r="E60">
        <f t="shared" si="1"/>
        <v>-0.12329821634449373</v>
      </c>
      <c r="F60">
        <f t="shared" si="2"/>
        <v>1.0615711252653928</v>
      </c>
      <c r="G60">
        <f t="shared" si="3"/>
        <v>1.1312217194570138</v>
      </c>
    </row>
    <row r="61" spans="1:7" x14ac:dyDescent="0.25">
      <c r="A61">
        <v>5.9</v>
      </c>
      <c r="B61">
        <f t="shared" si="4"/>
        <v>0.94099999999999995</v>
      </c>
      <c r="C61">
        <f t="shared" si="5"/>
        <v>0.8819999999999999</v>
      </c>
      <c r="D61">
        <f t="shared" si="0"/>
        <v>-6.0812139396757475E-2</v>
      </c>
      <c r="E61">
        <f t="shared" si="1"/>
        <v>-0.12556322297534586</v>
      </c>
      <c r="F61">
        <f t="shared" si="2"/>
        <v>1.0626992561105209</v>
      </c>
      <c r="G61">
        <f t="shared" si="3"/>
        <v>1.1337868480725626</v>
      </c>
    </row>
    <row r="62" spans="1:7" x14ac:dyDescent="0.25">
      <c r="A62">
        <v>6</v>
      </c>
      <c r="B62">
        <f t="shared" si="4"/>
        <v>0.94</v>
      </c>
      <c r="C62">
        <f t="shared" si="5"/>
        <v>0.87999999999999989</v>
      </c>
      <c r="D62">
        <f t="shared" si="0"/>
        <v>-6.1875403718087529E-2</v>
      </c>
      <c r="E62">
        <f t="shared" si="1"/>
        <v>-0.12783337150988502</v>
      </c>
      <c r="F62">
        <f t="shared" si="2"/>
        <v>1.0638297872340425</v>
      </c>
      <c r="G62">
        <f t="shared" si="3"/>
        <v>1.1363636363636365</v>
      </c>
    </row>
    <row r="63" spans="1:7" x14ac:dyDescent="0.25">
      <c r="A63">
        <v>6.1</v>
      </c>
      <c r="B63">
        <f t="shared" si="4"/>
        <v>0.93899999999999995</v>
      </c>
      <c r="C63">
        <f t="shared" si="5"/>
        <v>0.87799999999999989</v>
      </c>
      <c r="D63">
        <f t="shared" si="0"/>
        <v>-6.2939799773874205E-2</v>
      </c>
      <c r="E63">
        <f t="shared" si="1"/>
        <v>-0.13010868534702053</v>
      </c>
      <c r="F63">
        <f t="shared" si="2"/>
        <v>1.0649627263045793</v>
      </c>
      <c r="G63">
        <f t="shared" si="3"/>
        <v>1.1389521640091118</v>
      </c>
    </row>
    <row r="64" spans="1:7" x14ac:dyDescent="0.25">
      <c r="A64">
        <v>6.2</v>
      </c>
      <c r="B64">
        <f t="shared" si="4"/>
        <v>0.93799999999999994</v>
      </c>
      <c r="C64">
        <f t="shared" si="5"/>
        <v>0.87599999999999989</v>
      </c>
      <c r="D64">
        <f t="shared" si="0"/>
        <v>-6.4005329975912434E-2</v>
      </c>
      <c r="E64">
        <f t="shared" si="1"/>
        <v>-0.13238918804574573</v>
      </c>
      <c r="F64">
        <f t="shared" si="2"/>
        <v>1.0660980810234542</v>
      </c>
      <c r="G64">
        <f t="shared" si="3"/>
        <v>1.1415525114155252</v>
      </c>
    </row>
    <row r="65" spans="1:7" x14ac:dyDescent="0.25">
      <c r="A65">
        <v>6.3</v>
      </c>
      <c r="B65">
        <f t="shared" si="4"/>
        <v>0.93699999999999994</v>
      </c>
      <c r="C65">
        <f t="shared" si="5"/>
        <v>0.87399999999999989</v>
      </c>
      <c r="D65">
        <f t="shared" si="0"/>
        <v>-6.507199674371493E-2</v>
      </c>
      <c r="E65">
        <f t="shared" si="1"/>
        <v>-0.13467490332660173</v>
      </c>
      <c r="F65">
        <f t="shared" si="2"/>
        <v>1.0672358591248667</v>
      </c>
      <c r="G65">
        <f t="shared" si="3"/>
        <v>1.1441647597254005</v>
      </c>
    </row>
    <row r="66" spans="1:7" x14ac:dyDescent="0.25">
      <c r="A66">
        <v>6.4</v>
      </c>
      <c r="B66">
        <f t="shared" si="4"/>
        <v>0.93599999999999994</v>
      </c>
      <c r="C66">
        <f t="shared" si="5"/>
        <v>0.87199999999999989</v>
      </c>
      <c r="D66">
        <f t="shared" si="0"/>
        <v>-6.613980250454507E-2</v>
      </c>
      <c r="E66">
        <f t="shared" si="1"/>
        <v>-0.13696585507315756</v>
      </c>
      <c r="F66">
        <f t="shared" si="2"/>
        <v>1.0683760683760684</v>
      </c>
      <c r="G66">
        <f t="shared" si="3"/>
        <v>1.1467889908256883</v>
      </c>
    </row>
    <row r="67" spans="1:7" x14ac:dyDescent="0.25">
      <c r="A67">
        <v>6.5</v>
      </c>
      <c r="B67">
        <f t="shared" si="4"/>
        <v>0.93499999999999994</v>
      </c>
      <c r="C67">
        <f t="shared" si="5"/>
        <v>0.86999999999999988</v>
      </c>
      <c r="D67">
        <f t="shared" ref="D67:D130" si="6">LN(B67)</f>
        <v>-6.7208749693450115E-2</v>
      </c>
      <c r="E67">
        <f t="shared" ref="E67:E130" si="7">LN(C67)</f>
        <v>-0.13926206733350779</v>
      </c>
      <c r="F67">
        <f t="shared" ref="F67:F130" si="8">1/B67</f>
        <v>1.0695187165775402</v>
      </c>
      <c r="G67">
        <f t="shared" ref="G67:G130" si="9">1/C67</f>
        <v>1.149425287356322</v>
      </c>
    </row>
    <row r="68" spans="1:7" x14ac:dyDescent="0.25">
      <c r="A68">
        <v>6.6</v>
      </c>
      <c r="B68">
        <f t="shared" ref="B68:B131" si="10">B67-0.001</f>
        <v>0.93399999999999994</v>
      </c>
      <c r="C68">
        <f t="shared" ref="C68:C131" si="11">C67-0.002</f>
        <v>0.86799999999999988</v>
      </c>
      <c r="D68">
        <f t="shared" si="6"/>
        <v>-6.827884075329449E-2</v>
      </c>
      <c r="E68">
        <f t="shared" si="7"/>
        <v>-0.14156356432178702</v>
      </c>
      <c r="F68">
        <f t="shared" si="8"/>
        <v>1.0706638115631693</v>
      </c>
      <c r="G68">
        <f t="shared" si="9"/>
        <v>1.1520737327188941</v>
      </c>
    </row>
    <row r="69" spans="1:7" x14ac:dyDescent="0.25">
      <c r="A69">
        <v>6.7</v>
      </c>
      <c r="B69">
        <f t="shared" si="10"/>
        <v>0.93299999999999994</v>
      </c>
      <c r="C69">
        <f t="shared" si="11"/>
        <v>0.86599999999999988</v>
      </c>
      <c r="D69">
        <f t="shared" si="6"/>
        <v>-6.9350078134793297E-2</v>
      </c>
      <c r="E69">
        <f t="shared" si="7"/>
        <v>-0.14387037041970202</v>
      </c>
      <c r="F69">
        <f t="shared" si="8"/>
        <v>1.0718113612004287</v>
      </c>
      <c r="G69">
        <f t="shared" si="9"/>
        <v>1.1547344110854505</v>
      </c>
    </row>
    <row r="70" spans="1:7" x14ac:dyDescent="0.25">
      <c r="A70">
        <v>6.8</v>
      </c>
      <c r="B70">
        <f t="shared" si="10"/>
        <v>0.93199999999999994</v>
      </c>
      <c r="C70">
        <f t="shared" si="11"/>
        <v>0.86399999999999988</v>
      </c>
      <c r="D70">
        <f t="shared" si="6"/>
        <v>-7.0422464296545931E-2</v>
      </c>
      <c r="E70">
        <f t="shared" si="7"/>
        <v>-0.14618251017808156</v>
      </c>
      <c r="F70">
        <f t="shared" si="8"/>
        <v>1.0729613733905581</v>
      </c>
      <c r="G70">
        <f t="shared" si="9"/>
        <v>1.1574074074074077</v>
      </c>
    </row>
    <row r="71" spans="1:7" x14ac:dyDescent="0.25">
      <c r="A71">
        <v>6.9</v>
      </c>
      <c r="B71">
        <f t="shared" si="10"/>
        <v>0.93099999999999994</v>
      </c>
      <c r="C71">
        <f t="shared" si="11"/>
        <v>0.86199999999999988</v>
      </c>
      <c r="D71">
        <f t="shared" si="6"/>
        <v>-7.1496001705070047E-2</v>
      </c>
      <c r="E71">
        <f t="shared" si="7"/>
        <v>-0.14850000831844409</v>
      </c>
      <c r="F71">
        <f t="shared" si="8"/>
        <v>1.0741138560687433</v>
      </c>
      <c r="G71">
        <f t="shared" si="9"/>
        <v>1.1600928074245942</v>
      </c>
    </row>
    <row r="72" spans="1:7" x14ac:dyDescent="0.25">
      <c r="A72">
        <v>7</v>
      </c>
      <c r="B72">
        <f t="shared" si="10"/>
        <v>0.92999999999999994</v>
      </c>
      <c r="C72">
        <f t="shared" si="11"/>
        <v>0.85999999999999988</v>
      </c>
      <c r="D72">
        <f t="shared" si="6"/>
        <v>-7.2570692834835498E-2</v>
      </c>
      <c r="E72">
        <f t="shared" si="7"/>
        <v>-0.15082288973458377</v>
      </c>
      <c r="F72">
        <f t="shared" si="8"/>
        <v>1.0752688172043012</v>
      </c>
      <c r="G72">
        <f t="shared" si="9"/>
        <v>1.1627906976744187</v>
      </c>
    </row>
    <row r="73" spans="1:7" x14ac:dyDescent="0.25">
      <c r="A73">
        <v>7.1</v>
      </c>
      <c r="B73">
        <f t="shared" si="10"/>
        <v>0.92899999999999994</v>
      </c>
      <c r="C73">
        <f t="shared" si="11"/>
        <v>0.85799999999999987</v>
      </c>
      <c r="D73">
        <f t="shared" si="6"/>
        <v>-7.3646540168298608E-2</v>
      </c>
      <c r="E73">
        <f t="shared" si="7"/>
        <v>-0.15315117949417492</v>
      </c>
      <c r="F73">
        <f t="shared" si="8"/>
        <v>1.0764262648008611</v>
      </c>
      <c r="G73">
        <f t="shared" si="9"/>
        <v>1.1655011655011658</v>
      </c>
    </row>
    <row r="74" spans="1:7" x14ac:dyDescent="0.25">
      <c r="A74">
        <v>7.2</v>
      </c>
      <c r="B74">
        <f t="shared" si="10"/>
        <v>0.92799999999999994</v>
      </c>
      <c r="C74">
        <f t="shared" si="11"/>
        <v>0.85599999999999987</v>
      </c>
      <c r="D74">
        <f t="shared" si="6"/>
        <v>-7.4723546195936547E-2</v>
      </c>
      <c r="E74">
        <f t="shared" si="7"/>
        <v>-0.1554849028403951</v>
      </c>
      <c r="F74">
        <f t="shared" si="8"/>
        <v>1.0775862068965518</v>
      </c>
      <c r="G74">
        <f t="shared" si="9"/>
        <v>1.1682242990654208</v>
      </c>
    </row>
    <row r="75" spans="1:7" x14ac:dyDescent="0.25">
      <c r="A75">
        <v>7.3</v>
      </c>
      <c r="B75">
        <f t="shared" si="10"/>
        <v>0.92699999999999994</v>
      </c>
      <c r="C75">
        <f t="shared" si="11"/>
        <v>0.85399999999999987</v>
      </c>
      <c r="D75">
        <f t="shared" si="6"/>
        <v>-7.5801713416281974E-2</v>
      </c>
      <c r="E75">
        <f t="shared" si="7"/>
        <v>-0.15782408519356733</v>
      </c>
      <c r="F75">
        <f t="shared" si="8"/>
        <v>1.0787486515641855</v>
      </c>
      <c r="G75">
        <f t="shared" si="9"/>
        <v>1.1709601873536302</v>
      </c>
    </row>
    <row r="76" spans="1:7" x14ac:dyDescent="0.25">
      <c r="A76">
        <v>7.4</v>
      </c>
      <c r="B76">
        <f t="shared" si="10"/>
        <v>0.92599999999999993</v>
      </c>
      <c r="C76">
        <f t="shared" si="11"/>
        <v>0.85199999999999987</v>
      </c>
      <c r="D76">
        <f t="shared" si="6"/>
        <v>-7.6881044335957743E-2</v>
      </c>
      <c r="E76">
        <f t="shared" si="7"/>
        <v>-0.16016875215282148</v>
      </c>
      <c r="F76">
        <f t="shared" si="8"/>
        <v>1.0799136069114472</v>
      </c>
      <c r="G76">
        <f t="shared" si="9"/>
        <v>1.1737089201877937</v>
      </c>
    </row>
    <row r="77" spans="1:7" x14ac:dyDescent="0.25">
      <c r="A77">
        <v>7.5</v>
      </c>
      <c r="B77">
        <f t="shared" si="10"/>
        <v>0.92499999999999993</v>
      </c>
      <c r="C77">
        <f t="shared" si="11"/>
        <v>0.84999999999999987</v>
      </c>
      <c r="D77">
        <f t="shared" si="6"/>
        <v>-7.7961541469711931E-2</v>
      </c>
      <c r="E77">
        <f t="shared" si="7"/>
        <v>-0.16251892949777508</v>
      </c>
      <c r="F77">
        <f t="shared" si="8"/>
        <v>1.0810810810810811</v>
      </c>
      <c r="G77">
        <f t="shared" si="9"/>
        <v>1.1764705882352944</v>
      </c>
    </row>
    <row r="78" spans="1:7" x14ac:dyDescent="0.25">
      <c r="A78">
        <v>7.6</v>
      </c>
      <c r="B78">
        <f t="shared" si="10"/>
        <v>0.92399999999999993</v>
      </c>
      <c r="C78">
        <f t="shared" si="11"/>
        <v>0.84799999999999986</v>
      </c>
      <c r="D78">
        <f t="shared" si="6"/>
        <v>-7.9043207340452962E-2</v>
      </c>
      <c r="E78">
        <f t="shared" si="7"/>
        <v>-0.16487464319023415</v>
      </c>
      <c r="F78">
        <f t="shared" si="8"/>
        <v>1.0822510822510822</v>
      </c>
      <c r="G78">
        <f t="shared" si="9"/>
        <v>1.1792452830188682</v>
      </c>
    </row>
    <row r="79" spans="1:7" x14ac:dyDescent="0.25">
      <c r="A79">
        <v>7.7</v>
      </c>
      <c r="B79">
        <f t="shared" si="10"/>
        <v>0.92299999999999993</v>
      </c>
      <c r="C79">
        <f t="shared" si="11"/>
        <v>0.84599999999999986</v>
      </c>
      <c r="D79">
        <f t="shared" si="6"/>
        <v>-8.0126044479284966E-2</v>
      </c>
      <c r="E79">
        <f t="shared" si="7"/>
        <v>-0.16723591937591392</v>
      </c>
      <c r="F79">
        <f t="shared" si="8"/>
        <v>1.0834236186348862</v>
      </c>
      <c r="G79">
        <f t="shared" si="9"/>
        <v>1.1820330969267141</v>
      </c>
    </row>
    <row r="80" spans="1:7" x14ac:dyDescent="0.25">
      <c r="A80">
        <v>7.8</v>
      </c>
      <c r="B80">
        <f t="shared" si="10"/>
        <v>0.92199999999999993</v>
      </c>
      <c r="C80">
        <f t="shared" si="11"/>
        <v>0.84399999999999986</v>
      </c>
      <c r="D80">
        <f t="shared" si="6"/>
        <v>-8.1210055425543298E-2</v>
      </c>
      <c r="E80">
        <f t="shared" si="7"/>
        <v>-0.16960278438618009</v>
      </c>
      <c r="F80">
        <f t="shared" si="8"/>
        <v>1.0845986984815619</v>
      </c>
      <c r="G80">
        <f t="shared" si="9"/>
        <v>1.1848341232227491</v>
      </c>
    </row>
    <row r="81" spans="1:7" x14ac:dyDescent="0.25">
      <c r="A81">
        <v>7.9</v>
      </c>
      <c r="B81">
        <f t="shared" si="10"/>
        <v>0.92099999999999993</v>
      </c>
      <c r="C81">
        <f t="shared" si="11"/>
        <v>0.84199999999999986</v>
      </c>
      <c r="D81">
        <f t="shared" si="6"/>
        <v>-8.2295242726830281E-2</v>
      </c>
      <c r="E81">
        <f t="shared" si="7"/>
        <v>-0.17197526473981048</v>
      </c>
      <c r="F81">
        <f t="shared" si="8"/>
        <v>1.0857763300760044</v>
      </c>
      <c r="G81">
        <f t="shared" si="9"/>
        <v>1.1876484560570073</v>
      </c>
    </row>
    <row r="82" spans="1:7" x14ac:dyDescent="0.25">
      <c r="A82">
        <v>8</v>
      </c>
      <c r="B82">
        <f t="shared" si="10"/>
        <v>0.91999999999999993</v>
      </c>
      <c r="C82">
        <f t="shared" si="11"/>
        <v>0.83999999999999986</v>
      </c>
      <c r="D82">
        <f t="shared" si="6"/>
        <v>-8.3381608939051138E-2</v>
      </c>
      <c r="E82">
        <f t="shared" si="7"/>
        <v>-0.17435338714477791</v>
      </c>
      <c r="F82">
        <f t="shared" si="8"/>
        <v>1.0869565217391306</v>
      </c>
      <c r="G82">
        <f t="shared" si="9"/>
        <v>1.1904761904761907</v>
      </c>
    </row>
    <row r="83" spans="1:7" x14ac:dyDescent="0.25">
      <c r="A83">
        <v>8.1</v>
      </c>
      <c r="B83">
        <f t="shared" si="10"/>
        <v>0.91899999999999993</v>
      </c>
      <c r="C83">
        <f t="shared" si="11"/>
        <v>0.83799999999999986</v>
      </c>
      <c r="D83">
        <f t="shared" si="6"/>
        <v>-8.4469156626450076E-2</v>
      </c>
      <c r="E83">
        <f t="shared" si="7"/>
        <v>-0.17673717850005419</v>
      </c>
      <c r="F83">
        <f t="shared" si="8"/>
        <v>1.0881392818280742</v>
      </c>
      <c r="G83">
        <f t="shared" si="9"/>
        <v>1.1933174224343677</v>
      </c>
    </row>
    <row r="84" spans="1:7" x14ac:dyDescent="0.25">
      <c r="A84">
        <v>8.1999999999999993</v>
      </c>
      <c r="B84">
        <f t="shared" si="10"/>
        <v>0.91799999999999993</v>
      </c>
      <c r="C84">
        <f t="shared" si="11"/>
        <v>0.83599999999999985</v>
      </c>
      <c r="D84">
        <f t="shared" si="6"/>
        <v>-8.555788836164667E-2</v>
      </c>
      <c r="E84">
        <f t="shared" si="7"/>
        <v>-0.17912666589743562</v>
      </c>
      <c r="F84">
        <f t="shared" si="8"/>
        <v>1.0893246187363834</v>
      </c>
      <c r="G84">
        <f t="shared" si="9"/>
        <v>1.196172248803828</v>
      </c>
    </row>
    <row r="85" spans="1:7" x14ac:dyDescent="0.25">
      <c r="A85">
        <v>8.3000000000000007</v>
      </c>
      <c r="B85">
        <f t="shared" si="10"/>
        <v>0.91699999999999993</v>
      </c>
      <c r="C85">
        <f t="shared" si="11"/>
        <v>0.83399999999999985</v>
      </c>
      <c r="D85">
        <f t="shared" si="6"/>
        <v>-8.664780672567228E-2</v>
      </c>
      <c r="E85">
        <f t="shared" si="7"/>
        <v>-0.18152187662339048</v>
      </c>
      <c r="F85">
        <f t="shared" si="8"/>
        <v>1.0905125408942205</v>
      </c>
      <c r="G85">
        <f t="shared" si="9"/>
        <v>1.1990407673860914</v>
      </c>
    </row>
    <row r="86" spans="1:7" x14ac:dyDescent="0.25">
      <c r="A86">
        <v>8.4</v>
      </c>
      <c r="B86">
        <f t="shared" si="10"/>
        <v>0.91599999999999993</v>
      </c>
      <c r="C86">
        <f t="shared" si="11"/>
        <v>0.83199999999999985</v>
      </c>
      <c r="D86">
        <f t="shared" si="6"/>
        <v>-8.7738914308006871E-2</v>
      </c>
      <c r="E86">
        <f t="shared" si="7"/>
        <v>-0.18392283816092864</v>
      </c>
      <c r="F86">
        <f t="shared" si="8"/>
        <v>1.0917030567685591</v>
      </c>
      <c r="G86">
        <f t="shared" si="9"/>
        <v>1.2019230769230771</v>
      </c>
    </row>
    <row r="87" spans="1:7" x14ac:dyDescent="0.25">
      <c r="A87">
        <v>8.5</v>
      </c>
      <c r="B87">
        <f t="shared" si="10"/>
        <v>0.91499999999999992</v>
      </c>
      <c r="C87">
        <f t="shared" si="11"/>
        <v>0.82999999999999985</v>
      </c>
      <c r="D87">
        <f t="shared" si="6"/>
        <v>-8.8831213706615814E-2</v>
      </c>
      <c r="E87">
        <f t="shared" si="7"/>
        <v>-0.18632957819149362</v>
      </c>
      <c r="F87">
        <f t="shared" si="8"/>
        <v>1.0928961748633881</v>
      </c>
      <c r="G87">
        <f t="shared" si="9"/>
        <v>1.2048192771084341</v>
      </c>
    </row>
    <row r="88" spans="1:7" x14ac:dyDescent="0.25">
      <c r="A88">
        <v>8.6</v>
      </c>
      <c r="B88">
        <f t="shared" si="10"/>
        <v>0.91399999999999992</v>
      </c>
      <c r="C88">
        <f t="shared" si="11"/>
        <v>0.82799999999999985</v>
      </c>
      <c r="D88">
        <f t="shared" si="6"/>
        <v>-8.9924707527987133E-2</v>
      </c>
      <c r="E88">
        <f t="shared" si="7"/>
        <v>-0.18874212459687753</v>
      </c>
      <c r="F88">
        <f t="shared" si="8"/>
        <v>1.0940919037199126</v>
      </c>
      <c r="G88">
        <f t="shared" si="9"/>
        <v>1.2077294685990341</v>
      </c>
    </row>
    <row r="89" spans="1:7" x14ac:dyDescent="0.25">
      <c r="A89">
        <v>8.6999999999999993</v>
      </c>
      <c r="B89">
        <f t="shared" si="10"/>
        <v>0.91299999999999992</v>
      </c>
      <c r="C89">
        <f t="shared" si="11"/>
        <v>0.82599999999999985</v>
      </c>
      <c r="D89">
        <f t="shared" si="6"/>
        <v>-9.1019398387168673E-2</v>
      </c>
      <c r="E89">
        <f t="shared" si="7"/>
        <v>-0.19116050546115917</v>
      </c>
      <c r="F89">
        <f t="shared" si="8"/>
        <v>1.095290251916758</v>
      </c>
      <c r="G89">
        <f t="shared" si="9"/>
        <v>1.2106537530266346</v>
      </c>
    </row>
    <row r="90" spans="1:7" x14ac:dyDescent="0.25">
      <c r="A90">
        <v>8.8000000000000007</v>
      </c>
      <c r="B90">
        <f t="shared" si="10"/>
        <v>0.91199999999999992</v>
      </c>
      <c r="C90">
        <f t="shared" si="11"/>
        <v>0.82399999999999984</v>
      </c>
      <c r="D90">
        <f t="shared" si="6"/>
        <v>-9.2115288907805751E-2</v>
      </c>
      <c r="E90">
        <f t="shared" si="7"/>
        <v>-0.19358474907266554</v>
      </c>
      <c r="F90">
        <f t="shared" si="8"/>
        <v>1.0964912280701755</v>
      </c>
      <c r="G90">
        <f t="shared" si="9"/>
        <v>1.2135922330097089</v>
      </c>
    </row>
    <row r="91" spans="1:7" x14ac:dyDescent="0.25">
      <c r="A91">
        <v>8.9</v>
      </c>
      <c r="B91">
        <f t="shared" si="10"/>
        <v>0.91099999999999992</v>
      </c>
      <c r="C91">
        <f t="shared" si="11"/>
        <v>0.82199999999999984</v>
      </c>
      <c r="D91">
        <f t="shared" si="6"/>
        <v>-9.3212381722178814E-2</v>
      </c>
      <c r="E91">
        <f t="shared" si="7"/>
        <v>-0.19601488392595734</v>
      </c>
      <c r="F91">
        <f t="shared" si="8"/>
        <v>1.0976948408342482</v>
      </c>
      <c r="G91">
        <f t="shared" si="9"/>
        <v>1.2165450121654504</v>
      </c>
    </row>
    <row r="92" spans="1:7" x14ac:dyDescent="0.25">
      <c r="A92">
        <v>9</v>
      </c>
      <c r="B92">
        <f t="shared" si="10"/>
        <v>0.90999999999999992</v>
      </c>
      <c r="C92">
        <f t="shared" si="11"/>
        <v>0.81999999999999984</v>
      </c>
      <c r="D92">
        <f t="shared" si="6"/>
        <v>-9.4310679471241415E-2</v>
      </c>
      <c r="E92">
        <f t="shared" si="7"/>
        <v>-0.19845093872383845</v>
      </c>
      <c r="F92">
        <f t="shared" si="8"/>
        <v>1.098901098901099</v>
      </c>
      <c r="G92">
        <f t="shared" si="9"/>
        <v>1.2195121951219514</v>
      </c>
    </row>
    <row r="93" spans="1:7" x14ac:dyDescent="0.25">
      <c r="A93">
        <v>9.1</v>
      </c>
      <c r="B93">
        <f t="shared" si="10"/>
        <v>0.90899999999999992</v>
      </c>
      <c r="C93">
        <f t="shared" si="11"/>
        <v>0.81799999999999984</v>
      </c>
      <c r="D93">
        <f t="shared" si="6"/>
        <v>-9.5410184804658307E-2</v>
      </c>
      <c r="E93">
        <f t="shared" si="7"/>
        <v>-0.2008929423793902</v>
      </c>
      <c r="F93">
        <f t="shared" si="8"/>
        <v>1.1001100110011002</v>
      </c>
      <c r="G93">
        <f t="shared" si="9"/>
        <v>1.2224938875305627</v>
      </c>
    </row>
    <row r="94" spans="1:7" x14ac:dyDescent="0.25">
      <c r="A94">
        <v>9.1999999999999993</v>
      </c>
      <c r="B94">
        <f t="shared" si="10"/>
        <v>0.90799999999999992</v>
      </c>
      <c r="C94">
        <f t="shared" si="11"/>
        <v>0.81599999999999984</v>
      </c>
      <c r="D94">
        <f t="shared" si="6"/>
        <v>-9.6510900380843853E-2</v>
      </c>
      <c r="E94">
        <f t="shared" si="7"/>
        <v>-0.20334092401803025</v>
      </c>
      <c r="F94">
        <f t="shared" si="8"/>
        <v>1.1013215859030838</v>
      </c>
      <c r="G94">
        <f t="shared" si="9"/>
        <v>1.2254901960784317</v>
      </c>
    </row>
    <row r="95" spans="1:7" x14ac:dyDescent="0.25">
      <c r="A95">
        <v>9.3000000000000007</v>
      </c>
      <c r="B95">
        <f t="shared" si="10"/>
        <v>0.90699999999999992</v>
      </c>
      <c r="C95">
        <f t="shared" si="11"/>
        <v>0.81399999999999983</v>
      </c>
      <c r="D95">
        <f t="shared" si="6"/>
        <v>-9.761282886700054E-2</v>
      </c>
      <c r="E95">
        <f t="shared" si="7"/>
        <v>-0.20579491297959696</v>
      </c>
      <c r="F95">
        <f t="shared" si="8"/>
        <v>1.1025358324145536</v>
      </c>
      <c r="G95">
        <f t="shared" si="9"/>
        <v>1.2285012285012287</v>
      </c>
    </row>
    <row r="96" spans="1:7" x14ac:dyDescent="0.25">
      <c r="A96">
        <v>9.4</v>
      </c>
      <c r="B96">
        <f t="shared" si="10"/>
        <v>0.90599999999999992</v>
      </c>
      <c r="C96">
        <f t="shared" si="11"/>
        <v>0.81199999999999983</v>
      </c>
      <c r="D96">
        <f t="shared" si="6"/>
        <v>-9.871597293915782E-2</v>
      </c>
      <c r="E96">
        <f t="shared" si="7"/>
        <v>-0.20825493882045931</v>
      </c>
      <c r="F96">
        <f t="shared" si="8"/>
        <v>1.1037527593818985</v>
      </c>
      <c r="G96">
        <f t="shared" si="9"/>
        <v>1.2315270935960594</v>
      </c>
    </row>
    <row r="97" spans="1:7" x14ac:dyDescent="0.25">
      <c r="A97">
        <v>9.5</v>
      </c>
      <c r="B97">
        <f t="shared" si="10"/>
        <v>0.90499999999999992</v>
      </c>
      <c r="C97">
        <f t="shared" si="11"/>
        <v>0.80999999999999983</v>
      </c>
      <c r="D97">
        <f t="shared" si="6"/>
        <v>-9.9820335282211028E-2</v>
      </c>
      <c r="E97">
        <f t="shared" si="7"/>
        <v>-0.21072103131565281</v>
      </c>
      <c r="F97">
        <f t="shared" si="8"/>
        <v>1.1049723756906078</v>
      </c>
      <c r="G97">
        <f t="shared" si="9"/>
        <v>1.2345679012345681</v>
      </c>
    </row>
    <row r="98" spans="1:7" x14ac:dyDescent="0.25">
      <c r="A98">
        <v>9.6</v>
      </c>
      <c r="B98">
        <f t="shared" si="10"/>
        <v>0.90399999999999991</v>
      </c>
      <c r="C98">
        <f t="shared" si="11"/>
        <v>0.80799999999999983</v>
      </c>
      <c r="D98">
        <f t="shared" si="6"/>
        <v>-0.10092591858996065</v>
      </c>
      <c r="E98">
        <f t="shared" si="7"/>
        <v>-0.21319322046104189</v>
      </c>
      <c r="F98">
        <f t="shared" si="8"/>
        <v>1.1061946902654869</v>
      </c>
      <c r="G98">
        <f t="shared" si="9"/>
        <v>1.2376237623762378</v>
      </c>
    </row>
    <row r="99" spans="1:7" x14ac:dyDescent="0.25">
      <c r="A99">
        <v>9.6999999999999993</v>
      </c>
      <c r="B99">
        <f t="shared" si="10"/>
        <v>0.90299999999999991</v>
      </c>
      <c r="C99">
        <f t="shared" si="11"/>
        <v>0.80599999999999983</v>
      </c>
      <c r="D99">
        <f t="shared" si="6"/>
        <v>-0.10203272556515172</v>
      </c>
      <c r="E99">
        <f t="shared" si="7"/>
        <v>-0.21567153647550896</v>
      </c>
      <c r="F99">
        <f t="shared" si="8"/>
        <v>1.1074197120708749</v>
      </c>
      <c r="G99">
        <f t="shared" si="9"/>
        <v>1.240694789081886</v>
      </c>
    </row>
    <row r="100" spans="1:7" x14ac:dyDescent="0.25">
      <c r="A100">
        <v>9.8000000000000007</v>
      </c>
      <c r="B100">
        <f t="shared" si="10"/>
        <v>0.90199999999999991</v>
      </c>
      <c r="C100">
        <f t="shared" si="11"/>
        <v>0.80399999999999983</v>
      </c>
      <c r="D100">
        <f t="shared" si="6"/>
        <v>-0.10314075891951349</v>
      </c>
      <c r="E100">
        <f t="shared" si="7"/>
        <v>-0.2181560098031709</v>
      </c>
      <c r="F100">
        <f t="shared" si="8"/>
        <v>1.108647450110865</v>
      </c>
      <c r="G100">
        <f t="shared" si="9"/>
        <v>1.2437810945273635</v>
      </c>
    </row>
    <row r="101" spans="1:7" x14ac:dyDescent="0.25">
      <c r="A101">
        <v>9.9</v>
      </c>
      <c r="B101">
        <f t="shared" si="10"/>
        <v>0.90099999999999991</v>
      </c>
      <c r="C101">
        <f t="shared" si="11"/>
        <v>0.80199999999999982</v>
      </c>
      <c r="D101">
        <f t="shared" si="6"/>
        <v>-0.10425002137379924</v>
      </c>
      <c r="E101">
        <f t="shared" si="7"/>
        <v>-0.22064667111562278</v>
      </c>
      <c r="F101">
        <f t="shared" si="8"/>
        <v>1.1098779134295229</v>
      </c>
      <c r="G101">
        <f t="shared" si="9"/>
        <v>1.2468827930174566</v>
      </c>
    </row>
    <row r="102" spans="1:7" x14ac:dyDescent="0.25">
      <c r="A102">
        <v>10</v>
      </c>
      <c r="B102">
        <f t="shared" si="10"/>
        <v>0.89999999999999991</v>
      </c>
      <c r="C102">
        <f t="shared" si="11"/>
        <v>0.79999999999999982</v>
      </c>
      <c r="D102">
        <f t="shared" si="6"/>
        <v>-0.10536051565782641</v>
      </c>
      <c r="E102">
        <f t="shared" si="7"/>
        <v>-0.22314355131420999</v>
      </c>
      <c r="F102">
        <f t="shared" si="8"/>
        <v>1.1111111111111112</v>
      </c>
      <c r="G102">
        <f t="shared" si="9"/>
        <v>1.2500000000000002</v>
      </c>
    </row>
    <row r="103" spans="1:7" x14ac:dyDescent="0.25">
      <c r="A103">
        <v>10.1</v>
      </c>
      <c r="B103">
        <f t="shared" si="10"/>
        <v>0.89899999999999991</v>
      </c>
      <c r="C103">
        <f t="shared" si="11"/>
        <v>0.79799999999999982</v>
      </c>
      <c r="D103">
        <f t="shared" si="6"/>
        <v>-0.10647224451051687</v>
      </c>
      <c r="E103">
        <f t="shared" si="7"/>
        <v>-0.2256466815323285</v>
      </c>
      <c r="F103">
        <f t="shared" si="8"/>
        <v>1.1123470522803116</v>
      </c>
      <c r="G103">
        <f t="shared" si="9"/>
        <v>1.2531328320802009</v>
      </c>
    </row>
    <row r="104" spans="1:7" x14ac:dyDescent="0.25">
      <c r="A104">
        <v>10.199999999999999</v>
      </c>
      <c r="B104">
        <f t="shared" si="10"/>
        <v>0.89799999999999991</v>
      </c>
      <c r="C104">
        <f t="shared" si="11"/>
        <v>0.79599999999999982</v>
      </c>
      <c r="D104">
        <f t="shared" si="6"/>
        <v>-0.10758521067993755</v>
      </c>
      <c r="E104">
        <f t="shared" si="7"/>
        <v>-0.22815609313775426</v>
      </c>
      <c r="F104">
        <f t="shared" si="8"/>
        <v>1.1135857461024501</v>
      </c>
      <c r="G104">
        <f t="shared" si="9"/>
        <v>1.2562814070351762</v>
      </c>
    </row>
    <row r="105" spans="1:7" x14ac:dyDescent="0.25">
      <c r="A105">
        <v>10.3</v>
      </c>
      <c r="B105">
        <f t="shared" si="10"/>
        <v>0.89699999999999991</v>
      </c>
      <c r="C105">
        <f t="shared" si="11"/>
        <v>0.79399999999999982</v>
      </c>
      <c r="D105">
        <f t="shared" si="6"/>
        <v>-0.10869941692334104</v>
      </c>
      <c r="E105">
        <f t="shared" si="7"/>
        <v>-0.23067181773500156</v>
      </c>
      <c r="F105">
        <f t="shared" si="8"/>
        <v>1.1148272017837237</v>
      </c>
      <c r="G105">
        <f t="shared" si="9"/>
        <v>1.2594458438287157</v>
      </c>
    </row>
    <row r="106" spans="1:7" x14ac:dyDescent="0.25">
      <c r="A106">
        <v>10.4</v>
      </c>
      <c r="B106">
        <f t="shared" si="10"/>
        <v>0.89599999999999991</v>
      </c>
      <c r="C106">
        <f t="shared" si="11"/>
        <v>0.79199999999999982</v>
      </c>
      <c r="D106">
        <f t="shared" si="6"/>
        <v>-0.10981486600720669</v>
      </c>
      <c r="E106">
        <f t="shared" si="7"/>
        <v>-0.23319388716771142</v>
      </c>
      <c r="F106">
        <f t="shared" si="8"/>
        <v>1.1160714285714286</v>
      </c>
      <c r="G106">
        <f t="shared" si="9"/>
        <v>1.262626262626263</v>
      </c>
    </row>
    <row r="107" spans="1:7" x14ac:dyDescent="0.25">
      <c r="A107">
        <v>10.5</v>
      </c>
      <c r="B107">
        <f t="shared" si="10"/>
        <v>0.89499999999999991</v>
      </c>
      <c r="C107">
        <f t="shared" si="11"/>
        <v>0.78999999999999981</v>
      </c>
      <c r="D107">
        <f t="shared" si="6"/>
        <v>-0.11093156070728179</v>
      </c>
      <c r="E107">
        <f t="shared" si="7"/>
        <v>-0.23572233352107011</v>
      </c>
      <c r="F107">
        <f t="shared" si="8"/>
        <v>1.1173184357541901</v>
      </c>
      <c r="G107">
        <f t="shared" si="9"/>
        <v>1.2658227848101269</v>
      </c>
    </row>
    <row r="108" spans="1:7" x14ac:dyDescent="0.25">
      <c r="A108">
        <v>10.6</v>
      </c>
      <c r="B108">
        <f t="shared" si="10"/>
        <v>0.89399999999999991</v>
      </c>
      <c r="C108">
        <f t="shared" si="11"/>
        <v>0.78799999999999981</v>
      </c>
      <c r="D108">
        <f t="shared" si="6"/>
        <v>-0.11204950380862301</v>
      </c>
      <c r="E108">
        <f t="shared" si="7"/>
        <v>-0.23825718912425817</v>
      </c>
      <c r="F108">
        <f t="shared" si="8"/>
        <v>1.1185682326621924</v>
      </c>
      <c r="G108">
        <f t="shared" si="9"/>
        <v>1.2690355329949241</v>
      </c>
    </row>
    <row r="109" spans="1:7" x14ac:dyDescent="0.25">
      <c r="A109">
        <v>10.7</v>
      </c>
      <c r="B109">
        <f t="shared" si="10"/>
        <v>0.8929999999999999</v>
      </c>
      <c r="C109">
        <f t="shared" si="11"/>
        <v>0.78599999999999981</v>
      </c>
      <c r="D109">
        <f t="shared" si="6"/>
        <v>-0.11316869810563811</v>
      </c>
      <c r="E109">
        <f t="shared" si="7"/>
        <v>-0.24079848655293076</v>
      </c>
      <c r="F109">
        <f t="shared" si="8"/>
        <v>1.1198208286674134</v>
      </c>
      <c r="G109">
        <f t="shared" si="9"/>
        <v>1.2722646310432573</v>
      </c>
    </row>
    <row r="110" spans="1:7" x14ac:dyDescent="0.25">
      <c r="A110">
        <v>10.8</v>
      </c>
      <c r="B110">
        <f t="shared" si="10"/>
        <v>0.8919999999999999</v>
      </c>
      <c r="C110">
        <f t="shared" si="11"/>
        <v>0.78399999999999981</v>
      </c>
      <c r="D110">
        <f t="shared" si="6"/>
        <v>-0.11428914640212778</v>
      </c>
      <c r="E110">
        <f t="shared" si="7"/>
        <v>-0.24334625863172946</v>
      </c>
      <c r="F110">
        <f t="shared" si="8"/>
        <v>1.1210762331838566</v>
      </c>
      <c r="G110">
        <f t="shared" si="9"/>
        <v>1.2755102040816331</v>
      </c>
    </row>
    <row r="111" spans="1:7" x14ac:dyDescent="0.25">
      <c r="A111">
        <v>10.9</v>
      </c>
      <c r="B111">
        <f t="shared" si="10"/>
        <v>0.8909999999999999</v>
      </c>
      <c r="C111">
        <f t="shared" si="11"/>
        <v>0.78199999999999981</v>
      </c>
      <c r="D111">
        <f t="shared" si="6"/>
        <v>-0.11541085151132785</v>
      </c>
      <c r="E111">
        <f t="shared" si="7"/>
        <v>-0.24590053843682622</v>
      </c>
      <c r="F111">
        <f t="shared" si="8"/>
        <v>1.1223344556677892</v>
      </c>
      <c r="G111">
        <f t="shared" si="9"/>
        <v>1.2787723785166243</v>
      </c>
    </row>
    <row r="112" spans="1:7" x14ac:dyDescent="0.25">
      <c r="A112">
        <v>11</v>
      </c>
      <c r="B112">
        <f t="shared" si="10"/>
        <v>0.8899999999999999</v>
      </c>
      <c r="C112">
        <f t="shared" si="11"/>
        <v>0.7799999999999998</v>
      </c>
      <c r="D112">
        <f t="shared" si="6"/>
        <v>-0.11653381625595163</v>
      </c>
      <c r="E112">
        <f t="shared" si="7"/>
        <v>-0.24846135929849988</v>
      </c>
      <c r="F112">
        <f t="shared" si="8"/>
        <v>1.1235955056179776</v>
      </c>
      <c r="G112">
        <f t="shared" si="9"/>
        <v>1.2820512820512824</v>
      </c>
    </row>
    <row r="113" spans="1:7" x14ac:dyDescent="0.25">
      <c r="A113">
        <v>11.1</v>
      </c>
      <c r="B113">
        <f t="shared" si="10"/>
        <v>0.8889999999999999</v>
      </c>
      <c r="C113">
        <f t="shared" si="11"/>
        <v>0.7779999999999998</v>
      </c>
      <c r="D113">
        <f t="shared" si="6"/>
        <v>-0.11765804346823258</v>
      </c>
      <c r="E113">
        <f t="shared" si="7"/>
        <v>-0.2510287548037457</v>
      </c>
      <c r="F113">
        <f t="shared" si="8"/>
        <v>1.124859392575928</v>
      </c>
      <c r="G113">
        <f t="shared" si="9"/>
        <v>1.2853470437017998</v>
      </c>
    </row>
    <row r="114" spans="1:7" x14ac:dyDescent="0.25">
      <c r="A114">
        <v>11.2</v>
      </c>
      <c r="B114">
        <f t="shared" si="10"/>
        <v>0.8879999999999999</v>
      </c>
      <c r="C114">
        <f t="shared" si="11"/>
        <v>0.7759999999999998</v>
      </c>
      <c r="D114">
        <f t="shared" si="6"/>
        <v>-0.1187835359899671</v>
      </c>
      <c r="E114">
        <f t="shared" si="7"/>
        <v>-0.25360275879891858</v>
      </c>
      <c r="F114">
        <f t="shared" si="8"/>
        <v>1.1261261261261262</v>
      </c>
      <c r="G114">
        <f t="shared" si="9"/>
        <v>1.2886597938144333</v>
      </c>
    </row>
    <row r="115" spans="1:7" x14ac:dyDescent="0.25">
      <c r="A115">
        <v>11.3</v>
      </c>
      <c r="B115">
        <f t="shared" si="10"/>
        <v>0.8869999999999999</v>
      </c>
      <c r="C115">
        <f t="shared" si="11"/>
        <v>0.7739999999999998</v>
      </c>
      <c r="D115">
        <f t="shared" si="6"/>
        <v>-0.11991029667255768</v>
      </c>
      <c r="E115">
        <f t="shared" si="7"/>
        <v>-0.25618340539241019</v>
      </c>
      <c r="F115">
        <f t="shared" si="8"/>
        <v>1.1273957158962797</v>
      </c>
      <c r="G115">
        <f t="shared" si="9"/>
        <v>1.2919896640826878</v>
      </c>
    </row>
    <row r="116" spans="1:7" x14ac:dyDescent="0.25">
      <c r="A116">
        <v>11.4</v>
      </c>
      <c r="B116">
        <f t="shared" si="10"/>
        <v>0.8859999999999999</v>
      </c>
      <c r="C116">
        <f t="shared" si="11"/>
        <v>0.7719999999999998</v>
      </c>
      <c r="D116">
        <f t="shared" si="6"/>
        <v>-0.12103832837705622</v>
      </c>
      <c r="E116">
        <f t="shared" si="7"/>
        <v>-0.25877072895736114</v>
      </c>
      <c r="F116">
        <f t="shared" si="8"/>
        <v>1.1286681715575622</v>
      </c>
      <c r="G116">
        <f t="shared" si="9"/>
        <v>1.2953367875647672</v>
      </c>
    </row>
    <row r="117" spans="1:7" x14ac:dyDescent="0.25">
      <c r="A117">
        <v>11.5</v>
      </c>
      <c r="B117">
        <f t="shared" si="10"/>
        <v>0.8849999999999999</v>
      </c>
      <c r="C117">
        <f t="shared" si="11"/>
        <v>0.7699999999999998</v>
      </c>
      <c r="D117">
        <f t="shared" si="6"/>
        <v>-0.12216763397420766</v>
      </c>
      <c r="E117">
        <f t="shared" si="7"/>
        <v>-0.26136476413440779</v>
      </c>
      <c r="F117">
        <f t="shared" si="8"/>
        <v>1.1299435028248588</v>
      </c>
      <c r="G117">
        <f t="shared" si="9"/>
        <v>1.2987012987012991</v>
      </c>
    </row>
    <row r="118" spans="1:7" x14ac:dyDescent="0.25">
      <c r="A118">
        <v>11.6</v>
      </c>
      <c r="B118">
        <f t="shared" si="10"/>
        <v>0.8839999999999999</v>
      </c>
      <c r="C118">
        <f t="shared" si="11"/>
        <v>0.76799999999999979</v>
      </c>
      <c r="D118">
        <f t="shared" si="6"/>
        <v>-0.12329821634449373</v>
      </c>
      <c r="E118">
        <f t="shared" si="7"/>
        <v>-0.26396554583446513</v>
      </c>
      <c r="F118">
        <f t="shared" si="8"/>
        <v>1.1312217194570138</v>
      </c>
      <c r="G118">
        <f t="shared" si="9"/>
        <v>1.3020833333333337</v>
      </c>
    </row>
    <row r="119" spans="1:7" x14ac:dyDescent="0.25">
      <c r="A119">
        <v>11.7</v>
      </c>
      <c r="B119">
        <f t="shared" si="10"/>
        <v>0.8829999999999999</v>
      </c>
      <c r="C119">
        <f t="shared" si="11"/>
        <v>0.76599999999999979</v>
      </c>
      <c r="D119">
        <f t="shared" si="6"/>
        <v>-0.12443007837817716</v>
      </c>
      <c r="E119">
        <f t="shared" si="7"/>
        <v>-0.26657310924154604</v>
      </c>
      <c r="F119">
        <f t="shared" si="8"/>
        <v>1.1325028312570782</v>
      </c>
      <c r="G119">
        <f t="shared" si="9"/>
        <v>1.3054830287206269</v>
      </c>
    </row>
    <row r="120" spans="1:7" x14ac:dyDescent="0.25">
      <c r="A120">
        <v>11.8</v>
      </c>
      <c r="B120">
        <f t="shared" si="10"/>
        <v>0.8819999999999999</v>
      </c>
      <c r="C120">
        <f t="shared" si="11"/>
        <v>0.76399999999999979</v>
      </c>
      <c r="D120">
        <f t="shared" si="6"/>
        <v>-0.12556322297534586</v>
      </c>
      <c r="E120">
        <f t="shared" si="7"/>
        <v>-0.26918748981561685</v>
      </c>
      <c r="F120">
        <f t="shared" si="8"/>
        <v>1.1337868480725626</v>
      </c>
      <c r="G120">
        <f t="shared" si="9"/>
        <v>1.3089005235602098</v>
      </c>
    </row>
    <row r="121" spans="1:7" x14ac:dyDescent="0.25">
      <c r="A121">
        <v>11.9</v>
      </c>
      <c r="B121">
        <f t="shared" si="10"/>
        <v>0.88099999999999989</v>
      </c>
      <c r="C121">
        <f t="shared" si="11"/>
        <v>0.76199999999999979</v>
      </c>
      <c r="D121">
        <f t="shared" si="6"/>
        <v>-0.12669765304595768</v>
      </c>
      <c r="E121">
        <f t="shared" si="7"/>
        <v>-0.27180872329549105</v>
      </c>
      <c r="F121">
        <f t="shared" si="8"/>
        <v>1.1350737797956869</v>
      </c>
      <c r="G121">
        <f t="shared" si="9"/>
        <v>1.3123359580052496</v>
      </c>
    </row>
    <row r="122" spans="1:7" x14ac:dyDescent="0.25">
      <c r="A122">
        <v>12</v>
      </c>
      <c r="B122">
        <f t="shared" si="10"/>
        <v>0.87999999999999989</v>
      </c>
      <c r="C122">
        <f t="shared" si="11"/>
        <v>0.75999999999999979</v>
      </c>
      <c r="D122">
        <f t="shared" si="6"/>
        <v>-0.12783337150988502</v>
      </c>
      <c r="E122">
        <f t="shared" si="7"/>
        <v>-0.27443684570176058</v>
      </c>
      <c r="F122">
        <f t="shared" si="8"/>
        <v>1.1363636363636365</v>
      </c>
      <c r="G122">
        <f t="shared" si="9"/>
        <v>1.3157894736842108</v>
      </c>
    </row>
    <row r="123" spans="1:7" x14ac:dyDescent="0.25">
      <c r="A123">
        <v>12.1</v>
      </c>
      <c r="B123">
        <f t="shared" si="10"/>
        <v>0.87899999999999989</v>
      </c>
      <c r="C123">
        <f t="shared" si="11"/>
        <v>0.75799999999999979</v>
      </c>
      <c r="D123">
        <f t="shared" si="6"/>
        <v>-0.12897038129696017</v>
      </c>
      <c r="E123">
        <f t="shared" si="7"/>
        <v>-0.27707189333976567</v>
      </c>
      <c r="F123">
        <f t="shared" si="8"/>
        <v>1.137656427758817</v>
      </c>
      <c r="G123">
        <f t="shared" si="9"/>
        <v>1.319261213720317</v>
      </c>
    </row>
    <row r="124" spans="1:7" x14ac:dyDescent="0.25">
      <c r="A124">
        <v>12.2</v>
      </c>
      <c r="B124">
        <f t="shared" si="10"/>
        <v>0.87799999999999989</v>
      </c>
      <c r="C124">
        <f t="shared" si="11"/>
        <v>0.75599999999999978</v>
      </c>
      <c r="D124">
        <f t="shared" si="6"/>
        <v>-0.13010868534702053</v>
      </c>
      <c r="E124">
        <f t="shared" si="7"/>
        <v>-0.27971390280260433</v>
      </c>
      <c r="F124">
        <f t="shared" si="8"/>
        <v>1.1389521640091118</v>
      </c>
      <c r="G124">
        <f t="shared" si="9"/>
        <v>1.3227513227513232</v>
      </c>
    </row>
    <row r="125" spans="1:7" x14ac:dyDescent="0.25">
      <c r="A125">
        <v>12.3</v>
      </c>
      <c r="B125">
        <f t="shared" si="10"/>
        <v>0.87699999999999989</v>
      </c>
      <c r="C125">
        <f t="shared" si="11"/>
        <v>0.75399999999999978</v>
      </c>
      <c r="D125">
        <f t="shared" si="6"/>
        <v>-0.13124828660995413</v>
      </c>
      <c r="E125">
        <f t="shared" si="7"/>
        <v>-0.28236291097418126</v>
      </c>
      <c r="F125">
        <f t="shared" si="8"/>
        <v>1.1402508551881416</v>
      </c>
      <c r="G125">
        <f t="shared" si="9"/>
        <v>1.3262599469496026</v>
      </c>
    </row>
    <row r="126" spans="1:7" x14ac:dyDescent="0.25">
      <c r="A126">
        <v>12.4</v>
      </c>
      <c r="B126">
        <f t="shared" si="10"/>
        <v>0.87599999999999989</v>
      </c>
      <c r="C126">
        <f t="shared" si="11"/>
        <v>0.75199999999999978</v>
      </c>
      <c r="D126">
        <f t="shared" si="6"/>
        <v>-0.13238918804574573</v>
      </c>
      <c r="E126">
        <f t="shared" si="7"/>
        <v>-0.28501895503229752</v>
      </c>
      <c r="F126">
        <f t="shared" si="8"/>
        <v>1.1415525114155252</v>
      </c>
      <c r="G126">
        <f t="shared" si="9"/>
        <v>1.3297872340425536</v>
      </c>
    </row>
    <row r="127" spans="1:7" x14ac:dyDescent="0.25">
      <c r="A127">
        <v>12.5</v>
      </c>
      <c r="B127">
        <f t="shared" si="10"/>
        <v>0.87499999999999989</v>
      </c>
      <c r="C127">
        <f t="shared" si="11"/>
        <v>0.74999999999999978</v>
      </c>
      <c r="D127">
        <f t="shared" si="6"/>
        <v>-0.13353139262452274</v>
      </c>
      <c r="E127">
        <f t="shared" si="7"/>
        <v>-0.28768207245178123</v>
      </c>
      <c r="F127">
        <f t="shared" si="8"/>
        <v>1.142857142857143</v>
      </c>
      <c r="G127">
        <f t="shared" si="9"/>
        <v>1.3333333333333337</v>
      </c>
    </row>
    <row r="128" spans="1:7" x14ac:dyDescent="0.25">
      <c r="A128">
        <v>12.6</v>
      </c>
      <c r="B128">
        <f t="shared" si="10"/>
        <v>0.87399999999999989</v>
      </c>
      <c r="C128">
        <f t="shared" si="11"/>
        <v>0.74799999999999978</v>
      </c>
      <c r="D128">
        <f t="shared" si="6"/>
        <v>-0.13467490332660173</v>
      </c>
      <c r="E128">
        <f t="shared" si="7"/>
        <v>-0.29035230100766013</v>
      </c>
      <c r="F128">
        <f t="shared" si="8"/>
        <v>1.1441647597254005</v>
      </c>
      <c r="G128">
        <f t="shared" si="9"/>
        <v>1.3368983957219256</v>
      </c>
    </row>
    <row r="129" spans="1:7" x14ac:dyDescent="0.25">
      <c r="A129">
        <v>12.7</v>
      </c>
      <c r="B129">
        <f t="shared" si="10"/>
        <v>0.87299999999999989</v>
      </c>
      <c r="C129">
        <f t="shared" si="11"/>
        <v>0.74599999999999977</v>
      </c>
      <c r="D129">
        <f t="shared" si="6"/>
        <v>-0.13581972314253499</v>
      </c>
      <c r="E129">
        <f t="shared" si="7"/>
        <v>-0.29302967877837649</v>
      </c>
      <c r="F129">
        <f t="shared" si="8"/>
        <v>1.1454753722794961</v>
      </c>
      <c r="G129">
        <f t="shared" si="9"/>
        <v>1.340482573726542</v>
      </c>
    </row>
    <row r="130" spans="1:7" x14ac:dyDescent="0.25">
      <c r="A130">
        <v>12.8</v>
      </c>
      <c r="B130">
        <f t="shared" si="10"/>
        <v>0.87199999999999989</v>
      </c>
      <c r="C130">
        <f t="shared" si="11"/>
        <v>0.74399999999999977</v>
      </c>
      <c r="D130">
        <f t="shared" si="6"/>
        <v>-0.13696585507315756</v>
      </c>
      <c r="E130">
        <f t="shared" si="7"/>
        <v>-0.29571424414904551</v>
      </c>
      <c r="F130">
        <f t="shared" si="8"/>
        <v>1.1467889908256883</v>
      </c>
      <c r="G130">
        <f t="shared" si="9"/>
        <v>1.3440860215053767</v>
      </c>
    </row>
    <row r="131" spans="1:7" x14ac:dyDescent="0.25">
      <c r="A131">
        <v>12.9</v>
      </c>
      <c r="B131">
        <f t="shared" si="10"/>
        <v>0.87099999999999989</v>
      </c>
      <c r="C131">
        <f t="shared" si="11"/>
        <v>0.74199999999999977</v>
      </c>
      <c r="D131">
        <f t="shared" ref="D131:D194" si="12">LN(B131)</f>
        <v>-0.13811330212963438</v>
      </c>
      <c r="E131">
        <f t="shared" ref="E131:E194" si="13">LN(C131)</f>
        <v>-0.29840603581475689</v>
      </c>
      <c r="F131">
        <f t="shared" ref="F131:F194" si="14">1/B131</f>
        <v>1.1481056257175661</v>
      </c>
      <c r="G131">
        <f t="shared" ref="G131:G194" si="15">1/C131</f>
        <v>1.3477088948787066</v>
      </c>
    </row>
    <row r="132" spans="1:7" x14ac:dyDescent="0.25">
      <c r="A132">
        <v>13</v>
      </c>
      <c r="B132">
        <f t="shared" ref="B132:B195" si="16">B131-0.001</f>
        <v>0.86999999999999988</v>
      </c>
      <c r="C132">
        <f t="shared" ref="C132:C195" si="17">C131-0.002</f>
        <v>0.73999999999999977</v>
      </c>
      <c r="D132">
        <f t="shared" si="12"/>
        <v>-0.13926206733350779</v>
      </c>
      <c r="E132">
        <f t="shared" si="13"/>
        <v>-0.30110509278392195</v>
      </c>
      <c r="F132">
        <f t="shared" si="14"/>
        <v>1.149425287356322</v>
      </c>
      <c r="G132">
        <f t="shared" si="15"/>
        <v>1.3513513513513518</v>
      </c>
    </row>
    <row r="133" spans="1:7" x14ac:dyDescent="0.25">
      <c r="A133">
        <v>13.1</v>
      </c>
      <c r="B133">
        <f t="shared" si="16"/>
        <v>0.86899999999999988</v>
      </c>
      <c r="C133">
        <f t="shared" si="17"/>
        <v>0.73799999999999977</v>
      </c>
      <c r="D133">
        <f t="shared" si="12"/>
        <v>-0.14041215371674515</v>
      </c>
      <c r="E133">
        <f t="shared" si="13"/>
        <v>-0.30381145438166485</v>
      </c>
      <c r="F133">
        <f t="shared" si="14"/>
        <v>1.1507479861910244</v>
      </c>
      <c r="G133">
        <f t="shared" si="15"/>
        <v>1.3550135501355018</v>
      </c>
    </row>
    <row r="134" spans="1:7" x14ac:dyDescent="0.25">
      <c r="A134">
        <v>13.2</v>
      </c>
      <c r="B134">
        <f t="shared" si="16"/>
        <v>0.86799999999999988</v>
      </c>
      <c r="C134">
        <f t="shared" si="17"/>
        <v>0.73599999999999977</v>
      </c>
      <c r="D134">
        <f t="shared" si="12"/>
        <v>-0.14156356432178702</v>
      </c>
      <c r="E134">
        <f t="shared" si="13"/>
        <v>-0.30652516025326115</v>
      </c>
      <c r="F134">
        <f t="shared" si="14"/>
        <v>1.1520737327188941</v>
      </c>
      <c r="G134">
        <f t="shared" si="15"/>
        <v>1.3586956521739135</v>
      </c>
    </row>
    <row r="135" spans="1:7" x14ac:dyDescent="0.25">
      <c r="A135">
        <v>13.3</v>
      </c>
      <c r="B135">
        <f t="shared" si="16"/>
        <v>0.86699999999999988</v>
      </c>
      <c r="C135">
        <f t="shared" si="17"/>
        <v>0.73399999999999976</v>
      </c>
      <c r="D135">
        <f t="shared" si="12"/>
        <v>-0.14271630220159534</v>
      </c>
      <c r="E135">
        <f t="shared" si="13"/>
        <v>-0.30924625036762177</v>
      </c>
      <c r="F135">
        <f t="shared" si="14"/>
        <v>1.1534025374855825</v>
      </c>
      <c r="G135">
        <f t="shared" si="15"/>
        <v>1.3623978201634881</v>
      </c>
    </row>
    <row r="136" spans="1:7" x14ac:dyDescent="0.25">
      <c r="A136">
        <v>13.4</v>
      </c>
      <c r="B136">
        <f t="shared" si="16"/>
        <v>0.86599999999999988</v>
      </c>
      <c r="C136">
        <f t="shared" si="17"/>
        <v>0.73199999999999976</v>
      </c>
      <c r="D136">
        <f t="shared" si="12"/>
        <v>-0.14387037041970202</v>
      </c>
      <c r="E136">
        <f t="shared" si="13"/>
        <v>-0.31197476502082583</v>
      </c>
      <c r="F136">
        <f t="shared" si="14"/>
        <v>1.1547344110854505</v>
      </c>
      <c r="G136">
        <f t="shared" si="15"/>
        <v>1.3661202185792354</v>
      </c>
    </row>
    <row r="137" spans="1:7" x14ac:dyDescent="0.25">
      <c r="A137">
        <v>13.5</v>
      </c>
      <c r="B137">
        <f t="shared" si="16"/>
        <v>0.86499999999999988</v>
      </c>
      <c r="C137">
        <f t="shared" si="17"/>
        <v>0.72999999999999976</v>
      </c>
      <c r="D137">
        <f t="shared" si="12"/>
        <v>-0.14502577205025788</v>
      </c>
      <c r="E137">
        <f t="shared" si="13"/>
        <v>-0.31471074483970057</v>
      </c>
      <c r="F137">
        <f t="shared" si="14"/>
        <v>1.1560693641618498</v>
      </c>
      <c r="G137">
        <f t="shared" si="15"/>
        <v>1.3698630136986305</v>
      </c>
    </row>
    <row r="138" spans="1:7" x14ac:dyDescent="0.25">
      <c r="A138">
        <v>13.6</v>
      </c>
      <c r="B138">
        <f t="shared" si="16"/>
        <v>0.86399999999999988</v>
      </c>
      <c r="C138">
        <f t="shared" si="17"/>
        <v>0.72799999999999976</v>
      </c>
      <c r="D138">
        <f t="shared" si="12"/>
        <v>-0.14618251017808156</v>
      </c>
      <c r="E138">
        <f t="shared" si="13"/>
        <v>-0.31745423078545143</v>
      </c>
      <c r="F138">
        <f t="shared" si="14"/>
        <v>1.1574074074074077</v>
      </c>
      <c r="G138">
        <f t="shared" si="15"/>
        <v>1.3736263736263741</v>
      </c>
    </row>
    <row r="139" spans="1:7" x14ac:dyDescent="0.25">
      <c r="A139">
        <v>13.7</v>
      </c>
      <c r="B139">
        <f t="shared" si="16"/>
        <v>0.86299999999999988</v>
      </c>
      <c r="C139">
        <f t="shared" si="17"/>
        <v>0.72599999999999976</v>
      </c>
      <c r="D139">
        <f t="shared" si="12"/>
        <v>-0.14734058789870924</v>
      </c>
      <c r="E139">
        <f t="shared" si="13"/>
        <v>-0.3202052641573413</v>
      </c>
      <c r="F139">
        <f t="shared" si="14"/>
        <v>1.1587485515643108</v>
      </c>
      <c r="G139">
        <f t="shared" si="15"/>
        <v>1.3774104683195596</v>
      </c>
    </row>
    <row r="140" spans="1:7" x14ac:dyDescent="0.25">
      <c r="A140">
        <v>13.8</v>
      </c>
      <c r="B140">
        <f t="shared" si="16"/>
        <v>0.86199999999999988</v>
      </c>
      <c r="C140">
        <f t="shared" si="17"/>
        <v>0.72399999999999975</v>
      </c>
      <c r="D140">
        <f t="shared" si="12"/>
        <v>-0.14850000831844409</v>
      </c>
      <c r="E140">
        <f t="shared" si="13"/>
        <v>-0.322963886596421</v>
      </c>
      <c r="F140">
        <f t="shared" si="14"/>
        <v>1.1600928074245942</v>
      </c>
      <c r="G140">
        <f t="shared" si="15"/>
        <v>1.3812154696132601</v>
      </c>
    </row>
    <row r="141" spans="1:7" x14ac:dyDescent="0.25">
      <c r="A141">
        <v>13.9</v>
      </c>
      <c r="B141">
        <f t="shared" si="16"/>
        <v>0.86099999999999988</v>
      </c>
      <c r="C141">
        <f t="shared" si="17"/>
        <v>0.72199999999999975</v>
      </c>
      <c r="D141">
        <f t="shared" si="12"/>
        <v>-0.14966077455440641</v>
      </c>
      <c r="E141">
        <f t="shared" si="13"/>
        <v>-0.32573014008931117</v>
      </c>
      <c r="F141">
        <f t="shared" si="14"/>
        <v>1.16144018583043</v>
      </c>
      <c r="G141">
        <f t="shared" si="15"/>
        <v>1.3850415512465379</v>
      </c>
    </row>
    <row r="142" spans="1:7" x14ac:dyDescent="0.25">
      <c r="A142">
        <v>14</v>
      </c>
      <c r="B142">
        <f t="shared" si="16"/>
        <v>0.85999999999999988</v>
      </c>
      <c r="C142">
        <f t="shared" si="17"/>
        <v>0.71999999999999975</v>
      </c>
      <c r="D142">
        <f t="shared" si="12"/>
        <v>-0.15082288973458377</v>
      </c>
      <c r="E142">
        <f t="shared" si="13"/>
        <v>-0.32850406697203638</v>
      </c>
      <c r="F142">
        <f t="shared" si="14"/>
        <v>1.1627906976744187</v>
      </c>
      <c r="G142">
        <f t="shared" si="15"/>
        <v>1.3888888888888893</v>
      </c>
    </row>
    <row r="143" spans="1:7" x14ac:dyDescent="0.25">
      <c r="A143">
        <v>14.1</v>
      </c>
      <c r="B143">
        <f t="shared" si="16"/>
        <v>0.85899999999999987</v>
      </c>
      <c r="C143">
        <f t="shared" si="17"/>
        <v>0.71799999999999975</v>
      </c>
      <c r="D143">
        <f t="shared" si="12"/>
        <v>-0.15198635699788182</v>
      </c>
      <c r="E143">
        <f t="shared" si="13"/>
        <v>-0.33128570993391321</v>
      </c>
      <c r="F143">
        <f t="shared" si="14"/>
        <v>1.1641443538998837</v>
      </c>
      <c r="G143">
        <f t="shared" si="15"/>
        <v>1.3927576601671314</v>
      </c>
    </row>
    <row r="144" spans="1:7" x14ac:dyDescent="0.25">
      <c r="A144">
        <v>14.2</v>
      </c>
      <c r="B144">
        <f t="shared" si="16"/>
        <v>0.85799999999999987</v>
      </c>
      <c r="C144">
        <f t="shared" si="17"/>
        <v>0.71599999999999975</v>
      </c>
      <c r="D144">
        <f t="shared" si="12"/>
        <v>-0.15315117949417492</v>
      </c>
      <c r="E144">
        <f t="shared" si="13"/>
        <v>-0.33407511202149182</v>
      </c>
      <c r="F144">
        <f t="shared" si="14"/>
        <v>1.1655011655011658</v>
      </c>
      <c r="G144">
        <f t="shared" si="15"/>
        <v>1.3966480446927378</v>
      </c>
    </row>
    <row r="145" spans="1:7" x14ac:dyDescent="0.25">
      <c r="A145">
        <v>14.3</v>
      </c>
      <c r="B145">
        <f t="shared" si="16"/>
        <v>0.85699999999999987</v>
      </c>
      <c r="C145">
        <f t="shared" si="17"/>
        <v>0.71399999999999975</v>
      </c>
      <c r="D145">
        <f t="shared" si="12"/>
        <v>-0.15431736038435742</v>
      </c>
      <c r="E145">
        <f t="shared" si="13"/>
        <v>-0.33687231664255302</v>
      </c>
      <c r="F145">
        <f t="shared" si="14"/>
        <v>1.1668611435239209</v>
      </c>
      <c r="G145">
        <f t="shared" si="15"/>
        <v>1.4005602240896364</v>
      </c>
    </row>
    <row r="146" spans="1:7" x14ac:dyDescent="0.25">
      <c r="A146">
        <v>14.4</v>
      </c>
      <c r="B146">
        <f t="shared" si="16"/>
        <v>0.85599999999999987</v>
      </c>
      <c r="C146">
        <f t="shared" si="17"/>
        <v>0.71199999999999974</v>
      </c>
      <c r="D146">
        <f t="shared" si="12"/>
        <v>-0.1554849028403951</v>
      </c>
      <c r="E146">
        <f t="shared" si="13"/>
        <v>-0.33967736757016165</v>
      </c>
      <c r="F146">
        <f t="shared" si="14"/>
        <v>1.1682242990654208</v>
      </c>
      <c r="G146">
        <f t="shared" si="15"/>
        <v>1.4044943820224725</v>
      </c>
    </row>
    <row r="147" spans="1:7" x14ac:dyDescent="0.25">
      <c r="A147">
        <v>14.5</v>
      </c>
      <c r="B147">
        <f t="shared" si="16"/>
        <v>0.85499999999999987</v>
      </c>
      <c r="C147">
        <f t="shared" si="17"/>
        <v>0.70999999999999974</v>
      </c>
      <c r="D147">
        <f t="shared" si="12"/>
        <v>-0.15665381004537698</v>
      </c>
      <c r="E147">
        <f t="shared" si="13"/>
        <v>-0.34249030894677629</v>
      </c>
      <c r="F147">
        <f t="shared" si="14"/>
        <v>1.169590643274854</v>
      </c>
      <c r="G147">
        <f t="shared" si="15"/>
        <v>1.4084507042253527</v>
      </c>
    </row>
    <row r="148" spans="1:7" x14ac:dyDescent="0.25">
      <c r="A148">
        <v>14.6</v>
      </c>
      <c r="B148">
        <f t="shared" si="16"/>
        <v>0.85399999999999987</v>
      </c>
      <c r="C148">
        <f t="shared" si="17"/>
        <v>0.70799999999999974</v>
      </c>
      <c r="D148">
        <f t="shared" si="12"/>
        <v>-0.15782408519356733</v>
      </c>
      <c r="E148">
        <f t="shared" si="13"/>
        <v>-0.34531118528841764</v>
      </c>
      <c r="F148">
        <f t="shared" si="14"/>
        <v>1.1709601873536302</v>
      </c>
      <c r="G148">
        <f t="shared" si="15"/>
        <v>1.412429378531074</v>
      </c>
    </row>
    <row r="149" spans="1:7" x14ac:dyDescent="0.25">
      <c r="A149">
        <v>14.7</v>
      </c>
      <c r="B149">
        <f t="shared" si="16"/>
        <v>0.85299999999999987</v>
      </c>
      <c r="C149">
        <f t="shared" si="17"/>
        <v>0.70599999999999974</v>
      </c>
      <c r="D149">
        <f t="shared" si="12"/>
        <v>-0.15899573149045809</v>
      </c>
      <c r="E149">
        <f t="shared" si="13"/>
        <v>-0.34814004148889532</v>
      </c>
      <c r="F149">
        <f t="shared" si="14"/>
        <v>1.1723329425556861</v>
      </c>
      <c r="G149">
        <f t="shared" si="15"/>
        <v>1.4164305949008504</v>
      </c>
    </row>
    <row r="150" spans="1:7" x14ac:dyDescent="0.25">
      <c r="A150">
        <v>14.8</v>
      </c>
      <c r="B150">
        <f t="shared" si="16"/>
        <v>0.85199999999999987</v>
      </c>
      <c r="C150">
        <f t="shared" si="17"/>
        <v>0.70399999999999974</v>
      </c>
      <c r="D150">
        <f t="shared" si="12"/>
        <v>-0.16016875215282148</v>
      </c>
      <c r="E150">
        <f t="shared" si="13"/>
        <v>-0.35097692282409504</v>
      </c>
      <c r="F150">
        <f t="shared" si="14"/>
        <v>1.1737089201877937</v>
      </c>
      <c r="G150">
        <f t="shared" si="15"/>
        <v>1.4204545454545461</v>
      </c>
    </row>
    <row r="151" spans="1:7" x14ac:dyDescent="0.25">
      <c r="A151">
        <v>14.9</v>
      </c>
      <c r="B151">
        <f t="shared" si="16"/>
        <v>0.85099999999999987</v>
      </c>
      <c r="C151">
        <f t="shared" si="17"/>
        <v>0.70199999999999974</v>
      </c>
      <c r="D151">
        <f t="shared" si="12"/>
        <v>-0.16134315040876307</v>
      </c>
      <c r="E151">
        <f t="shared" si="13"/>
        <v>-0.35382187495632633</v>
      </c>
      <c r="F151">
        <f t="shared" si="14"/>
        <v>1.1750881316098709</v>
      </c>
      <c r="G151">
        <f t="shared" si="15"/>
        <v>1.4245014245014251</v>
      </c>
    </row>
    <row r="152" spans="1:7" x14ac:dyDescent="0.25">
      <c r="A152">
        <v>15</v>
      </c>
      <c r="B152">
        <f t="shared" si="16"/>
        <v>0.84999999999999987</v>
      </c>
      <c r="C152">
        <f t="shared" si="17"/>
        <v>0.69999999999999973</v>
      </c>
      <c r="D152">
        <f t="shared" si="12"/>
        <v>-0.16251892949777508</v>
      </c>
      <c r="E152">
        <f t="shared" si="13"/>
        <v>-0.35667494393873278</v>
      </c>
      <c r="F152">
        <f t="shared" si="14"/>
        <v>1.1764705882352944</v>
      </c>
      <c r="G152">
        <f t="shared" si="15"/>
        <v>1.428571428571429</v>
      </c>
    </row>
    <row r="153" spans="1:7" x14ac:dyDescent="0.25">
      <c r="A153">
        <v>15.1</v>
      </c>
      <c r="B153">
        <f t="shared" si="16"/>
        <v>0.84899999999999987</v>
      </c>
      <c r="C153">
        <f t="shared" si="17"/>
        <v>0.69799999999999973</v>
      </c>
      <c r="D153">
        <f t="shared" si="12"/>
        <v>-0.16369609267078988</v>
      </c>
      <c r="E153">
        <f t="shared" si="13"/>
        <v>-0.35953617621976497</v>
      </c>
      <c r="F153">
        <f t="shared" si="14"/>
        <v>1.1778563015312133</v>
      </c>
      <c r="G153">
        <f t="shared" si="15"/>
        <v>1.4326647564469919</v>
      </c>
    </row>
    <row r="154" spans="1:7" x14ac:dyDescent="0.25">
      <c r="A154">
        <v>15.2</v>
      </c>
      <c r="B154">
        <f t="shared" si="16"/>
        <v>0.84799999999999986</v>
      </c>
      <c r="C154">
        <f t="shared" si="17"/>
        <v>0.69599999999999973</v>
      </c>
      <c r="D154">
        <f t="shared" si="12"/>
        <v>-0.16487464319023415</v>
      </c>
      <c r="E154">
        <f t="shared" si="13"/>
        <v>-0.36240561864771781</v>
      </c>
      <c r="F154">
        <f t="shared" si="14"/>
        <v>1.1792452830188682</v>
      </c>
      <c r="G154">
        <f t="shared" si="15"/>
        <v>1.4367816091954029</v>
      </c>
    </row>
    <row r="155" spans="1:7" x14ac:dyDescent="0.25">
      <c r="A155">
        <v>15.3</v>
      </c>
      <c r="B155">
        <f t="shared" si="16"/>
        <v>0.84699999999999986</v>
      </c>
      <c r="C155">
        <f t="shared" si="17"/>
        <v>0.69399999999999973</v>
      </c>
      <c r="D155">
        <f t="shared" si="12"/>
        <v>-0.16605458433008283</v>
      </c>
      <c r="E155">
        <f t="shared" si="13"/>
        <v>-0.36528331847533296</v>
      </c>
      <c r="F155">
        <f t="shared" si="14"/>
        <v>1.1806375442739081</v>
      </c>
      <c r="G155">
        <f t="shared" si="15"/>
        <v>1.4409221902017297</v>
      </c>
    </row>
    <row r="156" spans="1:7" x14ac:dyDescent="0.25">
      <c r="A156">
        <v>15.4</v>
      </c>
      <c r="B156">
        <f t="shared" si="16"/>
        <v>0.84599999999999986</v>
      </c>
      <c r="C156">
        <f t="shared" si="17"/>
        <v>0.69199999999999973</v>
      </c>
      <c r="D156">
        <f t="shared" si="12"/>
        <v>-0.16723591937591392</v>
      </c>
      <c r="E156">
        <f t="shared" si="13"/>
        <v>-0.36816932336446789</v>
      </c>
      <c r="F156">
        <f t="shared" si="14"/>
        <v>1.1820330969267141</v>
      </c>
      <c r="G156">
        <f t="shared" si="15"/>
        <v>1.4450867052023126</v>
      </c>
    </row>
    <row r="157" spans="1:7" x14ac:dyDescent="0.25">
      <c r="A157">
        <v>15.5</v>
      </c>
      <c r="B157">
        <f t="shared" si="16"/>
        <v>0.84499999999999986</v>
      </c>
      <c r="C157">
        <f t="shared" si="17"/>
        <v>0.68999999999999972</v>
      </c>
      <c r="D157">
        <f t="shared" si="12"/>
        <v>-0.16841865162496336</v>
      </c>
      <c r="E157">
        <f t="shared" si="13"/>
        <v>-0.3710636813908324</v>
      </c>
      <c r="F157">
        <f t="shared" si="14"/>
        <v>1.1834319526627222</v>
      </c>
      <c r="G157">
        <f t="shared" si="15"/>
        <v>1.4492753623188412</v>
      </c>
    </row>
    <row r="158" spans="1:7" x14ac:dyDescent="0.25">
      <c r="A158">
        <v>15.6</v>
      </c>
      <c r="B158">
        <f t="shared" si="16"/>
        <v>0.84399999999999986</v>
      </c>
      <c r="C158">
        <f t="shared" si="17"/>
        <v>0.68799999999999972</v>
      </c>
      <c r="D158">
        <f t="shared" si="12"/>
        <v>-0.16960278438618009</v>
      </c>
      <c r="E158">
        <f t="shared" si="13"/>
        <v>-0.37396644104879379</v>
      </c>
      <c r="F158">
        <f t="shared" si="14"/>
        <v>1.1848341232227491</v>
      </c>
      <c r="G158">
        <f t="shared" si="15"/>
        <v>1.4534883720930238</v>
      </c>
    </row>
    <row r="159" spans="1:7" x14ac:dyDescent="0.25">
      <c r="A159">
        <v>15.7</v>
      </c>
      <c r="B159">
        <f t="shared" si="16"/>
        <v>0.84299999999999986</v>
      </c>
      <c r="C159">
        <f t="shared" si="17"/>
        <v>0.68599999999999972</v>
      </c>
      <c r="D159">
        <f t="shared" si="12"/>
        <v>-0.17078832098028177</v>
      </c>
      <c r="E159">
        <f t="shared" si="13"/>
        <v>-0.37687765125625222</v>
      </c>
      <c r="F159">
        <f t="shared" si="14"/>
        <v>1.1862396204033216</v>
      </c>
      <c r="G159">
        <f t="shared" si="15"/>
        <v>1.4577259475218665</v>
      </c>
    </row>
    <row r="160" spans="1:7" x14ac:dyDescent="0.25">
      <c r="A160">
        <v>15.8</v>
      </c>
      <c r="B160">
        <f t="shared" si="16"/>
        <v>0.84199999999999986</v>
      </c>
      <c r="C160">
        <f t="shared" si="17"/>
        <v>0.68399999999999972</v>
      </c>
      <c r="D160">
        <f t="shared" si="12"/>
        <v>-0.17197526473981048</v>
      </c>
      <c r="E160">
        <f t="shared" si="13"/>
        <v>-0.37979736135958703</v>
      </c>
      <c r="F160">
        <f t="shared" si="14"/>
        <v>1.1876484560570073</v>
      </c>
      <c r="G160">
        <f t="shared" si="15"/>
        <v>1.4619883040935679</v>
      </c>
    </row>
    <row r="161" spans="1:7" x14ac:dyDescent="0.25">
      <c r="A161">
        <v>15.9</v>
      </c>
      <c r="B161">
        <f t="shared" si="16"/>
        <v>0.84099999999999986</v>
      </c>
      <c r="C161">
        <f t="shared" si="17"/>
        <v>0.68199999999999972</v>
      </c>
      <c r="D161">
        <f t="shared" si="12"/>
        <v>-0.17316361900918917</v>
      </c>
      <c r="E161">
        <f t="shared" si="13"/>
        <v>-0.38272562113867536</v>
      </c>
      <c r="F161">
        <f t="shared" si="14"/>
        <v>1.189060642092747</v>
      </c>
      <c r="G161">
        <f t="shared" si="15"/>
        <v>1.4662756598240476</v>
      </c>
    </row>
    <row r="162" spans="1:7" x14ac:dyDescent="0.25">
      <c r="A162">
        <v>16</v>
      </c>
      <c r="B162">
        <f t="shared" si="16"/>
        <v>0.83999999999999986</v>
      </c>
      <c r="C162">
        <f t="shared" si="17"/>
        <v>0.67999999999999972</v>
      </c>
      <c r="D162">
        <f t="shared" si="12"/>
        <v>-0.17435338714477791</v>
      </c>
      <c r="E162">
        <f t="shared" si="13"/>
        <v>-0.38566248081198506</v>
      </c>
      <c r="F162">
        <f t="shared" si="14"/>
        <v>1.1904761904761907</v>
      </c>
      <c r="G162">
        <f t="shared" si="15"/>
        <v>1.4705882352941182</v>
      </c>
    </row>
    <row r="163" spans="1:7" x14ac:dyDescent="0.25">
      <c r="A163">
        <v>16.100000000000001</v>
      </c>
      <c r="B163">
        <f t="shared" si="16"/>
        <v>0.83899999999999986</v>
      </c>
      <c r="C163">
        <f t="shared" si="17"/>
        <v>0.67799999999999971</v>
      </c>
      <c r="D163">
        <f t="shared" si="12"/>
        <v>-0.17554457251493105</v>
      </c>
      <c r="E163">
        <f t="shared" si="13"/>
        <v>-0.38860799104174193</v>
      </c>
      <c r="F163">
        <f t="shared" si="14"/>
        <v>1.1918951132300359</v>
      </c>
      <c r="G163">
        <f t="shared" si="15"/>
        <v>1.4749262536873162</v>
      </c>
    </row>
    <row r="164" spans="1:7" x14ac:dyDescent="0.25">
      <c r="A164">
        <v>16.2</v>
      </c>
      <c r="B164">
        <f t="shared" si="16"/>
        <v>0.83799999999999986</v>
      </c>
      <c r="C164">
        <f t="shared" si="17"/>
        <v>0.67599999999999971</v>
      </c>
      <c r="D164">
        <f t="shared" si="12"/>
        <v>-0.17673717850005419</v>
      </c>
      <c r="E164">
        <f t="shared" si="13"/>
        <v>-0.39156220293917338</v>
      </c>
      <c r="F164">
        <f t="shared" si="14"/>
        <v>1.1933174224343677</v>
      </c>
      <c r="G164">
        <f t="shared" si="15"/>
        <v>1.479289940828403</v>
      </c>
    </row>
    <row r="165" spans="1:7" x14ac:dyDescent="0.25">
      <c r="A165">
        <v>16.3</v>
      </c>
      <c r="B165">
        <f t="shared" si="16"/>
        <v>0.83699999999999986</v>
      </c>
      <c r="C165">
        <f t="shared" si="17"/>
        <v>0.67399999999999971</v>
      </c>
      <c r="D165">
        <f t="shared" si="12"/>
        <v>-0.17793120849266192</v>
      </c>
      <c r="E165">
        <f t="shared" si="13"/>
        <v>-0.39452516806983046</v>
      </c>
      <c r="F165">
        <f t="shared" si="14"/>
        <v>1.1947431302270013</v>
      </c>
      <c r="G165">
        <f t="shared" si="15"/>
        <v>1.4836795252225525</v>
      </c>
    </row>
    <row r="166" spans="1:7" x14ac:dyDescent="0.25">
      <c r="A166">
        <v>16.399999999999999</v>
      </c>
      <c r="B166">
        <f t="shared" si="16"/>
        <v>0.83599999999999985</v>
      </c>
      <c r="C166">
        <f t="shared" si="17"/>
        <v>0.67199999999999971</v>
      </c>
      <c r="D166">
        <f t="shared" si="12"/>
        <v>-0.17912666589743562</v>
      </c>
      <c r="E166">
        <f t="shared" si="13"/>
        <v>-0.39749693845898793</v>
      </c>
      <c r="F166">
        <f t="shared" si="14"/>
        <v>1.196172248803828</v>
      </c>
      <c r="G166">
        <f t="shared" si="15"/>
        <v>1.4880952380952388</v>
      </c>
    </row>
    <row r="167" spans="1:7" x14ac:dyDescent="0.25">
      <c r="A167">
        <v>16.5</v>
      </c>
      <c r="B167">
        <f t="shared" si="16"/>
        <v>0.83499999999999985</v>
      </c>
      <c r="C167">
        <f t="shared" si="17"/>
        <v>0.66999999999999971</v>
      </c>
      <c r="D167">
        <f t="shared" si="12"/>
        <v>-0.18032355413128173</v>
      </c>
      <c r="E167">
        <f t="shared" si="13"/>
        <v>-0.40047756659712574</v>
      </c>
      <c r="F167">
        <f t="shared" si="14"/>
        <v>1.1976047904191618</v>
      </c>
      <c r="G167">
        <f t="shared" si="15"/>
        <v>1.4925373134328366</v>
      </c>
    </row>
    <row r="168" spans="1:7" x14ac:dyDescent="0.25">
      <c r="A168">
        <v>16.600000000000001</v>
      </c>
      <c r="B168">
        <f t="shared" si="16"/>
        <v>0.83399999999999985</v>
      </c>
      <c r="C168">
        <f t="shared" si="17"/>
        <v>0.66799999999999971</v>
      </c>
      <c r="D168">
        <f t="shared" si="12"/>
        <v>-0.18152187662339048</v>
      </c>
      <c r="E168">
        <f t="shared" si="13"/>
        <v>-0.40346710544549175</v>
      </c>
      <c r="F168">
        <f t="shared" si="14"/>
        <v>1.1990407673860914</v>
      </c>
      <c r="G168">
        <f t="shared" si="15"/>
        <v>1.4970059880239528</v>
      </c>
    </row>
    <row r="169" spans="1:7" x14ac:dyDescent="0.25">
      <c r="A169">
        <v>16.7</v>
      </c>
      <c r="B169">
        <f t="shared" si="16"/>
        <v>0.83299999999999985</v>
      </c>
      <c r="C169">
        <f t="shared" si="17"/>
        <v>0.6659999999999997</v>
      </c>
      <c r="D169">
        <f t="shared" si="12"/>
        <v>-0.18272163681529455</v>
      </c>
      <c r="E169">
        <f t="shared" si="13"/>
        <v>-0.40646560844174834</v>
      </c>
      <c r="F169">
        <f t="shared" si="14"/>
        <v>1.2004801920768309</v>
      </c>
      <c r="G169">
        <f t="shared" si="15"/>
        <v>1.5015015015015021</v>
      </c>
    </row>
    <row r="170" spans="1:7" x14ac:dyDescent="0.25">
      <c r="A170">
        <v>16.8</v>
      </c>
      <c r="B170">
        <f t="shared" si="16"/>
        <v>0.83199999999999985</v>
      </c>
      <c r="C170">
        <f t="shared" si="17"/>
        <v>0.6639999999999997</v>
      </c>
      <c r="D170">
        <f t="shared" si="12"/>
        <v>-0.18392283816092864</v>
      </c>
      <c r="E170">
        <f t="shared" si="13"/>
        <v>-0.40947312950570364</v>
      </c>
      <c r="F170">
        <f t="shared" si="14"/>
        <v>1.2019230769230771</v>
      </c>
      <c r="G170">
        <f t="shared" si="15"/>
        <v>1.5060240963855429</v>
      </c>
    </row>
    <row r="171" spans="1:7" x14ac:dyDescent="0.25">
      <c r="A171">
        <v>16.899999999999999</v>
      </c>
      <c r="B171">
        <f t="shared" si="16"/>
        <v>0.83099999999999985</v>
      </c>
      <c r="C171">
        <f t="shared" si="17"/>
        <v>0.6619999999999997</v>
      </c>
      <c r="D171">
        <f t="shared" si="12"/>
        <v>-0.18512548412668905</v>
      </c>
      <c r="E171">
        <f t="shared" si="13"/>
        <v>-0.41248972304512932</v>
      </c>
      <c r="F171">
        <f t="shared" si="14"/>
        <v>1.2033694344163661</v>
      </c>
      <c r="G171">
        <f t="shared" si="15"/>
        <v>1.510574018126889</v>
      </c>
    </row>
    <row r="172" spans="1:7" x14ac:dyDescent="0.25">
      <c r="A172">
        <v>17</v>
      </c>
      <c r="B172">
        <f t="shared" si="16"/>
        <v>0.82999999999999985</v>
      </c>
      <c r="C172">
        <f t="shared" si="17"/>
        <v>0.6599999999999997</v>
      </c>
      <c r="D172">
        <f t="shared" si="12"/>
        <v>-0.18632957819149362</v>
      </c>
      <c r="E172">
        <f t="shared" si="13"/>
        <v>-0.41551544396166629</v>
      </c>
      <c r="F172">
        <f t="shared" si="14"/>
        <v>1.2048192771084341</v>
      </c>
      <c r="G172">
        <f t="shared" si="15"/>
        <v>1.5151515151515158</v>
      </c>
    </row>
    <row r="173" spans="1:7" x14ac:dyDescent="0.25">
      <c r="A173">
        <v>17.100000000000001</v>
      </c>
      <c r="B173">
        <f t="shared" si="16"/>
        <v>0.82899999999999985</v>
      </c>
      <c r="C173">
        <f t="shared" si="17"/>
        <v>0.6579999999999997</v>
      </c>
      <c r="D173">
        <f t="shared" si="12"/>
        <v>-0.18753512384684226</v>
      </c>
      <c r="E173">
        <f t="shared" si="13"/>
        <v>-0.41855034765682031</v>
      </c>
      <c r="F173">
        <f t="shared" si="14"/>
        <v>1.2062726176115803</v>
      </c>
      <c r="G173">
        <f t="shared" si="15"/>
        <v>1.5197568389057758</v>
      </c>
    </row>
    <row r="174" spans="1:7" x14ac:dyDescent="0.25">
      <c r="A174">
        <v>17.2</v>
      </c>
      <c r="B174">
        <f t="shared" si="16"/>
        <v>0.82799999999999985</v>
      </c>
      <c r="C174">
        <f t="shared" si="17"/>
        <v>0.65599999999999969</v>
      </c>
      <c r="D174">
        <f t="shared" si="12"/>
        <v>-0.18874212459687753</v>
      </c>
      <c r="E174">
        <f t="shared" si="13"/>
        <v>-0.4215944900380485</v>
      </c>
      <c r="F174">
        <f t="shared" si="14"/>
        <v>1.2077294685990341</v>
      </c>
      <c r="G174">
        <f t="shared" si="15"/>
        <v>1.5243902439024397</v>
      </c>
    </row>
    <row r="175" spans="1:7" x14ac:dyDescent="0.25">
      <c r="A175">
        <v>17.3</v>
      </c>
      <c r="B175">
        <f t="shared" si="16"/>
        <v>0.82699999999999985</v>
      </c>
      <c r="C175">
        <f t="shared" si="17"/>
        <v>0.65399999999999969</v>
      </c>
      <c r="D175">
        <f t="shared" si="12"/>
        <v>-0.18995058395844591</v>
      </c>
      <c r="E175">
        <f t="shared" si="13"/>
        <v>-0.4246479275249388</v>
      </c>
      <c r="F175">
        <f t="shared" si="14"/>
        <v>1.2091898428053207</v>
      </c>
      <c r="G175">
        <f t="shared" si="15"/>
        <v>1.5290519877675848</v>
      </c>
    </row>
    <row r="176" spans="1:7" x14ac:dyDescent="0.25">
      <c r="A176">
        <v>17.399999999999999</v>
      </c>
      <c r="B176">
        <f t="shared" si="16"/>
        <v>0.82599999999999985</v>
      </c>
      <c r="C176">
        <f t="shared" si="17"/>
        <v>0.65199999999999969</v>
      </c>
      <c r="D176">
        <f t="shared" si="12"/>
        <v>-0.19116050546115917</v>
      </c>
      <c r="E176">
        <f t="shared" si="13"/>
        <v>-0.42771071705548458</v>
      </c>
      <c r="F176">
        <f t="shared" si="14"/>
        <v>1.2106537530266346</v>
      </c>
      <c r="G176">
        <f t="shared" si="15"/>
        <v>1.5337423312883443</v>
      </c>
    </row>
    <row r="177" spans="1:7" x14ac:dyDescent="0.25">
      <c r="A177">
        <v>17.5</v>
      </c>
      <c r="B177">
        <f t="shared" si="16"/>
        <v>0.82499999999999984</v>
      </c>
      <c r="C177">
        <f t="shared" si="17"/>
        <v>0.64999999999999969</v>
      </c>
      <c r="D177">
        <f t="shared" si="12"/>
        <v>-0.19237189264745624</v>
      </c>
      <c r="E177">
        <f t="shared" si="13"/>
        <v>-0.43078291609245473</v>
      </c>
      <c r="F177">
        <f t="shared" si="14"/>
        <v>1.2121212121212124</v>
      </c>
      <c r="G177">
        <f t="shared" si="15"/>
        <v>1.5384615384615392</v>
      </c>
    </row>
    <row r="178" spans="1:7" x14ac:dyDescent="0.25">
      <c r="A178">
        <v>17.600000000000001</v>
      </c>
      <c r="B178">
        <f t="shared" si="16"/>
        <v>0.82399999999999984</v>
      </c>
      <c r="C178">
        <f t="shared" si="17"/>
        <v>0.64799999999999969</v>
      </c>
      <c r="D178">
        <f t="shared" si="12"/>
        <v>-0.19358474907266554</v>
      </c>
      <c r="E178">
        <f t="shared" si="13"/>
        <v>-0.43386458262986283</v>
      </c>
      <c r="F178">
        <f t="shared" si="14"/>
        <v>1.2135922330097089</v>
      </c>
      <c r="G178">
        <f t="shared" si="15"/>
        <v>1.5432098765432105</v>
      </c>
    </row>
    <row r="179" spans="1:7" x14ac:dyDescent="0.25">
      <c r="A179">
        <v>17.7</v>
      </c>
      <c r="B179">
        <f t="shared" si="16"/>
        <v>0.82299999999999984</v>
      </c>
      <c r="C179">
        <f t="shared" si="17"/>
        <v>0.64599999999999969</v>
      </c>
      <c r="D179">
        <f t="shared" si="12"/>
        <v>-0.19479907830506743</v>
      </c>
      <c r="E179">
        <f t="shared" si="13"/>
        <v>-0.43695577519953571</v>
      </c>
      <c r="F179">
        <f t="shared" si="14"/>
        <v>1.2150668286755775</v>
      </c>
      <c r="G179">
        <f t="shared" si="15"/>
        <v>1.547987616099072</v>
      </c>
    </row>
    <row r="180" spans="1:7" x14ac:dyDescent="0.25">
      <c r="A180">
        <v>17.8</v>
      </c>
      <c r="B180">
        <f t="shared" si="16"/>
        <v>0.82199999999999984</v>
      </c>
      <c r="C180">
        <f t="shared" si="17"/>
        <v>0.64399999999999968</v>
      </c>
      <c r="D180">
        <f t="shared" si="12"/>
        <v>-0.19601488392595734</v>
      </c>
      <c r="E180">
        <f t="shared" si="13"/>
        <v>-0.44005655287778395</v>
      </c>
      <c r="F180">
        <f t="shared" si="14"/>
        <v>1.2165450121654504</v>
      </c>
      <c r="G180">
        <f t="shared" si="15"/>
        <v>1.5527950310559013</v>
      </c>
    </row>
    <row r="181" spans="1:7" x14ac:dyDescent="0.25">
      <c r="A181">
        <v>17.899999999999999</v>
      </c>
      <c r="B181">
        <f t="shared" si="16"/>
        <v>0.82099999999999984</v>
      </c>
      <c r="C181">
        <f t="shared" si="17"/>
        <v>0.64199999999999968</v>
      </c>
      <c r="D181">
        <f t="shared" si="12"/>
        <v>-0.19723216952970901</v>
      </c>
      <c r="E181">
        <f t="shared" si="13"/>
        <v>-0.44316697529217636</v>
      </c>
      <c r="F181">
        <f t="shared" si="14"/>
        <v>1.2180267965895253</v>
      </c>
      <c r="G181">
        <f t="shared" si="15"/>
        <v>1.5576323987538949</v>
      </c>
    </row>
    <row r="182" spans="1:7" x14ac:dyDescent="0.25">
      <c r="A182">
        <v>18</v>
      </c>
      <c r="B182">
        <f t="shared" si="16"/>
        <v>0.81999999999999984</v>
      </c>
      <c r="C182">
        <f t="shared" si="17"/>
        <v>0.63999999999999968</v>
      </c>
      <c r="D182">
        <f t="shared" si="12"/>
        <v>-0.19845093872383845</v>
      </c>
      <c r="E182">
        <f t="shared" si="13"/>
        <v>-0.44628710262842003</v>
      </c>
      <c r="F182">
        <f t="shared" si="14"/>
        <v>1.2195121951219514</v>
      </c>
      <c r="G182">
        <f t="shared" si="15"/>
        <v>1.5625000000000009</v>
      </c>
    </row>
    <row r="183" spans="1:7" x14ac:dyDescent="0.25">
      <c r="A183">
        <v>18.100000000000001</v>
      </c>
      <c r="B183">
        <f t="shared" si="16"/>
        <v>0.81899999999999984</v>
      </c>
      <c r="C183">
        <f t="shared" si="17"/>
        <v>0.63799999999999968</v>
      </c>
      <c r="D183">
        <f t="shared" si="12"/>
        <v>-0.19967119512906784</v>
      </c>
      <c r="E183">
        <f t="shared" si="13"/>
        <v>-0.44941699563734766</v>
      </c>
      <c r="F183">
        <f t="shared" si="14"/>
        <v>1.2210012210012213</v>
      </c>
      <c r="G183">
        <f t="shared" si="15"/>
        <v>1.5673981191222579</v>
      </c>
    </row>
    <row r="184" spans="1:7" x14ac:dyDescent="0.25">
      <c r="A184">
        <v>18.2</v>
      </c>
      <c r="B184">
        <f t="shared" si="16"/>
        <v>0.81799999999999984</v>
      </c>
      <c r="C184">
        <f t="shared" si="17"/>
        <v>0.63599999999999968</v>
      </c>
      <c r="D184">
        <f t="shared" si="12"/>
        <v>-0.2008929423793902</v>
      </c>
      <c r="E184">
        <f t="shared" si="13"/>
        <v>-0.45255671564201544</v>
      </c>
      <c r="F184">
        <f t="shared" si="14"/>
        <v>1.2224938875305627</v>
      </c>
      <c r="G184">
        <f t="shared" si="15"/>
        <v>1.572327044025158</v>
      </c>
    </row>
    <row r="185" spans="1:7" x14ac:dyDescent="0.25">
      <c r="A185">
        <v>18.3</v>
      </c>
      <c r="B185">
        <f t="shared" si="16"/>
        <v>0.81699999999999984</v>
      </c>
      <c r="C185">
        <f t="shared" si="17"/>
        <v>0.63399999999999967</v>
      </c>
      <c r="D185">
        <f t="shared" si="12"/>
        <v>-0.20211618412213436</v>
      </c>
      <c r="E185">
        <f t="shared" si="13"/>
        <v>-0.45570632454491167</v>
      </c>
      <c r="F185">
        <f t="shared" si="14"/>
        <v>1.2239902080783356</v>
      </c>
      <c r="G185">
        <f t="shared" si="15"/>
        <v>1.5772870662460576</v>
      </c>
    </row>
    <row r="186" spans="1:7" x14ac:dyDescent="0.25">
      <c r="A186">
        <v>18.399999999999999</v>
      </c>
      <c r="B186">
        <f t="shared" si="16"/>
        <v>0.81599999999999984</v>
      </c>
      <c r="C186">
        <f t="shared" si="17"/>
        <v>0.63199999999999967</v>
      </c>
      <c r="D186">
        <f t="shared" si="12"/>
        <v>-0.20334092401803025</v>
      </c>
      <c r="E186">
        <f t="shared" si="13"/>
        <v>-0.45886588483528012</v>
      </c>
      <c r="F186">
        <f t="shared" si="14"/>
        <v>1.2254901960784317</v>
      </c>
      <c r="G186">
        <f t="shared" si="15"/>
        <v>1.5822784810126591</v>
      </c>
    </row>
    <row r="187" spans="1:7" x14ac:dyDescent="0.25">
      <c r="A187">
        <v>18.5</v>
      </c>
      <c r="B187">
        <f t="shared" si="16"/>
        <v>0.81499999999999984</v>
      </c>
      <c r="C187">
        <f t="shared" si="17"/>
        <v>0.62999999999999967</v>
      </c>
      <c r="D187">
        <f t="shared" si="12"/>
        <v>-0.20456716574127454</v>
      </c>
      <c r="E187">
        <f t="shared" si="13"/>
        <v>-0.46203545959655923</v>
      </c>
      <c r="F187">
        <f t="shared" si="14"/>
        <v>1.2269938650306751</v>
      </c>
      <c r="G187">
        <f t="shared" si="15"/>
        <v>1.5873015873015881</v>
      </c>
    </row>
    <row r="188" spans="1:7" x14ac:dyDescent="0.25">
      <c r="A188">
        <v>18.600000000000001</v>
      </c>
      <c r="B188">
        <f t="shared" si="16"/>
        <v>0.81399999999999983</v>
      </c>
      <c r="C188">
        <f t="shared" si="17"/>
        <v>0.62799999999999967</v>
      </c>
      <c r="D188">
        <f t="shared" si="12"/>
        <v>-0.20579491297959696</v>
      </c>
      <c r="E188">
        <f t="shared" si="13"/>
        <v>-0.46521511251393888</v>
      </c>
      <c r="F188">
        <f t="shared" si="14"/>
        <v>1.2285012285012287</v>
      </c>
      <c r="G188">
        <f t="shared" si="15"/>
        <v>1.5923566878980899</v>
      </c>
    </row>
    <row r="189" spans="1:7" x14ac:dyDescent="0.25">
      <c r="A189">
        <v>18.7</v>
      </c>
      <c r="B189">
        <f t="shared" si="16"/>
        <v>0.81299999999999983</v>
      </c>
      <c r="C189">
        <f t="shared" si="17"/>
        <v>0.62599999999999967</v>
      </c>
      <c r="D189">
        <f t="shared" si="12"/>
        <v>-0.20702416943432667</v>
      </c>
      <c r="E189">
        <f t="shared" si="13"/>
        <v>-0.46840490788203903</v>
      </c>
      <c r="F189">
        <f t="shared" si="14"/>
        <v>1.2300123001230014</v>
      </c>
      <c r="G189">
        <f t="shared" si="15"/>
        <v>1.5974440894568698</v>
      </c>
    </row>
    <row r="190" spans="1:7" x14ac:dyDescent="0.25">
      <c r="A190">
        <v>18.8</v>
      </c>
      <c r="B190">
        <f t="shared" si="16"/>
        <v>0.81199999999999983</v>
      </c>
      <c r="C190">
        <f t="shared" si="17"/>
        <v>0.62399999999999967</v>
      </c>
      <c r="D190">
        <f t="shared" si="12"/>
        <v>-0.20825493882045931</v>
      </c>
      <c r="E190">
        <f t="shared" si="13"/>
        <v>-0.47160491061270993</v>
      </c>
      <c r="F190">
        <f t="shared" si="14"/>
        <v>1.2315270935960594</v>
      </c>
      <c r="G190">
        <f t="shared" si="15"/>
        <v>1.6025641025641035</v>
      </c>
    </row>
    <row r="191" spans="1:7" x14ac:dyDescent="0.25">
      <c r="A191">
        <v>18.899999999999999</v>
      </c>
      <c r="B191">
        <f t="shared" si="16"/>
        <v>0.81099999999999983</v>
      </c>
      <c r="C191">
        <f t="shared" si="17"/>
        <v>0.62199999999999966</v>
      </c>
      <c r="D191">
        <f t="shared" si="12"/>
        <v>-0.20948722486672433</v>
      </c>
      <c r="E191">
        <f t="shared" si="13"/>
        <v>-0.47481518624295815</v>
      </c>
      <c r="F191">
        <f t="shared" si="14"/>
        <v>1.2330456226880397</v>
      </c>
      <c r="G191">
        <f t="shared" si="15"/>
        <v>1.6077170418006439</v>
      </c>
    </row>
    <row r="192" spans="1:7" x14ac:dyDescent="0.25">
      <c r="A192">
        <v>19</v>
      </c>
      <c r="B192">
        <f t="shared" si="16"/>
        <v>0.80999999999999983</v>
      </c>
      <c r="C192">
        <f t="shared" si="17"/>
        <v>0.61999999999999966</v>
      </c>
      <c r="D192">
        <f t="shared" si="12"/>
        <v>-0.21072103131565281</v>
      </c>
      <c r="E192">
        <f t="shared" si="13"/>
        <v>-0.47803580094300036</v>
      </c>
      <c r="F192">
        <f t="shared" si="14"/>
        <v>1.2345679012345681</v>
      </c>
      <c r="G192">
        <f t="shared" si="15"/>
        <v>1.6129032258064524</v>
      </c>
    </row>
    <row r="193" spans="1:7" x14ac:dyDescent="0.25">
      <c r="A193">
        <v>19.100000000000001</v>
      </c>
      <c r="B193">
        <f t="shared" si="16"/>
        <v>0.80899999999999983</v>
      </c>
      <c r="C193">
        <f t="shared" si="17"/>
        <v>0.61799999999999966</v>
      </c>
      <c r="D193">
        <f t="shared" si="12"/>
        <v>-0.21195636192364556</v>
      </c>
      <c r="E193">
        <f t="shared" si="13"/>
        <v>-0.48126682152444683</v>
      </c>
      <c r="F193">
        <f t="shared" si="14"/>
        <v>1.2360939431396789</v>
      </c>
      <c r="G193">
        <f t="shared" si="15"/>
        <v>1.6181229773462793</v>
      </c>
    </row>
    <row r="194" spans="1:7" x14ac:dyDescent="0.25">
      <c r="A194">
        <v>19.2</v>
      </c>
      <c r="B194">
        <f t="shared" si="16"/>
        <v>0.80799999999999983</v>
      </c>
      <c r="C194">
        <f t="shared" si="17"/>
        <v>0.61599999999999966</v>
      </c>
      <c r="D194">
        <f t="shared" si="12"/>
        <v>-0.21319322046104189</v>
      </c>
      <c r="E194">
        <f t="shared" si="13"/>
        <v>-0.48450831544861783</v>
      </c>
      <c r="F194">
        <f t="shared" si="14"/>
        <v>1.2376237623762378</v>
      </c>
      <c r="G194">
        <f t="shared" si="15"/>
        <v>1.6233766233766243</v>
      </c>
    </row>
    <row r="195" spans="1:7" x14ac:dyDescent="0.25">
      <c r="A195">
        <v>19.3</v>
      </c>
      <c r="B195">
        <f t="shared" si="16"/>
        <v>0.80699999999999983</v>
      </c>
      <c r="C195">
        <f t="shared" si="17"/>
        <v>0.61399999999999966</v>
      </c>
      <c r="D195">
        <f t="shared" ref="D195:D258" si="18">LN(B195)</f>
        <v>-0.21443161071218847</v>
      </c>
      <c r="E195">
        <f t="shared" ref="E195:E258" si="19">LN(C195)</f>
        <v>-0.48776035083499514</v>
      </c>
      <c r="F195">
        <f t="shared" ref="F195:F258" si="20">1/B195</f>
        <v>1.2391573729863696</v>
      </c>
      <c r="G195">
        <f t="shared" ref="G195:G258" si="21">1/C195</f>
        <v>1.6286644951140075</v>
      </c>
    </row>
    <row r="196" spans="1:7" x14ac:dyDescent="0.25">
      <c r="A196">
        <v>19.399999999999999</v>
      </c>
      <c r="B196">
        <f t="shared" ref="B196:B259" si="22">B195-0.001</f>
        <v>0.80599999999999983</v>
      </c>
      <c r="C196">
        <f t="shared" ref="C196:C259" si="23">C195-0.002</f>
        <v>0.61199999999999966</v>
      </c>
      <c r="D196">
        <f t="shared" si="18"/>
        <v>-0.21567153647550896</v>
      </c>
      <c r="E196">
        <f t="shared" si="19"/>
        <v>-0.49102299646981151</v>
      </c>
      <c r="F196">
        <f t="shared" si="20"/>
        <v>1.240694789081886</v>
      </c>
      <c r="G196">
        <f t="shared" si="21"/>
        <v>1.633986928104576</v>
      </c>
    </row>
    <row r="197" spans="1:7" x14ac:dyDescent="0.25">
      <c r="A197">
        <v>19.5</v>
      </c>
      <c r="B197">
        <f t="shared" si="22"/>
        <v>0.80499999999999983</v>
      </c>
      <c r="C197">
        <f t="shared" si="23"/>
        <v>0.60999999999999965</v>
      </c>
      <c r="D197">
        <f t="shared" si="18"/>
        <v>-0.2169130015635739</v>
      </c>
      <c r="E197">
        <f t="shared" si="19"/>
        <v>-0.49429632181478067</v>
      </c>
      <c r="F197">
        <f t="shared" si="20"/>
        <v>1.2422360248447208</v>
      </c>
      <c r="G197">
        <f t="shared" si="21"/>
        <v>1.6393442622950829</v>
      </c>
    </row>
    <row r="198" spans="1:7" x14ac:dyDescent="0.25">
      <c r="A198">
        <v>19.600000000000001</v>
      </c>
      <c r="B198">
        <f t="shared" si="22"/>
        <v>0.80399999999999983</v>
      </c>
      <c r="C198">
        <f t="shared" si="23"/>
        <v>0.60799999999999965</v>
      </c>
      <c r="D198">
        <f t="shared" si="18"/>
        <v>-0.2181560098031709</v>
      </c>
      <c r="E198">
        <f t="shared" si="19"/>
        <v>-0.49758039701597062</v>
      </c>
      <c r="F198">
        <f t="shared" si="20"/>
        <v>1.2437810945273635</v>
      </c>
      <c r="G198">
        <f t="shared" si="21"/>
        <v>1.6447368421052642</v>
      </c>
    </row>
    <row r="199" spans="1:7" x14ac:dyDescent="0.25">
      <c r="A199">
        <v>19.7</v>
      </c>
      <c r="B199">
        <f t="shared" si="22"/>
        <v>0.80299999999999983</v>
      </c>
      <c r="C199">
        <f t="shared" si="23"/>
        <v>0.60599999999999965</v>
      </c>
      <c r="D199">
        <f t="shared" si="18"/>
        <v>-0.21940056503537558</v>
      </c>
      <c r="E199">
        <f t="shared" si="19"/>
        <v>-0.50087529291282318</v>
      </c>
      <c r="F199">
        <f t="shared" si="20"/>
        <v>1.2453300124533004</v>
      </c>
      <c r="G199">
        <f t="shared" si="21"/>
        <v>1.650165016501651</v>
      </c>
    </row>
    <row r="200" spans="1:7" x14ac:dyDescent="0.25">
      <c r="A200">
        <v>19.8</v>
      </c>
      <c r="B200">
        <f t="shared" si="22"/>
        <v>0.80199999999999982</v>
      </c>
      <c r="C200">
        <f t="shared" si="23"/>
        <v>0.60399999999999965</v>
      </c>
      <c r="D200">
        <f t="shared" si="18"/>
        <v>-0.22064667111562278</v>
      </c>
      <c r="E200">
        <f t="shared" si="19"/>
        <v>-0.50418108104732273</v>
      </c>
      <c r="F200">
        <f t="shared" si="20"/>
        <v>1.2468827930174566</v>
      </c>
      <c r="G200">
        <f t="shared" si="21"/>
        <v>1.6556291390728486</v>
      </c>
    </row>
    <row r="201" spans="1:7" x14ac:dyDescent="0.25">
      <c r="A201">
        <v>19.899999999999999</v>
      </c>
      <c r="B201">
        <f t="shared" si="22"/>
        <v>0.80099999999999982</v>
      </c>
      <c r="C201">
        <f t="shared" si="23"/>
        <v>0.60199999999999965</v>
      </c>
      <c r="D201">
        <f t="shared" si="18"/>
        <v>-0.22189433191377805</v>
      </c>
      <c r="E201">
        <f t="shared" si="19"/>
        <v>-0.50749783367331658</v>
      </c>
      <c r="F201">
        <f t="shared" si="20"/>
        <v>1.2484394506866421</v>
      </c>
      <c r="G201">
        <f t="shared" si="21"/>
        <v>1.6611295681063132</v>
      </c>
    </row>
    <row r="202" spans="1:7" x14ac:dyDescent="0.25">
      <c r="A202">
        <v>20</v>
      </c>
      <c r="B202">
        <f t="shared" si="22"/>
        <v>0.79999999999999982</v>
      </c>
      <c r="C202">
        <f t="shared" si="23"/>
        <v>0.59999999999999964</v>
      </c>
      <c r="D202">
        <f t="shared" si="18"/>
        <v>-0.22314355131420999</v>
      </c>
      <c r="E202">
        <f t="shared" si="19"/>
        <v>-0.51082562376599128</v>
      </c>
      <c r="F202">
        <f t="shared" si="20"/>
        <v>1.2500000000000002</v>
      </c>
      <c r="G202">
        <f t="shared" si="21"/>
        <v>1.6666666666666676</v>
      </c>
    </row>
    <row r="203" spans="1:7" x14ac:dyDescent="0.25">
      <c r="A203">
        <v>20.100000000000001</v>
      </c>
      <c r="B203">
        <f t="shared" si="22"/>
        <v>0.79899999999999982</v>
      </c>
      <c r="C203">
        <f t="shared" si="23"/>
        <v>0.59799999999999964</v>
      </c>
      <c r="D203">
        <f t="shared" si="18"/>
        <v>-0.22439433321586261</v>
      </c>
      <c r="E203">
        <f t="shared" si="19"/>
        <v>-0.51416452503150589</v>
      </c>
      <c r="F203">
        <f t="shared" si="20"/>
        <v>1.2515644555694621</v>
      </c>
      <c r="G203">
        <f t="shared" si="21"/>
        <v>1.6722408026755864</v>
      </c>
    </row>
    <row r="204" spans="1:7" x14ac:dyDescent="0.25">
      <c r="A204">
        <v>20.2</v>
      </c>
      <c r="B204">
        <f t="shared" si="22"/>
        <v>0.79799999999999982</v>
      </c>
      <c r="C204">
        <f t="shared" si="23"/>
        <v>0.59599999999999964</v>
      </c>
      <c r="D204">
        <f t="shared" si="18"/>
        <v>-0.2256466815323285</v>
      </c>
      <c r="E204">
        <f t="shared" si="19"/>
        <v>-0.51751461191678794</v>
      </c>
      <c r="F204">
        <f t="shared" si="20"/>
        <v>1.2531328320802009</v>
      </c>
      <c r="G204">
        <f t="shared" si="21"/>
        <v>1.6778523489932895</v>
      </c>
    </row>
    <row r="205" spans="1:7" x14ac:dyDescent="0.25">
      <c r="A205">
        <v>20.3</v>
      </c>
      <c r="B205">
        <f t="shared" si="22"/>
        <v>0.79699999999999982</v>
      </c>
      <c r="C205">
        <f t="shared" si="23"/>
        <v>0.59399999999999964</v>
      </c>
      <c r="D205">
        <f t="shared" si="18"/>
        <v>-0.22690060019192224</v>
      </c>
      <c r="E205">
        <f t="shared" si="19"/>
        <v>-0.52087595961949273</v>
      </c>
      <c r="F205">
        <f t="shared" si="20"/>
        <v>1.2547051442910919</v>
      </c>
      <c r="G205">
        <f t="shared" si="21"/>
        <v>1.6835016835016845</v>
      </c>
    </row>
    <row r="206" spans="1:7" x14ac:dyDescent="0.25">
      <c r="A206">
        <v>20.399999999999999</v>
      </c>
      <c r="B206">
        <f t="shared" si="22"/>
        <v>0.79599999999999982</v>
      </c>
      <c r="C206">
        <f t="shared" si="23"/>
        <v>0.59199999999999964</v>
      </c>
      <c r="D206">
        <f t="shared" si="18"/>
        <v>-0.22815609313775426</v>
      </c>
      <c r="E206">
        <f t="shared" si="19"/>
        <v>-0.52424864409813199</v>
      </c>
      <c r="F206">
        <f t="shared" si="20"/>
        <v>1.2562814070351762</v>
      </c>
      <c r="G206">
        <f t="shared" si="21"/>
        <v>1.6891891891891901</v>
      </c>
    </row>
    <row r="207" spans="1:7" x14ac:dyDescent="0.25">
      <c r="A207">
        <v>20.5</v>
      </c>
      <c r="B207">
        <f t="shared" si="22"/>
        <v>0.79499999999999982</v>
      </c>
      <c r="C207">
        <f t="shared" si="23"/>
        <v>0.58999999999999964</v>
      </c>
      <c r="D207">
        <f t="shared" si="18"/>
        <v>-0.22941316432780537</v>
      </c>
      <c r="E207">
        <f t="shared" si="19"/>
        <v>-0.52763274208237254</v>
      </c>
      <c r="F207">
        <f t="shared" si="20"/>
        <v>1.2578616352201262</v>
      </c>
      <c r="G207">
        <f t="shared" si="21"/>
        <v>1.6949152542372892</v>
      </c>
    </row>
    <row r="208" spans="1:7" x14ac:dyDescent="0.25">
      <c r="A208">
        <v>20.6</v>
      </c>
      <c r="B208">
        <f t="shared" si="22"/>
        <v>0.79399999999999982</v>
      </c>
      <c r="C208">
        <f t="shared" si="23"/>
        <v>0.58799999999999963</v>
      </c>
      <c r="D208">
        <f t="shared" si="18"/>
        <v>-0.23067181773500156</v>
      </c>
      <c r="E208">
        <f t="shared" si="19"/>
        <v>-0.53102833108351077</v>
      </c>
      <c r="F208">
        <f t="shared" si="20"/>
        <v>1.2594458438287157</v>
      </c>
      <c r="G208">
        <f t="shared" si="21"/>
        <v>1.7006802721088445</v>
      </c>
    </row>
    <row r="209" spans="1:7" x14ac:dyDescent="0.25">
      <c r="A209">
        <v>20.7</v>
      </c>
      <c r="B209">
        <f t="shared" si="22"/>
        <v>0.79299999999999982</v>
      </c>
      <c r="C209">
        <f t="shared" si="23"/>
        <v>0.58599999999999963</v>
      </c>
      <c r="D209">
        <f t="shared" si="18"/>
        <v>-0.23193205734728931</v>
      </c>
      <c r="E209">
        <f t="shared" si="19"/>
        <v>-0.53443548940512509</v>
      </c>
      <c r="F209">
        <f t="shared" si="20"/>
        <v>1.2610340479192941</v>
      </c>
      <c r="G209">
        <f t="shared" si="21"/>
        <v>1.7064846416382262</v>
      </c>
    </row>
    <row r="210" spans="1:7" x14ac:dyDescent="0.25">
      <c r="A210">
        <v>20.8</v>
      </c>
      <c r="B210">
        <f t="shared" si="22"/>
        <v>0.79199999999999982</v>
      </c>
      <c r="C210">
        <f t="shared" si="23"/>
        <v>0.58399999999999963</v>
      </c>
      <c r="D210">
        <f t="shared" si="18"/>
        <v>-0.23319388716771142</v>
      </c>
      <c r="E210">
        <f t="shared" si="19"/>
        <v>-0.53785429615391067</v>
      </c>
      <c r="F210">
        <f t="shared" si="20"/>
        <v>1.262626262626263</v>
      </c>
      <c r="G210">
        <f t="shared" si="21"/>
        <v>1.7123287671232887</v>
      </c>
    </row>
    <row r="211" spans="1:7" x14ac:dyDescent="0.25">
      <c r="A211">
        <v>20.9</v>
      </c>
      <c r="B211">
        <f t="shared" si="22"/>
        <v>0.79099999999999981</v>
      </c>
      <c r="C211">
        <f t="shared" si="23"/>
        <v>0.58199999999999963</v>
      </c>
      <c r="D211">
        <f t="shared" si="18"/>
        <v>-0.2344573112144834</v>
      </c>
      <c r="E211">
        <f t="shared" si="19"/>
        <v>-0.54128483125069982</v>
      </c>
      <c r="F211">
        <f t="shared" si="20"/>
        <v>1.2642225031605565</v>
      </c>
      <c r="G211">
        <f t="shared" si="21"/>
        <v>1.718213058419245</v>
      </c>
    </row>
    <row r="212" spans="1:7" x14ac:dyDescent="0.25">
      <c r="A212">
        <v>21</v>
      </c>
      <c r="B212">
        <f t="shared" si="22"/>
        <v>0.78999999999999981</v>
      </c>
      <c r="C212">
        <f t="shared" si="23"/>
        <v>0.57999999999999963</v>
      </c>
      <c r="D212">
        <f t="shared" si="18"/>
        <v>-0.23572233352107011</v>
      </c>
      <c r="E212">
        <f t="shared" si="19"/>
        <v>-0.54472717544167271</v>
      </c>
      <c r="F212">
        <f t="shared" si="20"/>
        <v>1.2658227848101269</v>
      </c>
      <c r="G212">
        <f t="shared" si="21"/>
        <v>1.7241379310344838</v>
      </c>
    </row>
    <row r="213" spans="1:7" x14ac:dyDescent="0.25">
      <c r="A213">
        <v>21.1</v>
      </c>
      <c r="B213">
        <f t="shared" si="22"/>
        <v>0.78899999999999981</v>
      </c>
      <c r="C213">
        <f t="shared" si="23"/>
        <v>0.57799999999999963</v>
      </c>
      <c r="D213">
        <f t="shared" si="18"/>
        <v>-0.23698895813626306</v>
      </c>
      <c r="E213">
        <f t="shared" si="19"/>
        <v>-0.5481814103097602</v>
      </c>
      <c r="F213">
        <f t="shared" si="20"/>
        <v>1.2674271229404312</v>
      </c>
      <c r="G213">
        <f t="shared" si="21"/>
        <v>1.7301038062283749</v>
      </c>
    </row>
    <row r="214" spans="1:7" x14ac:dyDescent="0.25">
      <c r="A214">
        <v>21.2</v>
      </c>
      <c r="B214">
        <f t="shared" si="22"/>
        <v>0.78799999999999981</v>
      </c>
      <c r="C214">
        <f t="shared" si="23"/>
        <v>0.57599999999999962</v>
      </c>
      <c r="D214">
        <f t="shared" si="18"/>
        <v>-0.23825718912425817</v>
      </c>
      <c r="E214">
        <f t="shared" si="19"/>
        <v>-0.55164761828624642</v>
      </c>
      <c r="F214">
        <f t="shared" si="20"/>
        <v>1.2690355329949241</v>
      </c>
      <c r="G214">
        <f t="shared" si="21"/>
        <v>1.7361111111111123</v>
      </c>
    </row>
    <row r="215" spans="1:7" x14ac:dyDescent="0.25">
      <c r="A215">
        <v>21.3</v>
      </c>
      <c r="B215">
        <f t="shared" si="22"/>
        <v>0.78699999999999981</v>
      </c>
      <c r="C215">
        <f t="shared" si="23"/>
        <v>0.57399999999999962</v>
      </c>
      <c r="D215">
        <f t="shared" si="18"/>
        <v>-0.23952703056473407</v>
      </c>
      <c r="E215">
        <f t="shared" si="19"/>
        <v>-0.55512588266257135</v>
      </c>
      <c r="F215">
        <f t="shared" si="20"/>
        <v>1.270648030495553</v>
      </c>
      <c r="G215">
        <f t="shared" si="21"/>
        <v>1.7421602787456458</v>
      </c>
    </row>
    <row r="216" spans="1:7" x14ac:dyDescent="0.25">
      <c r="A216">
        <v>21.4</v>
      </c>
      <c r="B216">
        <f t="shared" si="22"/>
        <v>0.78599999999999981</v>
      </c>
      <c r="C216">
        <f t="shared" si="23"/>
        <v>0.57199999999999962</v>
      </c>
      <c r="D216">
        <f t="shared" si="18"/>
        <v>-0.24079848655293076</v>
      </c>
      <c r="E216">
        <f t="shared" si="19"/>
        <v>-0.55861628760233983</v>
      </c>
      <c r="F216">
        <f t="shared" si="20"/>
        <v>1.2722646310432573</v>
      </c>
      <c r="G216">
        <f t="shared" si="21"/>
        <v>1.7482517482517494</v>
      </c>
    </row>
    <row r="217" spans="1:7" x14ac:dyDescent="0.25">
      <c r="A217">
        <v>21.5</v>
      </c>
      <c r="B217">
        <f t="shared" si="22"/>
        <v>0.78499999999999981</v>
      </c>
      <c r="C217">
        <f t="shared" si="23"/>
        <v>0.56999999999999962</v>
      </c>
      <c r="D217">
        <f t="shared" si="18"/>
        <v>-0.24207156119972886</v>
      </c>
      <c r="E217">
        <f t="shared" si="19"/>
        <v>-0.56211891815354187</v>
      </c>
      <c r="F217">
        <f t="shared" si="20"/>
        <v>1.2738853503184717</v>
      </c>
      <c r="G217">
        <f t="shared" si="21"/>
        <v>1.7543859649122819</v>
      </c>
    </row>
    <row r="218" spans="1:7" x14ac:dyDescent="0.25">
      <c r="A218">
        <v>21.6</v>
      </c>
      <c r="B218">
        <f t="shared" si="22"/>
        <v>0.78399999999999981</v>
      </c>
      <c r="C218">
        <f t="shared" si="23"/>
        <v>0.56799999999999962</v>
      </c>
      <c r="D218">
        <f t="shared" si="18"/>
        <v>-0.24334625863172946</v>
      </c>
      <c r="E218">
        <f t="shared" si="19"/>
        <v>-0.56563386026098639</v>
      </c>
      <c r="F218">
        <f t="shared" si="20"/>
        <v>1.2755102040816331</v>
      </c>
      <c r="G218">
        <f t="shared" si="21"/>
        <v>1.7605633802816913</v>
      </c>
    </row>
    <row r="219" spans="1:7" x14ac:dyDescent="0.25">
      <c r="A219">
        <v>21.7</v>
      </c>
      <c r="B219">
        <f t="shared" si="22"/>
        <v>0.78299999999999981</v>
      </c>
      <c r="C219">
        <f t="shared" si="23"/>
        <v>0.56599999999999961</v>
      </c>
      <c r="D219">
        <f t="shared" si="18"/>
        <v>-0.24462258299133419</v>
      </c>
      <c r="E219">
        <f t="shared" si="19"/>
        <v>-0.56916120077895482</v>
      </c>
      <c r="F219">
        <f t="shared" si="20"/>
        <v>1.2771392081736912</v>
      </c>
      <c r="G219">
        <f t="shared" si="21"/>
        <v>1.766784452296821</v>
      </c>
    </row>
    <row r="220" spans="1:7" x14ac:dyDescent="0.25">
      <c r="A220">
        <v>21.8</v>
      </c>
      <c r="B220">
        <f t="shared" si="22"/>
        <v>0.78199999999999981</v>
      </c>
      <c r="C220">
        <f t="shared" si="23"/>
        <v>0.56399999999999961</v>
      </c>
      <c r="D220">
        <f t="shared" si="18"/>
        <v>-0.24590053843682622</v>
      </c>
      <c r="E220">
        <f t="shared" si="19"/>
        <v>-0.57270102748407881</v>
      </c>
      <c r="F220">
        <f t="shared" si="20"/>
        <v>1.2787723785166243</v>
      </c>
      <c r="G220">
        <f t="shared" si="21"/>
        <v>1.7730496453900721</v>
      </c>
    </row>
    <row r="221" spans="1:7" x14ac:dyDescent="0.25">
      <c r="A221">
        <v>21.9</v>
      </c>
      <c r="B221">
        <f t="shared" si="22"/>
        <v>0.78099999999999981</v>
      </c>
      <c r="C221">
        <f t="shared" si="23"/>
        <v>0.56199999999999961</v>
      </c>
      <c r="D221">
        <f t="shared" si="18"/>
        <v>-0.24718012914245133</v>
      </c>
      <c r="E221">
        <f t="shared" si="19"/>
        <v>-0.57625342908844668</v>
      </c>
      <c r="F221">
        <f t="shared" si="20"/>
        <v>1.2804097311139568</v>
      </c>
      <c r="G221">
        <f t="shared" si="21"/>
        <v>1.7793594306049834</v>
      </c>
    </row>
    <row r="222" spans="1:7" x14ac:dyDescent="0.25">
      <c r="A222">
        <v>22</v>
      </c>
      <c r="B222">
        <f t="shared" si="22"/>
        <v>0.7799999999999998</v>
      </c>
      <c r="C222">
        <f t="shared" si="23"/>
        <v>0.55999999999999961</v>
      </c>
      <c r="D222">
        <f t="shared" si="18"/>
        <v>-0.24846135929849988</v>
      </c>
      <c r="E222">
        <f t="shared" si="19"/>
        <v>-0.57981849525294282</v>
      </c>
      <c r="F222">
        <f t="shared" si="20"/>
        <v>1.2820512820512824</v>
      </c>
      <c r="G222">
        <f t="shared" si="21"/>
        <v>1.7857142857142869</v>
      </c>
    </row>
    <row r="223" spans="1:7" x14ac:dyDescent="0.25">
      <c r="A223">
        <v>22.1</v>
      </c>
      <c r="B223">
        <f t="shared" si="22"/>
        <v>0.7789999999999998</v>
      </c>
      <c r="C223">
        <f t="shared" si="23"/>
        <v>0.55799999999999961</v>
      </c>
      <c r="D223">
        <f t="shared" si="18"/>
        <v>-0.24974423311138905</v>
      </c>
      <c r="E223">
        <f t="shared" si="19"/>
        <v>-0.5833963166008268</v>
      </c>
      <c r="F223">
        <f t="shared" si="20"/>
        <v>1.283697047496791</v>
      </c>
      <c r="G223">
        <f t="shared" si="21"/>
        <v>1.7921146953405032</v>
      </c>
    </row>
    <row r="224" spans="1:7" x14ac:dyDescent="0.25">
      <c r="A224">
        <v>22.2</v>
      </c>
      <c r="B224">
        <f t="shared" si="22"/>
        <v>0.7779999999999998</v>
      </c>
      <c r="C224">
        <f t="shared" si="23"/>
        <v>0.55599999999999961</v>
      </c>
      <c r="D224">
        <f t="shared" si="18"/>
        <v>-0.2510287548037457</v>
      </c>
      <c r="E224">
        <f t="shared" si="19"/>
        <v>-0.58698698473155542</v>
      </c>
      <c r="F224">
        <f t="shared" si="20"/>
        <v>1.2853470437017998</v>
      </c>
      <c r="G224">
        <f t="shared" si="21"/>
        <v>1.7985611510791379</v>
      </c>
    </row>
    <row r="225" spans="1:7" x14ac:dyDescent="0.25">
      <c r="A225">
        <v>22.3</v>
      </c>
      <c r="B225">
        <f t="shared" si="22"/>
        <v>0.7769999999999998</v>
      </c>
      <c r="C225">
        <f t="shared" si="23"/>
        <v>0.5539999999999996</v>
      </c>
      <c r="D225">
        <f t="shared" si="18"/>
        <v>-0.25231492861448984</v>
      </c>
      <c r="E225">
        <f t="shared" si="19"/>
        <v>-0.59059059223485399</v>
      </c>
      <c r="F225">
        <f t="shared" si="20"/>
        <v>1.2870012870012872</v>
      </c>
      <c r="G225">
        <f t="shared" si="21"/>
        <v>1.80505415162455</v>
      </c>
    </row>
    <row r="226" spans="1:7" x14ac:dyDescent="0.25">
      <c r="A226">
        <v>22.4</v>
      </c>
      <c r="B226">
        <f t="shared" si="22"/>
        <v>0.7759999999999998</v>
      </c>
      <c r="C226">
        <f t="shared" si="23"/>
        <v>0.5519999999999996</v>
      </c>
      <c r="D226">
        <f t="shared" si="18"/>
        <v>-0.25360275879891858</v>
      </c>
      <c r="E226">
        <f t="shared" si="19"/>
        <v>-0.5942072327050425</v>
      </c>
      <c r="F226">
        <f t="shared" si="20"/>
        <v>1.2886597938144333</v>
      </c>
      <c r="G226">
        <f t="shared" si="21"/>
        <v>1.8115942028985521</v>
      </c>
    </row>
    <row r="227" spans="1:7" x14ac:dyDescent="0.25">
      <c r="A227">
        <v>22.5</v>
      </c>
      <c r="B227">
        <f t="shared" si="22"/>
        <v>0.7749999999999998</v>
      </c>
      <c r="C227">
        <f t="shared" si="23"/>
        <v>0.5499999999999996</v>
      </c>
      <c r="D227">
        <f t="shared" si="18"/>
        <v>-0.25489224962879031</v>
      </c>
      <c r="E227">
        <f t="shared" si="19"/>
        <v>-0.59783700075562118</v>
      </c>
      <c r="F227">
        <f t="shared" si="20"/>
        <v>1.2903225806451617</v>
      </c>
      <c r="G227">
        <f t="shared" si="21"/>
        <v>1.8181818181818195</v>
      </c>
    </row>
    <row r="228" spans="1:7" x14ac:dyDescent="0.25">
      <c r="A228">
        <v>22.6</v>
      </c>
      <c r="B228">
        <f t="shared" si="22"/>
        <v>0.7739999999999998</v>
      </c>
      <c r="C228">
        <f t="shared" si="23"/>
        <v>0.5479999999999996</v>
      </c>
      <c r="D228">
        <f t="shared" si="18"/>
        <v>-0.25618340539241019</v>
      </c>
      <c r="E228">
        <f t="shared" si="19"/>
        <v>-0.60147999203412228</v>
      </c>
      <c r="F228">
        <f t="shared" si="20"/>
        <v>1.2919896640826878</v>
      </c>
      <c r="G228">
        <f t="shared" si="21"/>
        <v>1.8248175182481765</v>
      </c>
    </row>
    <row r="229" spans="1:7" x14ac:dyDescent="0.25">
      <c r="A229">
        <v>22.7</v>
      </c>
      <c r="B229">
        <f t="shared" si="22"/>
        <v>0.7729999999999998</v>
      </c>
      <c r="C229">
        <f t="shared" si="23"/>
        <v>0.5459999999999996</v>
      </c>
      <c r="D229">
        <f t="shared" si="18"/>
        <v>-0.25747623039471534</v>
      </c>
      <c r="E229">
        <f t="shared" si="19"/>
        <v>-0.60513630323723278</v>
      </c>
      <c r="F229">
        <f t="shared" si="20"/>
        <v>1.2936610608020702</v>
      </c>
      <c r="G229">
        <f t="shared" si="21"/>
        <v>1.8315018315018328</v>
      </c>
    </row>
    <row r="230" spans="1:7" x14ac:dyDescent="0.25">
      <c r="A230">
        <v>22.8</v>
      </c>
      <c r="B230">
        <f t="shared" si="22"/>
        <v>0.7719999999999998</v>
      </c>
      <c r="C230">
        <f t="shared" si="23"/>
        <v>0.54399999999999959</v>
      </c>
      <c r="D230">
        <f t="shared" si="18"/>
        <v>-0.25877072895736114</v>
      </c>
      <c r="E230">
        <f t="shared" si="19"/>
        <v>-0.60880603212619522</v>
      </c>
      <c r="F230">
        <f t="shared" si="20"/>
        <v>1.2953367875647672</v>
      </c>
      <c r="G230">
        <f t="shared" si="21"/>
        <v>1.8382352941176485</v>
      </c>
    </row>
    <row r="231" spans="1:7" x14ac:dyDescent="0.25">
      <c r="A231">
        <v>22.9</v>
      </c>
      <c r="B231">
        <f t="shared" si="22"/>
        <v>0.7709999999999998</v>
      </c>
      <c r="C231">
        <f t="shared" si="23"/>
        <v>0.54199999999999959</v>
      </c>
      <c r="D231">
        <f t="shared" si="18"/>
        <v>-0.26006690541880784</v>
      </c>
      <c r="E231">
        <f t="shared" si="19"/>
        <v>-0.61248927754249161</v>
      </c>
      <c r="F231">
        <f t="shared" si="20"/>
        <v>1.2970168612191961</v>
      </c>
      <c r="G231">
        <f t="shared" si="21"/>
        <v>1.8450184501845033</v>
      </c>
    </row>
    <row r="232" spans="1:7" x14ac:dyDescent="0.25">
      <c r="A232">
        <v>23</v>
      </c>
      <c r="B232">
        <f t="shared" si="22"/>
        <v>0.7699999999999998</v>
      </c>
      <c r="C232">
        <f t="shared" si="23"/>
        <v>0.53999999999999959</v>
      </c>
      <c r="D232">
        <f t="shared" si="18"/>
        <v>-0.26136476413440779</v>
      </c>
      <c r="E232">
        <f t="shared" si="19"/>
        <v>-0.61618613942381772</v>
      </c>
      <c r="F232">
        <f t="shared" si="20"/>
        <v>1.2987012987012991</v>
      </c>
      <c r="G232">
        <f t="shared" si="21"/>
        <v>1.8518518518518532</v>
      </c>
    </row>
    <row r="233" spans="1:7" x14ac:dyDescent="0.25">
      <c r="A233">
        <v>23.1</v>
      </c>
      <c r="B233">
        <f t="shared" si="22"/>
        <v>0.76899999999999979</v>
      </c>
      <c r="C233">
        <f t="shared" si="23"/>
        <v>0.53799999999999959</v>
      </c>
      <c r="D233">
        <f t="shared" si="18"/>
        <v>-0.26266430947649333</v>
      </c>
      <c r="E233">
        <f t="shared" si="19"/>
        <v>-0.61989671882035335</v>
      </c>
      <c r="F233">
        <f t="shared" si="20"/>
        <v>1.3003901170351109</v>
      </c>
      <c r="G233">
        <f t="shared" si="21"/>
        <v>1.8587360594795552</v>
      </c>
    </row>
    <row r="234" spans="1:7" x14ac:dyDescent="0.25">
      <c r="A234">
        <v>23.2</v>
      </c>
      <c r="B234">
        <f t="shared" si="22"/>
        <v>0.76799999999999979</v>
      </c>
      <c r="C234">
        <f t="shared" si="23"/>
        <v>0.53599999999999959</v>
      </c>
      <c r="D234">
        <f t="shared" si="18"/>
        <v>-0.26396554583446513</v>
      </c>
      <c r="E234">
        <f t="shared" si="19"/>
        <v>-0.62362111791133579</v>
      </c>
      <c r="F234">
        <f t="shared" si="20"/>
        <v>1.3020833333333337</v>
      </c>
      <c r="G234">
        <f t="shared" si="21"/>
        <v>1.8656716417910462</v>
      </c>
    </row>
    <row r="235" spans="1:7" x14ac:dyDescent="0.25">
      <c r="A235">
        <v>23.3</v>
      </c>
      <c r="B235">
        <f t="shared" si="22"/>
        <v>0.76699999999999979</v>
      </c>
      <c r="C235">
        <f t="shared" si="23"/>
        <v>0.53399999999999959</v>
      </c>
      <c r="D235">
        <f t="shared" si="18"/>
        <v>-0.26526847761488115</v>
      </c>
      <c r="E235">
        <f t="shared" si="19"/>
        <v>-0.62735944002194299</v>
      </c>
      <c r="F235">
        <f t="shared" si="20"/>
        <v>1.3037809647979144</v>
      </c>
      <c r="G235">
        <f t="shared" si="21"/>
        <v>1.872659176029964</v>
      </c>
    </row>
    <row r="236" spans="1:7" x14ac:dyDescent="0.25">
      <c r="A236">
        <v>23.4</v>
      </c>
      <c r="B236">
        <f t="shared" si="22"/>
        <v>0.76599999999999979</v>
      </c>
      <c r="C236">
        <f t="shared" si="23"/>
        <v>0.53199999999999958</v>
      </c>
      <c r="D236">
        <f t="shared" si="18"/>
        <v>-0.26657310924154604</v>
      </c>
      <c r="E236">
        <f t="shared" si="19"/>
        <v>-0.63111178964049341</v>
      </c>
      <c r="F236">
        <f t="shared" si="20"/>
        <v>1.3054830287206269</v>
      </c>
      <c r="G236">
        <f t="shared" si="21"/>
        <v>1.8796992481203023</v>
      </c>
    </row>
    <row r="237" spans="1:7" x14ac:dyDescent="0.25">
      <c r="A237">
        <v>23.5</v>
      </c>
      <c r="B237">
        <f t="shared" si="22"/>
        <v>0.76499999999999979</v>
      </c>
      <c r="C237">
        <f t="shared" si="23"/>
        <v>0.52999999999999958</v>
      </c>
      <c r="D237">
        <f t="shared" si="18"/>
        <v>-0.26787944515560147</v>
      </c>
      <c r="E237">
        <f t="shared" si="19"/>
        <v>-0.63487827243597028</v>
      </c>
      <c r="F237">
        <f t="shared" si="20"/>
        <v>1.3071895424836606</v>
      </c>
      <c r="G237">
        <f t="shared" si="21"/>
        <v>1.8867924528301903</v>
      </c>
    </row>
    <row r="238" spans="1:7" x14ac:dyDescent="0.25">
      <c r="A238">
        <v>23.6</v>
      </c>
      <c r="B238">
        <f t="shared" si="22"/>
        <v>0.76399999999999979</v>
      </c>
      <c r="C238">
        <f t="shared" si="23"/>
        <v>0.52799999999999958</v>
      </c>
      <c r="D238">
        <f t="shared" si="18"/>
        <v>-0.26918748981561685</v>
      </c>
      <c r="E238">
        <f t="shared" si="19"/>
        <v>-0.63865899527587633</v>
      </c>
      <c r="F238">
        <f t="shared" si="20"/>
        <v>1.3089005235602098</v>
      </c>
      <c r="G238">
        <f t="shared" si="21"/>
        <v>1.8939393939393954</v>
      </c>
    </row>
    <row r="239" spans="1:7" x14ac:dyDescent="0.25">
      <c r="A239">
        <v>23.7</v>
      </c>
      <c r="B239">
        <f t="shared" si="22"/>
        <v>0.76299999999999979</v>
      </c>
      <c r="C239">
        <f t="shared" si="23"/>
        <v>0.52599999999999958</v>
      </c>
      <c r="D239">
        <f t="shared" si="18"/>
        <v>-0.2704972476976803</v>
      </c>
      <c r="E239">
        <f t="shared" si="19"/>
        <v>-0.64245406624442802</v>
      </c>
      <c r="F239">
        <f t="shared" si="20"/>
        <v>1.3106159895150724</v>
      </c>
      <c r="G239">
        <f t="shared" si="21"/>
        <v>1.901140684410648</v>
      </c>
    </row>
    <row r="240" spans="1:7" x14ac:dyDescent="0.25">
      <c r="A240">
        <v>23.8</v>
      </c>
      <c r="B240">
        <f t="shared" si="22"/>
        <v>0.76199999999999979</v>
      </c>
      <c r="C240">
        <f t="shared" si="23"/>
        <v>0.52399999999999958</v>
      </c>
      <c r="D240">
        <f t="shared" si="18"/>
        <v>-0.27180872329549105</v>
      </c>
      <c r="E240">
        <f t="shared" si="19"/>
        <v>-0.64626359466109573</v>
      </c>
      <c r="F240">
        <f t="shared" si="20"/>
        <v>1.3123359580052496</v>
      </c>
      <c r="G240">
        <f t="shared" si="21"/>
        <v>1.9083969465648871</v>
      </c>
    </row>
    <row r="241" spans="1:7" x14ac:dyDescent="0.25">
      <c r="A241">
        <v>23.9</v>
      </c>
      <c r="B241">
        <f t="shared" si="22"/>
        <v>0.76099999999999979</v>
      </c>
      <c r="C241">
        <f t="shared" si="23"/>
        <v>0.52199999999999958</v>
      </c>
      <c r="D241">
        <f t="shared" si="18"/>
        <v>-0.27312192112045147</v>
      </c>
      <c r="E241">
        <f t="shared" si="19"/>
        <v>-0.65008769109949915</v>
      </c>
      <c r="F241">
        <f t="shared" si="20"/>
        <v>1.3140604467805523</v>
      </c>
      <c r="G241">
        <f t="shared" si="21"/>
        <v>1.9157088122605379</v>
      </c>
    </row>
    <row r="242" spans="1:7" x14ac:dyDescent="0.25">
      <c r="A242">
        <v>24</v>
      </c>
      <c r="B242">
        <f t="shared" si="22"/>
        <v>0.75999999999999979</v>
      </c>
      <c r="C242">
        <f t="shared" si="23"/>
        <v>0.51999999999999957</v>
      </c>
      <c r="D242">
        <f t="shared" si="18"/>
        <v>-0.27443684570176058</v>
      </c>
      <c r="E242">
        <f t="shared" si="19"/>
        <v>-0.65392646740666482</v>
      </c>
      <c r="F242">
        <f t="shared" si="20"/>
        <v>1.3157894736842108</v>
      </c>
      <c r="G242">
        <f t="shared" si="21"/>
        <v>1.9230769230769247</v>
      </c>
    </row>
    <row r="243" spans="1:7" x14ac:dyDescent="0.25">
      <c r="A243">
        <v>24.1</v>
      </c>
      <c r="B243">
        <f t="shared" si="22"/>
        <v>0.75899999999999979</v>
      </c>
      <c r="C243">
        <f t="shared" si="23"/>
        <v>0.51799999999999957</v>
      </c>
      <c r="D243">
        <f t="shared" si="18"/>
        <v>-0.27575350158650741</v>
      </c>
      <c r="E243">
        <f t="shared" si="19"/>
        <v>-0.65778003672265484</v>
      </c>
      <c r="F243">
        <f t="shared" si="20"/>
        <v>1.3175230566534919</v>
      </c>
      <c r="G243">
        <f t="shared" si="21"/>
        <v>1.9305019305019322</v>
      </c>
    </row>
    <row r="244" spans="1:7" x14ac:dyDescent="0.25">
      <c r="A244">
        <v>24.2</v>
      </c>
      <c r="B244">
        <f t="shared" si="22"/>
        <v>0.75799999999999979</v>
      </c>
      <c r="C244">
        <f t="shared" si="23"/>
        <v>0.51599999999999957</v>
      </c>
      <c r="D244">
        <f t="shared" si="18"/>
        <v>-0.27707189333976567</v>
      </c>
      <c r="E244">
        <f t="shared" si="19"/>
        <v>-0.66164851350057519</v>
      </c>
      <c r="F244">
        <f t="shared" si="20"/>
        <v>1.319261213720317</v>
      </c>
      <c r="G244">
        <f t="shared" si="21"/>
        <v>1.9379844961240327</v>
      </c>
    </row>
    <row r="245" spans="1:7" x14ac:dyDescent="0.25">
      <c r="A245">
        <v>24.3</v>
      </c>
      <c r="B245">
        <f t="shared" si="22"/>
        <v>0.75699999999999978</v>
      </c>
      <c r="C245">
        <f t="shared" si="23"/>
        <v>0.51399999999999957</v>
      </c>
      <c r="D245">
        <f t="shared" si="18"/>
        <v>-0.27839202554468856</v>
      </c>
      <c r="E245">
        <f t="shared" si="19"/>
        <v>-0.66553201352697278</v>
      </c>
      <c r="F245">
        <f t="shared" si="20"/>
        <v>1.3210039630118895</v>
      </c>
      <c r="G245">
        <f t="shared" si="21"/>
        <v>1.9455252918287953</v>
      </c>
    </row>
    <row r="246" spans="1:7" x14ac:dyDescent="0.25">
      <c r="A246">
        <v>24.4</v>
      </c>
      <c r="B246">
        <f t="shared" si="22"/>
        <v>0.75599999999999978</v>
      </c>
      <c r="C246">
        <f t="shared" si="23"/>
        <v>0.51199999999999957</v>
      </c>
      <c r="D246">
        <f t="shared" si="18"/>
        <v>-0.27971390280260433</v>
      </c>
      <c r="E246">
        <f t="shared" si="19"/>
        <v>-0.66943065394263013</v>
      </c>
      <c r="F246">
        <f t="shared" si="20"/>
        <v>1.3227513227513232</v>
      </c>
      <c r="G246">
        <f t="shared" si="21"/>
        <v>1.9531250000000016</v>
      </c>
    </row>
    <row r="247" spans="1:7" x14ac:dyDescent="0.25">
      <c r="A247">
        <v>24.5</v>
      </c>
      <c r="B247">
        <f t="shared" si="22"/>
        <v>0.75499999999999978</v>
      </c>
      <c r="C247">
        <f t="shared" si="23"/>
        <v>0.50999999999999956</v>
      </c>
      <c r="D247">
        <f t="shared" si="18"/>
        <v>-0.28103752973311263</v>
      </c>
      <c r="E247">
        <f t="shared" si="19"/>
        <v>-0.67334455326376641</v>
      </c>
      <c r="F247">
        <f t="shared" si="20"/>
        <v>1.3245033112582785</v>
      </c>
      <c r="G247">
        <f t="shared" si="21"/>
        <v>1.9607843137254919</v>
      </c>
    </row>
    <row r="248" spans="1:7" x14ac:dyDescent="0.25">
      <c r="A248">
        <v>24.6</v>
      </c>
      <c r="B248">
        <f t="shared" si="22"/>
        <v>0.75399999999999978</v>
      </c>
      <c r="C248">
        <f t="shared" si="23"/>
        <v>0.50799999999999956</v>
      </c>
      <c r="D248">
        <f t="shared" si="18"/>
        <v>-0.28236291097418126</v>
      </c>
      <c r="E248">
        <f t="shared" si="19"/>
        <v>-0.67727383140365605</v>
      </c>
      <c r="F248">
        <f t="shared" si="20"/>
        <v>1.3262599469496026</v>
      </c>
      <c r="G248">
        <f t="shared" si="21"/>
        <v>1.9685039370078756</v>
      </c>
    </row>
    <row r="249" spans="1:7" x14ac:dyDescent="0.25">
      <c r="A249">
        <v>24.7</v>
      </c>
      <c r="B249">
        <f t="shared" si="22"/>
        <v>0.75299999999999978</v>
      </c>
      <c r="C249">
        <f t="shared" si="23"/>
        <v>0.50599999999999956</v>
      </c>
      <c r="D249">
        <f t="shared" si="18"/>
        <v>-0.28369005118224377</v>
      </c>
      <c r="E249">
        <f t="shared" si="19"/>
        <v>-0.68121860969467241</v>
      </c>
      <c r="F249">
        <f t="shared" si="20"/>
        <v>1.3280212483399738</v>
      </c>
      <c r="G249">
        <f t="shared" si="21"/>
        <v>1.9762845849802388</v>
      </c>
    </row>
    <row r="250" spans="1:7" x14ac:dyDescent="0.25">
      <c r="A250">
        <v>24.8</v>
      </c>
      <c r="B250">
        <f t="shared" si="22"/>
        <v>0.75199999999999978</v>
      </c>
      <c r="C250">
        <f t="shared" si="23"/>
        <v>0.50399999999999956</v>
      </c>
      <c r="D250">
        <f t="shared" si="18"/>
        <v>-0.28501895503229752</v>
      </c>
      <c r="E250">
        <f t="shared" si="19"/>
        <v>-0.68517901091076927</v>
      </c>
      <c r="F250">
        <f t="shared" si="20"/>
        <v>1.3297872340425536</v>
      </c>
      <c r="G250">
        <f t="shared" si="21"/>
        <v>1.984126984126986</v>
      </c>
    </row>
    <row r="251" spans="1:7" x14ac:dyDescent="0.25">
      <c r="A251">
        <v>24.9</v>
      </c>
      <c r="B251">
        <f t="shared" si="22"/>
        <v>0.75099999999999978</v>
      </c>
      <c r="C251">
        <f t="shared" si="23"/>
        <v>0.50199999999999956</v>
      </c>
      <c r="D251">
        <f t="shared" si="18"/>
        <v>-0.28634962721800261</v>
      </c>
      <c r="E251">
        <f t="shared" si="19"/>
        <v>-0.68915515929040871</v>
      </c>
      <c r="F251">
        <f t="shared" si="20"/>
        <v>1.3315579227696408</v>
      </c>
      <c r="G251">
        <f t="shared" si="21"/>
        <v>1.9920318725099619</v>
      </c>
    </row>
    <row r="252" spans="1:7" x14ac:dyDescent="0.25">
      <c r="A252">
        <v>25</v>
      </c>
      <c r="B252">
        <f t="shared" si="22"/>
        <v>0.74999999999999978</v>
      </c>
      <c r="C252">
        <f t="shared" si="23"/>
        <v>0.49999999999999956</v>
      </c>
      <c r="D252">
        <f t="shared" si="18"/>
        <v>-0.28768207245178123</v>
      </c>
      <c r="E252">
        <f t="shared" si="19"/>
        <v>-0.69314718055994617</v>
      </c>
      <c r="F252">
        <f t="shared" si="20"/>
        <v>1.3333333333333337</v>
      </c>
      <c r="G252">
        <f t="shared" si="21"/>
        <v>2.0000000000000018</v>
      </c>
    </row>
    <row r="253" spans="1:7" x14ac:dyDescent="0.25">
      <c r="A253">
        <v>25.1</v>
      </c>
      <c r="B253">
        <f t="shared" si="22"/>
        <v>0.74899999999999978</v>
      </c>
      <c r="C253">
        <f t="shared" si="23"/>
        <v>0.49799999999999955</v>
      </c>
      <c r="D253">
        <f t="shared" si="18"/>
        <v>-0.28901629546491786</v>
      </c>
      <c r="E253">
        <f t="shared" si="19"/>
        <v>-0.69715520195748504</v>
      </c>
      <c r="F253">
        <f t="shared" si="20"/>
        <v>1.3351134846461954</v>
      </c>
      <c r="G253">
        <f t="shared" si="21"/>
        <v>2.0080321285140581</v>
      </c>
    </row>
    <row r="254" spans="1:7" x14ac:dyDescent="0.25">
      <c r="A254">
        <v>25.2</v>
      </c>
      <c r="B254">
        <f t="shared" si="22"/>
        <v>0.74799999999999978</v>
      </c>
      <c r="C254">
        <f t="shared" si="23"/>
        <v>0.49599999999999955</v>
      </c>
      <c r="D254">
        <f t="shared" si="18"/>
        <v>-0.29035230100766013</v>
      </c>
      <c r="E254">
        <f t="shared" si="19"/>
        <v>-0.70117935225721051</v>
      </c>
      <c r="F254">
        <f t="shared" si="20"/>
        <v>1.3368983957219256</v>
      </c>
      <c r="G254">
        <f t="shared" si="21"/>
        <v>2.0161290322580663</v>
      </c>
    </row>
    <row r="255" spans="1:7" x14ac:dyDescent="0.25">
      <c r="A255">
        <v>25.3</v>
      </c>
      <c r="B255">
        <f t="shared" si="22"/>
        <v>0.74699999999999978</v>
      </c>
      <c r="C255">
        <f t="shared" si="23"/>
        <v>0.49399999999999955</v>
      </c>
      <c r="D255">
        <f t="shared" si="18"/>
        <v>-0.29169009384932004</v>
      </c>
      <c r="E255">
        <f t="shared" si="19"/>
        <v>-0.70521976179421542</v>
      </c>
      <c r="F255">
        <f t="shared" si="20"/>
        <v>1.3386880856760379</v>
      </c>
      <c r="G255">
        <f t="shared" si="21"/>
        <v>2.0242914979757103</v>
      </c>
    </row>
    <row r="256" spans="1:7" x14ac:dyDescent="0.25">
      <c r="A256">
        <v>25.4</v>
      </c>
      <c r="B256">
        <f t="shared" si="22"/>
        <v>0.74599999999999977</v>
      </c>
      <c r="C256">
        <f t="shared" si="23"/>
        <v>0.49199999999999955</v>
      </c>
      <c r="D256">
        <f t="shared" si="18"/>
        <v>-0.29302967877837649</v>
      </c>
      <c r="E256">
        <f t="shared" si="19"/>
        <v>-0.70927656248982984</v>
      </c>
      <c r="F256">
        <f t="shared" si="20"/>
        <v>1.340482573726542</v>
      </c>
      <c r="G256">
        <f t="shared" si="21"/>
        <v>2.032520325203254</v>
      </c>
    </row>
    <row r="257" spans="1:7" x14ac:dyDescent="0.25">
      <c r="A257">
        <v>25.5</v>
      </c>
      <c r="B257">
        <f t="shared" si="22"/>
        <v>0.74499999999999977</v>
      </c>
      <c r="C257">
        <f t="shared" si="23"/>
        <v>0.48999999999999955</v>
      </c>
      <c r="D257">
        <f t="shared" si="18"/>
        <v>-0.29437106060257784</v>
      </c>
      <c r="E257">
        <f t="shared" si="19"/>
        <v>-0.71334988787746567</v>
      </c>
      <c r="F257">
        <f t="shared" si="20"/>
        <v>1.3422818791946314</v>
      </c>
      <c r="G257">
        <f t="shared" si="21"/>
        <v>2.0408163265306141</v>
      </c>
    </row>
    <row r="258" spans="1:7" x14ac:dyDescent="0.25">
      <c r="A258">
        <v>25.6</v>
      </c>
      <c r="B258">
        <f t="shared" si="22"/>
        <v>0.74399999999999977</v>
      </c>
      <c r="C258">
        <f t="shared" si="23"/>
        <v>0.48799999999999955</v>
      </c>
      <c r="D258">
        <f t="shared" si="18"/>
        <v>-0.29571424414904551</v>
      </c>
      <c r="E258">
        <f t="shared" si="19"/>
        <v>-0.71743987312899082</v>
      </c>
      <c r="F258">
        <f t="shared" si="20"/>
        <v>1.3440860215053767</v>
      </c>
      <c r="G258">
        <f t="shared" si="21"/>
        <v>2.0491803278688545</v>
      </c>
    </row>
    <row r="259" spans="1:7" x14ac:dyDescent="0.25">
      <c r="A259">
        <v>25.7</v>
      </c>
      <c r="B259">
        <f t="shared" si="22"/>
        <v>0.74299999999999977</v>
      </c>
      <c r="C259">
        <f t="shared" si="23"/>
        <v>0.48599999999999954</v>
      </c>
      <c r="D259">
        <f t="shared" ref="D259:D322" si="24">LN(B259)</f>
        <v>-0.29705923426437819</v>
      </c>
      <c r="E259">
        <f t="shared" ref="E259:E322" si="25">LN(C259)</f>
        <v>-0.72154665508164417</v>
      </c>
      <c r="F259">
        <f t="shared" ref="F259:F322" si="26">1/B259</f>
        <v>1.3458950201884257</v>
      </c>
      <c r="G259">
        <f t="shared" ref="G259:G322" si="27">1/C259</f>
        <v>2.0576131687242816</v>
      </c>
    </row>
    <row r="260" spans="1:7" x14ac:dyDescent="0.25">
      <c r="A260">
        <v>25.8</v>
      </c>
      <c r="B260">
        <f t="shared" ref="B260:B323" si="28">B259-0.001</f>
        <v>0.74199999999999977</v>
      </c>
      <c r="C260">
        <f t="shared" ref="C260:C323" si="29">C259-0.002</f>
        <v>0.48399999999999954</v>
      </c>
      <c r="D260">
        <f t="shared" si="24"/>
        <v>-0.29840603581475689</v>
      </c>
      <c r="E260">
        <f t="shared" si="25"/>
        <v>-0.72567037226550635</v>
      </c>
      <c r="F260">
        <f t="shared" si="26"/>
        <v>1.3477088948787066</v>
      </c>
      <c r="G260">
        <f t="shared" si="27"/>
        <v>2.0661157024793408</v>
      </c>
    </row>
    <row r="261" spans="1:7" x14ac:dyDescent="0.25">
      <c r="A261">
        <v>25.9</v>
      </c>
      <c r="B261">
        <f t="shared" si="28"/>
        <v>0.74099999999999977</v>
      </c>
      <c r="C261">
        <f t="shared" si="29"/>
        <v>0.48199999999999954</v>
      </c>
      <c r="D261">
        <f t="shared" si="24"/>
        <v>-0.29975465368605048</v>
      </c>
      <c r="E261">
        <f t="shared" si="25"/>
        <v>-0.72981116493153775</v>
      </c>
      <c r="F261">
        <f t="shared" si="26"/>
        <v>1.3495276653171395</v>
      </c>
      <c r="G261">
        <f t="shared" si="27"/>
        <v>2.0746887966804999</v>
      </c>
    </row>
    <row r="262" spans="1:7" x14ac:dyDescent="0.25">
      <c r="A262">
        <v>26</v>
      </c>
      <c r="B262">
        <f t="shared" si="28"/>
        <v>0.73999999999999977</v>
      </c>
      <c r="C262">
        <f t="shared" si="29"/>
        <v>0.47999999999999954</v>
      </c>
      <c r="D262">
        <f t="shared" si="24"/>
        <v>-0.30110509278392195</v>
      </c>
      <c r="E262">
        <f t="shared" si="25"/>
        <v>-0.73396917508020143</v>
      </c>
      <c r="F262">
        <f t="shared" si="26"/>
        <v>1.3513513513513518</v>
      </c>
      <c r="G262">
        <f t="shared" si="27"/>
        <v>2.0833333333333353</v>
      </c>
    </row>
    <row r="263" spans="1:7" x14ac:dyDescent="0.25">
      <c r="A263">
        <v>26.1</v>
      </c>
      <c r="B263">
        <f t="shared" si="28"/>
        <v>0.73899999999999977</v>
      </c>
      <c r="C263">
        <f t="shared" si="29"/>
        <v>0.47799999999999954</v>
      </c>
      <c r="D263">
        <f t="shared" si="24"/>
        <v>-0.30245735803393559</v>
      </c>
      <c r="E263">
        <f t="shared" si="25"/>
        <v>-0.73814454649068206</v>
      </c>
      <c r="F263">
        <f t="shared" si="26"/>
        <v>1.3531799729364009</v>
      </c>
      <c r="G263">
        <f t="shared" si="27"/>
        <v>2.092050209205023</v>
      </c>
    </row>
    <row r="264" spans="1:7" x14ac:dyDescent="0.25">
      <c r="A264">
        <v>26.2</v>
      </c>
      <c r="B264">
        <f t="shared" si="28"/>
        <v>0.73799999999999977</v>
      </c>
      <c r="C264">
        <f t="shared" si="29"/>
        <v>0.47599999999999953</v>
      </c>
      <c r="D264">
        <f t="shared" si="24"/>
        <v>-0.30381145438166485</v>
      </c>
      <c r="E264">
        <f t="shared" si="25"/>
        <v>-0.74233742475071807</v>
      </c>
      <c r="F264">
        <f t="shared" si="26"/>
        <v>1.3550135501355018</v>
      </c>
      <c r="G264">
        <f t="shared" si="27"/>
        <v>2.1008403361344556</v>
      </c>
    </row>
    <row r="265" spans="1:7" x14ac:dyDescent="0.25">
      <c r="A265">
        <v>26.3</v>
      </c>
      <c r="B265">
        <f t="shared" si="28"/>
        <v>0.73699999999999977</v>
      </c>
      <c r="C265">
        <f t="shared" si="29"/>
        <v>0.47399999999999953</v>
      </c>
      <c r="D265">
        <f t="shared" si="24"/>
        <v>-0.30516738679280075</v>
      </c>
      <c r="E265">
        <f t="shared" si="25"/>
        <v>-0.74654795728706158</v>
      </c>
      <c r="F265">
        <f t="shared" si="26"/>
        <v>1.3568521031207603</v>
      </c>
      <c r="G265">
        <f t="shared" si="27"/>
        <v>2.1097046413502132</v>
      </c>
    </row>
    <row r="266" spans="1:7" x14ac:dyDescent="0.25">
      <c r="A266">
        <v>26.4</v>
      </c>
      <c r="B266">
        <f t="shared" si="28"/>
        <v>0.73599999999999977</v>
      </c>
      <c r="C266">
        <f t="shared" si="29"/>
        <v>0.47199999999999953</v>
      </c>
      <c r="D266">
        <f t="shared" si="24"/>
        <v>-0.30652516025326115</v>
      </c>
      <c r="E266">
        <f t="shared" si="25"/>
        <v>-0.75077629339658269</v>
      </c>
      <c r="F266">
        <f t="shared" si="26"/>
        <v>1.3586956521739135</v>
      </c>
      <c r="G266">
        <f t="shared" si="27"/>
        <v>2.1186440677966121</v>
      </c>
    </row>
    <row r="267" spans="1:7" x14ac:dyDescent="0.25">
      <c r="A267">
        <v>26.5</v>
      </c>
      <c r="B267">
        <f t="shared" si="28"/>
        <v>0.73499999999999976</v>
      </c>
      <c r="C267">
        <f t="shared" si="29"/>
        <v>0.46999999999999953</v>
      </c>
      <c r="D267">
        <f t="shared" si="24"/>
        <v>-0.30788477976930068</v>
      </c>
      <c r="E267">
        <f t="shared" si="25"/>
        <v>-0.75502258427803381</v>
      </c>
      <c r="F267">
        <f t="shared" si="26"/>
        <v>1.3605442176870752</v>
      </c>
      <c r="G267">
        <f t="shared" si="27"/>
        <v>2.1276595744680873</v>
      </c>
    </row>
    <row r="268" spans="1:7" x14ac:dyDescent="0.25">
      <c r="A268">
        <v>26.6</v>
      </c>
      <c r="B268">
        <f t="shared" si="28"/>
        <v>0.73399999999999976</v>
      </c>
      <c r="C268">
        <f t="shared" si="29"/>
        <v>0.46799999999999953</v>
      </c>
      <c r="D268">
        <f t="shared" si="24"/>
        <v>-0.30924625036762177</v>
      </c>
      <c r="E268">
        <f t="shared" si="25"/>
        <v>-0.75928698306449127</v>
      </c>
      <c r="F268">
        <f t="shared" si="26"/>
        <v>1.3623978201634881</v>
      </c>
      <c r="G268">
        <f t="shared" si="27"/>
        <v>2.1367521367521389</v>
      </c>
    </row>
    <row r="269" spans="1:7" x14ac:dyDescent="0.25">
      <c r="A269">
        <v>26.7</v>
      </c>
      <c r="B269">
        <f t="shared" si="28"/>
        <v>0.73299999999999976</v>
      </c>
      <c r="C269">
        <f t="shared" si="29"/>
        <v>0.46599999999999953</v>
      </c>
      <c r="D269">
        <f t="shared" si="24"/>
        <v>-0.31060957709548587</v>
      </c>
      <c r="E269">
        <f t="shared" si="25"/>
        <v>-0.76356964485649215</v>
      </c>
      <c r="F269">
        <f t="shared" si="26"/>
        <v>1.3642564802182815</v>
      </c>
      <c r="G269">
        <f t="shared" si="27"/>
        <v>2.1459227467811179</v>
      </c>
    </row>
    <row r="270" spans="1:7" x14ac:dyDescent="0.25">
      <c r="A270">
        <v>26.8</v>
      </c>
      <c r="B270">
        <f t="shared" si="28"/>
        <v>0.73199999999999976</v>
      </c>
      <c r="C270">
        <f t="shared" si="29"/>
        <v>0.46399999999999952</v>
      </c>
      <c r="D270">
        <f t="shared" si="24"/>
        <v>-0.31197476502082583</v>
      </c>
      <c r="E270">
        <f t="shared" si="25"/>
        <v>-0.76787072675588286</v>
      </c>
      <c r="F270">
        <f t="shared" si="26"/>
        <v>1.3661202185792354</v>
      </c>
      <c r="G270">
        <f t="shared" si="27"/>
        <v>2.1551724137931059</v>
      </c>
    </row>
    <row r="271" spans="1:7" x14ac:dyDescent="0.25">
      <c r="A271">
        <v>26.9</v>
      </c>
      <c r="B271">
        <f t="shared" si="28"/>
        <v>0.73099999999999976</v>
      </c>
      <c r="C271">
        <f t="shared" si="29"/>
        <v>0.46199999999999952</v>
      </c>
      <c r="D271">
        <f t="shared" si="24"/>
        <v>-0.31334181923235888</v>
      </c>
      <c r="E271">
        <f t="shared" si="25"/>
        <v>-0.77219038790039929</v>
      </c>
      <c r="F271">
        <f t="shared" si="26"/>
        <v>1.3679890560875518</v>
      </c>
      <c r="G271">
        <f t="shared" si="27"/>
        <v>2.1645021645021667</v>
      </c>
    </row>
    <row r="272" spans="1:7" x14ac:dyDescent="0.25">
      <c r="A272">
        <v>27</v>
      </c>
      <c r="B272">
        <f t="shared" si="28"/>
        <v>0.72999999999999976</v>
      </c>
      <c r="C272">
        <f t="shared" si="29"/>
        <v>0.45999999999999952</v>
      </c>
      <c r="D272">
        <f t="shared" si="24"/>
        <v>-0.31471074483970057</v>
      </c>
      <c r="E272">
        <f t="shared" si="25"/>
        <v>-0.7765287894989974</v>
      </c>
      <c r="F272">
        <f t="shared" si="26"/>
        <v>1.3698630136986305</v>
      </c>
      <c r="G272">
        <f t="shared" si="27"/>
        <v>2.173913043478263</v>
      </c>
    </row>
    <row r="273" spans="1:7" x14ac:dyDescent="0.25">
      <c r="A273">
        <v>27.1</v>
      </c>
      <c r="B273">
        <f t="shared" si="28"/>
        <v>0.72899999999999976</v>
      </c>
      <c r="C273">
        <f t="shared" si="29"/>
        <v>0.45799999999999952</v>
      </c>
      <c r="D273">
        <f t="shared" si="24"/>
        <v>-0.31608154697347923</v>
      </c>
      <c r="E273">
        <f t="shared" si="25"/>
        <v>-0.78088609486795313</v>
      </c>
      <c r="F273">
        <f t="shared" si="26"/>
        <v>1.3717421124828537</v>
      </c>
      <c r="G273">
        <f t="shared" si="27"/>
        <v>2.1834061135371203</v>
      </c>
    </row>
    <row r="274" spans="1:7" x14ac:dyDescent="0.25">
      <c r="A274">
        <v>27.2</v>
      </c>
      <c r="B274">
        <f t="shared" si="28"/>
        <v>0.72799999999999976</v>
      </c>
      <c r="C274">
        <f t="shared" si="29"/>
        <v>0.45599999999999952</v>
      </c>
      <c r="D274">
        <f t="shared" si="24"/>
        <v>-0.31745423078545143</v>
      </c>
      <c r="E274">
        <f t="shared" si="25"/>
        <v>-0.78526246946775202</v>
      </c>
      <c r="F274">
        <f t="shared" si="26"/>
        <v>1.3736263736263741</v>
      </c>
      <c r="G274">
        <f t="shared" si="27"/>
        <v>2.1929824561403533</v>
      </c>
    </row>
    <row r="275" spans="1:7" x14ac:dyDescent="0.25">
      <c r="A275">
        <v>27.3</v>
      </c>
      <c r="B275">
        <f t="shared" si="28"/>
        <v>0.72699999999999976</v>
      </c>
      <c r="C275">
        <f t="shared" si="29"/>
        <v>0.45399999999999952</v>
      </c>
      <c r="D275">
        <f t="shared" si="24"/>
        <v>-0.31882880144861803</v>
      </c>
      <c r="E275">
        <f t="shared" si="25"/>
        <v>-0.78965808094079015</v>
      </c>
      <c r="F275">
        <f t="shared" si="26"/>
        <v>1.3755158184319125</v>
      </c>
      <c r="G275">
        <f t="shared" si="27"/>
        <v>2.2026431718061699</v>
      </c>
    </row>
    <row r="276" spans="1:7" x14ac:dyDescent="0.25">
      <c r="A276">
        <v>27.4</v>
      </c>
      <c r="B276">
        <f t="shared" si="28"/>
        <v>0.72599999999999976</v>
      </c>
      <c r="C276">
        <f t="shared" si="29"/>
        <v>0.45199999999999951</v>
      </c>
      <c r="D276">
        <f t="shared" si="24"/>
        <v>-0.3202052641573413</v>
      </c>
      <c r="E276">
        <f t="shared" si="25"/>
        <v>-0.79407309914990698</v>
      </c>
      <c r="F276">
        <f t="shared" si="26"/>
        <v>1.3774104683195596</v>
      </c>
      <c r="G276">
        <f t="shared" si="27"/>
        <v>2.212389380530976</v>
      </c>
    </row>
    <row r="277" spans="1:7" x14ac:dyDescent="0.25">
      <c r="A277">
        <v>27.5</v>
      </c>
      <c r="B277">
        <f t="shared" si="28"/>
        <v>0.72499999999999976</v>
      </c>
      <c r="C277">
        <f t="shared" si="29"/>
        <v>0.44999999999999951</v>
      </c>
      <c r="D277">
        <f t="shared" si="24"/>
        <v>-0.32158362412746261</v>
      </c>
      <c r="E277">
        <f t="shared" si="25"/>
        <v>-0.79850769621777273</v>
      </c>
      <c r="F277">
        <f t="shared" si="26"/>
        <v>1.3793103448275867</v>
      </c>
      <c r="G277">
        <f t="shared" si="27"/>
        <v>2.2222222222222245</v>
      </c>
    </row>
    <row r="278" spans="1:7" x14ac:dyDescent="0.25">
      <c r="A278">
        <v>27.6</v>
      </c>
      <c r="B278">
        <f t="shared" si="28"/>
        <v>0.72399999999999975</v>
      </c>
      <c r="C278">
        <f t="shared" si="29"/>
        <v>0.44799999999999951</v>
      </c>
      <c r="D278">
        <f t="shared" si="24"/>
        <v>-0.322963886596421</v>
      </c>
      <c r="E278">
        <f t="shared" si="25"/>
        <v>-0.80296204656715298</v>
      </c>
      <c r="F278">
        <f t="shared" si="26"/>
        <v>1.3812154696132601</v>
      </c>
      <c r="G278">
        <f t="shared" si="27"/>
        <v>2.2321428571428594</v>
      </c>
    </row>
    <row r="279" spans="1:7" x14ac:dyDescent="0.25">
      <c r="A279">
        <v>27.7</v>
      </c>
      <c r="B279">
        <f t="shared" si="28"/>
        <v>0.72299999999999975</v>
      </c>
      <c r="C279">
        <f t="shared" si="29"/>
        <v>0.44599999999999951</v>
      </c>
      <c r="D279">
        <f t="shared" si="24"/>
        <v>-0.3243460568233727</v>
      </c>
      <c r="E279">
        <f t="shared" si="25"/>
        <v>-0.80743632696207412</v>
      </c>
      <c r="F279">
        <f t="shared" si="26"/>
        <v>1.3831258644536657</v>
      </c>
      <c r="G279">
        <f t="shared" si="27"/>
        <v>2.2421524663677155</v>
      </c>
    </row>
    <row r="280" spans="1:7" x14ac:dyDescent="0.25">
      <c r="A280">
        <v>27.8</v>
      </c>
      <c r="B280">
        <f t="shared" si="28"/>
        <v>0.72199999999999975</v>
      </c>
      <c r="C280">
        <f t="shared" si="29"/>
        <v>0.44399999999999951</v>
      </c>
      <c r="D280">
        <f t="shared" si="24"/>
        <v>-0.32573014008931117</v>
      </c>
      <c r="E280">
        <f t="shared" si="25"/>
        <v>-0.81193071654991344</v>
      </c>
      <c r="F280">
        <f t="shared" si="26"/>
        <v>1.3850415512465379</v>
      </c>
      <c r="G280">
        <f t="shared" si="27"/>
        <v>2.2522522522522546</v>
      </c>
    </row>
    <row r="281" spans="1:7" x14ac:dyDescent="0.25">
      <c r="A281">
        <v>27.9</v>
      </c>
      <c r="B281">
        <f t="shared" si="28"/>
        <v>0.72099999999999975</v>
      </c>
      <c r="C281">
        <f t="shared" si="29"/>
        <v>0.4419999999999995</v>
      </c>
      <c r="D281">
        <f t="shared" si="24"/>
        <v>-0.32711614169718833</v>
      </c>
      <c r="E281">
        <f t="shared" si="25"/>
        <v>-0.81644539690444007</v>
      </c>
      <c r="F281">
        <f t="shared" si="26"/>
        <v>1.3869625520110962</v>
      </c>
      <c r="G281">
        <f t="shared" si="27"/>
        <v>2.2624434389140298</v>
      </c>
    </row>
    <row r="282" spans="1:7" x14ac:dyDescent="0.25">
      <c r="A282">
        <v>28</v>
      </c>
      <c r="B282">
        <f t="shared" si="28"/>
        <v>0.71999999999999975</v>
      </c>
      <c r="C282">
        <f t="shared" si="29"/>
        <v>0.4399999999999995</v>
      </c>
      <c r="D282">
        <f t="shared" si="24"/>
        <v>-0.32850406697203638</v>
      </c>
      <c r="E282">
        <f t="shared" si="25"/>
        <v>-0.82098055206983134</v>
      </c>
      <c r="F282">
        <f t="shared" si="26"/>
        <v>1.3888888888888893</v>
      </c>
      <c r="G282">
        <f t="shared" si="27"/>
        <v>2.2727272727272751</v>
      </c>
    </row>
    <row r="283" spans="1:7" x14ac:dyDescent="0.25">
      <c r="A283">
        <v>28.1</v>
      </c>
      <c r="B283">
        <f t="shared" si="28"/>
        <v>0.71899999999999975</v>
      </c>
      <c r="C283">
        <f t="shared" si="29"/>
        <v>0.4379999999999995</v>
      </c>
      <c r="D283">
        <f t="shared" si="24"/>
        <v>-0.32989392126109068</v>
      </c>
      <c r="E283">
        <f t="shared" si="25"/>
        <v>-0.82553636860569202</v>
      </c>
      <c r="F283">
        <f t="shared" si="26"/>
        <v>1.3908205841446459</v>
      </c>
      <c r="G283">
        <f t="shared" si="27"/>
        <v>2.283105022831053</v>
      </c>
    </row>
    <row r="284" spans="1:7" x14ac:dyDescent="0.25">
      <c r="A284">
        <v>28.2</v>
      </c>
      <c r="B284">
        <f t="shared" si="28"/>
        <v>0.71799999999999975</v>
      </c>
      <c r="C284">
        <f t="shared" si="29"/>
        <v>0.4359999999999995</v>
      </c>
      <c r="D284">
        <f t="shared" si="24"/>
        <v>-0.33128570993391321</v>
      </c>
      <c r="E284">
        <f t="shared" si="25"/>
        <v>-0.8301130356331039</v>
      </c>
      <c r="F284">
        <f t="shared" si="26"/>
        <v>1.3927576601671314</v>
      </c>
      <c r="G284">
        <f t="shared" si="27"/>
        <v>2.2935779816513788</v>
      </c>
    </row>
    <row r="285" spans="1:7" x14ac:dyDescent="0.25">
      <c r="A285">
        <v>28.3</v>
      </c>
      <c r="B285">
        <f t="shared" si="28"/>
        <v>0.71699999999999975</v>
      </c>
      <c r="C285">
        <f t="shared" si="29"/>
        <v>0.4339999999999995</v>
      </c>
      <c r="D285">
        <f t="shared" si="24"/>
        <v>-0.33267943838251707</v>
      </c>
      <c r="E285">
        <f t="shared" si="25"/>
        <v>-0.83471074488173336</v>
      </c>
      <c r="F285">
        <f t="shared" si="26"/>
        <v>1.3947001394700145</v>
      </c>
      <c r="G285">
        <f t="shared" si="27"/>
        <v>2.3041474654377905</v>
      </c>
    </row>
    <row r="286" spans="1:7" x14ac:dyDescent="0.25">
      <c r="A286">
        <v>28.4</v>
      </c>
      <c r="B286">
        <f t="shared" si="28"/>
        <v>0.71599999999999975</v>
      </c>
      <c r="C286">
        <f t="shared" si="29"/>
        <v>0.4319999999999995</v>
      </c>
      <c r="D286">
        <f t="shared" si="24"/>
        <v>-0.33407511202149182</v>
      </c>
      <c r="E286">
        <f t="shared" si="25"/>
        <v>-0.83932969073802788</v>
      </c>
      <c r="F286">
        <f t="shared" si="26"/>
        <v>1.3966480446927378</v>
      </c>
      <c r="G286">
        <f t="shared" si="27"/>
        <v>2.3148148148148175</v>
      </c>
    </row>
    <row r="287" spans="1:7" x14ac:dyDescent="0.25">
      <c r="A287">
        <v>28.5</v>
      </c>
      <c r="B287">
        <f t="shared" si="28"/>
        <v>0.71499999999999975</v>
      </c>
      <c r="C287">
        <f t="shared" si="29"/>
        <v>0.42999999999999949</v>
      </c>
      <c r="D287">
        <f t="shared" si="24"/>
        <v>-0.33547273628812974</v>
      </c>
      <c r="E287">
        <f t="shared" si="25"/>
        <v>-0.84397007029453008</v>
      </c>
      <c r="F287">
        <f t="shared" si="26"/>
        <v>1.3986013986013992</v>
      </c>
      <c r="G287">
        <f t="shared" si="27"/>
        <v>2.32558139534884</v>
      </c>
    </row>
    <row r="288" spans="1:7" x14ac:dyDescent="0.25">
      <c r="A288">
        <v>28.6</v>
      </c>
      <c r="B288">
        <f t="shared" si="28"/>
        <v>0.71399999999999975</v>
      </c>
      <c r="C288">
        <f t="shared" si="29"/>
        <v>0.42799999999999949</v>
      </c>
      <c r="D288">
        <f t="shared" si="24"/>
        <v>-0.33687231664255302</v>
      </c>
      <c r="E288">
        <f t="shared" si="25"/>
        <v>-0.84863208340034146</v>
      </c>
      <c r="F288">
        <f t="shared" si="26"/>
        <v>1.4005602240896364</v>
      </c>
      <c r="G288">
        <f t="shared" si="27"/>
        <v>2.3364485981308438</v>
      </c>
    </row>
    <row r="289" spans="1:7" x14ac:dyDescent="0.25">
      <c r="A289">
        <v>28.7</v>
      </c>
      <c r="B289">
        <f t="shared" si="28"/>
        <v>0.71299999999999975</v>
      </c>
      <c r="C289">
        <f t="shared" si="29"/>
        <v>0.42599999999999949</v>
      </c>
      <c r="D289">
        <f t="shared" si="24"/>
        <v>-0.33827385856784148</v>
      </c>
      <c r="E289">
        <f t="shared" si="25"/>
        <v>-0.85331593271276784</v>
      </c>
      <c r="F289">
        <f t="shared" si="26"/>
        <v>1.4025245441795235</v>
      </c>
      <c r="G289">
        <f t="shared" si="27"/>
        <v>2.3474178403755896</v>
      </c>
    </row>
    <row r="290" spans="1:7" x14ac:dyDescent="0.25">
      <c r="A290">
        <v>28.8</v>
      </c>
      <c r="B290">
        <f t="shared" si="28"/>
        <v>0.71199999999999974</v>
      </c>
      <c r="C290">
        <f t="shared" si="29"/>
        <v>0.42399999999999949</v>
      </c>
      <c r="D290">
        <f t="shared" si="24"/>
        <v>-0.33967736757016165</v>
      </c>
      <c r="E290">
        <f t="shared" si="25"/>
        <v>-0.85802182375018055</v>
      </c>
      <c r="F290">
        <f t="shared" si="26"/>
        <v>1.4044943820224725</v>
      </c>
      <c r="G290">
        <f t="shared" si="27"/>
        <v>2.3584905660377387</v>
      </c>
    </row>
    <row r="291" spans="1:7" x14ac:dyDescent="0.25">
      <c r="A291">
        <v>28.9</v>
      </c>
      <c r="B291">
        <f t="shared" si="28"/>
        <v>0.71099999999999974</v>
      </c>
      <c r="C291">
        <f t="shared" si="29"/>
        <v>0.42199999999999949</v>
      </c>
      <c r="D291">
        <f t="shared" si="24"/>
        <v>-0.34108284917889653</v>
      </c>
      <c r="E291">
        <f t="shared" si="25"/>
        <v>-0.86274996494612644</v>
      </c>
      <c r="F291">
        <f t="shared" si="26"/>
        <v>1.4064697609001411</v>
      </c>
      <c r="G291">
        <f t="shared" si="27"/>
        <v>2.3696682464455003</v>
      </c>
    </row>
    <row r="292" spans="1:7" x14ac:dyDescent="0.25">
      <c r="A292">
        <v>29</v>
      </c>
      <c r="B292">
        <f t="shared" si="28"/>
        <v>0.70999999999999974</v>
      </c>
      <c r="C292">
        <f t="shared" si="29"/>
        <v>0.41999999999999948</v>
      </c>
      <c r="D292">
        <f t="shared" si="24"/>
        <v>-0.34249030894677629</v>
      </c>
      <c r="E292">
        <f t="shared" si="25"/>
        <v>-0.86750056770472428</v>
      </c>
      <c r="F292">
        <f t="shared" si="26"/>
        <v>1.4084507042253527</v>
      </c>
      <c r="G292">
        <f t="shared" si="27"/>
        <v>2.380952380952384</v>
      </c>
    </row>
    <row r="293" spans="1:7" x14ac:dyDescent="0.25">
      <c r="A293">
        <v>29.1</v>
      </c>
      <c r="B293">
        <f t="shared" si="28"/>
        <v>0.70899999999999974</v>
      </c>
      <c r="C293">
        <f t="shared" si="29"/>
        <v>0.41799999999999948</v>
      </c>
      <c r="D293">
        <f t="shared" si="24"/>
        <v>-0.34389975245000992</v>
      </c>
      <c r="E293">
        <f t="shared" si="25"/>
        <v>-0.87227384645738193</v>
      </c>
      <c r="F293">
        <f t="shared" si="26"/>
        <v>1.4104372355430188</v>
      </c>
      <c r="G293">
        <f t="shared" si="27"/>
        <v>2.3923444976076587</v>
      </c>
    </row>
    <row r="294" spans="1:7" x14ac:dyDescent="0.25">
      <c r="A294">
        <v>29.2</v>
      </c>
      <c r="B294">
        <f t="shared" si="28"/>
        <v>0.70799999999999974</v>
      </c>
      <c r="C294">
        <f t="shared" si="29"/>
        <v>0.41599999999999948</v>
      </c>
      <c r="D294">
        <f t="shared" si="24"/>
        <v>-0.34531118528841764</v>
      </c>
      <c r="E294">
        <f t="shared" si="25"/>
        <v>-0.87707001872087498</v>
      </c>
      <c r="F294">
        <f t="shared" si="26"/>
        <v>1.412429378531074</v>
      </c>
      <c r="G294">
        <f t="shared" si="27"/>
        <v>2.4038461538461569</v>
      </c>
    </row>
    <row r="295" spans="1:7" x14ac:dyDescent="0.25">
      <c r="A295">
        <v>29.3</v>
      </c>
      <c r="B295">
        <f t="shared" si="28"/>
        <v>0.70699999999999974</v>
      </c>
      <c r="C295">
        <f t="shared" si="29"/>
        <v>0.41399999999999948</v>
      </c>
      <c r="D295">
        <f t="shared" si="24"/>
        <v>-0.34672461308556468</v>
      </c>
      <c r="E295">
        <f t="shared" si="25"/>
        <v>-0.88188930515682395</v>
      </c>
      <c r="F295">
        <f t="shared" si="26"/>
        <v>1.4144271570014149</v>
      </c>
      <c r="G295">
        <f t="shared" si="27"/>
        <v>2.4154589371980708</v>
      </c>
    </row>
    <row r="296" spans="1:7" x14ac:dyDescent="0.25">
      <c r="A296">
        <v>29.4</v>
      </c>
      <c r="B296">
        <f t="shared" si="28"/>
        <v>0.70599999999999974</v>
      </c>
      <c r="C296">
        <f t="shared" si="29"/>
        <v>0.41199999999999948</v>
      </c>
      <c r="D296">
        <f t="shared" si="24"/>
        <v>-0.34814004148889532</v>
      </c>
      <c r="E296">
        <f t="shared" si="25"/>
        <v>-0.88673192963261194</v>
      </c>
      <c r="F296">
        <f t="shared" si="26"/>
        <v>1.4164305949008504</v>
      </c>
      <c r="G296">
        <f t="shared" si="27"/>
        <v>2.4271844660194204</v>
      </c>
    </row>
    <row r="297" spans="1:7" x14ac:dyDescent="0.25">
      <c r="A297">
        <v>29.5</v>
      </c>
      <c r="B297">
        <f t="shared" si="28"/>
        <v>0.70499999999999974</v>
      </c>
      <c r="C297">
        <f t="shared" si="29"/>
        <v>0.40999999999999948</v>
      </c>
      <c r="D297">
        <f t="shared" si="24"/>
        <v>-0.34955747616986876</v>
      </c>
      <c r="E297">
        <f t="shared" si="25"/>
        <v>-0.89159811928378485</v>
      </c>
      <c r="F297">
        <f t="shared" si="26"/>
        <v>1.4184397163120572</v>
      </c>
      <c r="G297">
        <f t="shared" si="27"/>
        <v>2.4390243902439055</v>
      </c>
    </row>
    <row r="298" spans="1:7" x14ac:dyDescent="0.25">
      <c r="A298">
        <v>29.6</v>
      </c>
      <c r="B298">
        <f t="shared" si="28"/>
        <v>0.70399999999999974</v>
      </c>
      <c r="C298">
        <f t="shared" si="29"/>
        <v>0.40799999999999947</v>
      </c>
      <c r="D298">
        <f t="shared" si="24"/>
        <v>-0.35097692282409504</v>
      </c>
      <c r="E298">
        <f t="shared" si="25"/>
        <v>-0.89648810457797667</v>
      </c>
      <c r="F298">
        <f t="shared" si="26"/>
        <v>1.4204545454545461</v>
      </c>
      <c r="G298">
        <f t="shared" si="27"/>
        <v>2.450980392156866</v>
      </c>
    </row>
    <row r="299" spans="1:7" x14ac:dyDescent="0.25">
      <c r="A299">
        <v>29.7</v>
      </c>
      <c r="B299">
        <f t="shared" si="28"/>
        <v>0.70299999999999974</v>
      </c>
      <c r="C299">
        <f t="shared" si="29"/>
        <v>0.40599999999999947</v>
      </c>
      <c r="D299">
        <f t="shared" si="24"/>
        <v>-0.35239838717147254</v>
      </c>
      <c r="E299">
        <f t="shared" si="25"/>
        <v>-0.90140211938040571</v>
      </c>
      <c r="F299">
        <f t="shared" si="26"/>
        <v>1.4224751066856336</v>
      </c>
      <c r="G299">
        <f t="shared" si="27"/>
        <v>2.4630541871921214</v>
      </c>
    </row>
    <row r="300" spans="1:7" x14ac:dyDescent="0.25">
      <c r="A300">
        <v>29.8</v>
      </c>
      <c r="B300">
        <f t="shared" si="28"/>
        <v>0.70199999999999974</v>
      </c>
      <c r="C300">
        <f t="shared" si="29"/>
        <v>0.40399999999999947</v>
      </c>
      <c r="D300">
        <f t="shared" si="24"/>
        <v>-0.35382187495632633</v>
      </c>
      <c r="E300">
        <f t="shared" si="25"/>
        <v>-0.90634040102098834</v>
      </c>
      <c r="F300">
        <f t="shared" si="26"/>
        <v>1.4245014245014251</v>
      </c>
      <c r="G300">
        <f t="shared" si="27"/>
        <v>2.4752475247524783</v>
      </c>
    </row>
    <row r="301" spans="1:7" x14ac:dyDescent="0.25">
      <c r="A301">
        <v>29.9</v>
      </c>
      <c r="B301">
        <f t="shared" si="28"/>
        <v>0.70099999999999973</v>
      </c>
      <c r="C301">
        <f t="shared" si="29"/>
        <v>0.40199999999999947</v>
      </c>
      <c r="D301">
        <f t="shared" si="24"/>
        <v>-0.35524739194754734</v>
      </c>
      <c r="E301">
        <f t="shared" si="25"/>
        <v>-0.91130319036311735</v>
      </c>
      <c r="F301">
        <f t="shared" si="26"/>
        <v>1.4265335235378036</v>
      </c>
      <c r="G301">
        <f t="shared" si="27"/>
        <v>2.4875621890547297</v>
      </c>
    </row>
    <row r="302" spans="1:7" x14ac:dyDescent="0.25">
      <c r="A302">
        <v>30</v>
      </c>
      <c r="B302">
        <f t="shared" si="28"/>
        <v>0.69999999999999973</v>
      </c>
      <c r="C302">
        <f t="shared" si="29"/>
        <v>0.39999999999999947</v>
      </c>
      <c r="D302">
        <f t="shared" si="24"/>
        <v>-0.35667494393873278</v>
      </c>
      <c r="E302">
        <f t="shared" si="25"/>
        <v>-0.91629073187415644</v>
      </c>
      <c r="F302">
        <f t="shared" si="26"/>
        <v>1.428571428571429</v>
      </c>
      <c r="G302">
        <f t="shared" si="27"/>
        <v>2.5000000000000036</v>
      </c>
    </row>
    <row r="303" spans="1:7" x14ac:dyDescent="0.25">
      <c r="A303">
        <v>30.1</v>
      </c>
      <c r="B303">
        <f t="shared" si="28"/>
        <v>0.69899999999999973</v>
      </c>
      <c r="C303">
        <f t="shared" si="29"/>
        <v>0.39799999999999947</v>
      </c>
      <c r="D303">
        <f t="shared" si="24"/>
        <v>-0.35810453674832715</v>
      </c>
      <c r="E303">
        <f t="shared" si="25"/>
        <v>-0.92130327369770071</v>
      </c>
      <c r="F303">
        <f t="shared" si="26"/>
        <v>1.4306151645207446</v>
      </c>
      <c r="G303">
        <f t="shared" si="27"/>
        <v>2.5125628140703551</v>
      </c>
    </row>
    <row r="304" spans="1:7" x14ac:dyDescent="0.25">
      <c r="A304">
        <v>30.2</v>
      </c>
      <c r="B304">
        <f t="shared" si="28"/>
        <v>0.69799999999999973</v>
      </c>
      <c r="C304">
        <f t="shared" si="29"/>
        <v>0.39599999999999946</v>
      </c>
      <c r="D304">
        <f t="shared" si="24"/>
        <v>-0.35953617621976497</v>
      </c>
      <c r="E304">
        <f t="shared" si="25"/>
        <v>-0.9263410677276579</v>
      </c>
      <c r="F304">
        <f t="shared" si="26"/>
        <v>1.4326647564469919</v>
      </c>
      <c r="G304">
        <f t="shared" si="27"/>
        <v>2.5252525252525286</v>
      </c>
    </row>
    <row r="305" spans="1:7" x14ac:dyDescent="0.25">
      <c r="A305">
        <v>30.3</v>
      </c>
      <c r="B305">
        <f t="shared" si="28"/>
        <v>0.69699999999999973</v>
      </c>
      <c r="C305">
        <f t="shared" si="29"/>
        <v>0.39399999999999946</v>
      </c>
      <c r="D305">
        <f t="shared" si="24"/>
        <v>-0.36096986822161353</v>
      </c>
      <c r="E305">
        <f t="shared" si="25"/>
        <v>-0.93140436968420459</v>
      </c>
      <c r="F305">
        <f t="shared" si="26"/>
        <v>1.4347202295552373</v>
      </c>
      <c r="G305">
        <f t="shared" si="27"/>
        <v>2.5380710659898513</v>
      </c>
    </row>
    <row r="306" spans="1:7" x14ac:dyDescent="0.25">
      <c r="A306">
        <v>30.4</v>
      </c>
      <c r="B306">
        <f t="shared" si="28"/>
        <v>0.69599999999999973</v>
      </c>
      <c r="C306">
        <f t="shared" si="29"/>
        <v>0.39199999999999946</v>
      </c>
      <c r="D306">
        <f t="shared" si="24"/>
        <v>-0.36240561864771781</v>
      </c>
      <c r="E306">
        <f t="shared" si="25"/>
        <v>-0.93649343919167594</v>
      </c>
      <c r="F306">
        <f t="shared" si="26"/>
        <v>1.4367816091954029</v>
      </c>
      <c r="G306">
        <f t="shared" si="27"/>
        <v>2.5510204081632688</v>
      </c>
    </row>
    <row r="307" spans="1:7" x14ac:dyDescent="0.25">
      <c r="A307">
        <v>30.5</v>
      </c>
      <c r="B307">
        <f t="shared" si="28"/>
        <v>0.69499999999999973</v>
      </c>
      <c r="C307">
        <f t="shared" si="29"/>
        <v>0.38999999999999946</v>
      </c>
      <c r="D307">
        <f t="shared" si="24"/>
        <v>-0.36384343341734532</v>
      </c>
      <c r="E307">
        <f t="shared" si="25"/>
        <v>-0.94160853985844628</v>
      </c>
      <c r="F307">
        <f t="shared" si="26"/>
        <v>1.43884892086331</v>
      </c>
      <c r="G307">
        <f t="shared" si="27"/>
        <v>2.5641025641025679</v>
      </c>
    </row>
    <row r="308" spans="1:7" x14ac:dyDescent="0.25">
      <c r="A308">
        <v>30.6</v>
      </c>
      <c r="B308">
        <f t="shared" si="28"/>
        <v>0.69399999999999973</v>
      </c>
      <c r="C308">
        <f t="shared" si="29"/>
        <v>0.38799999999999946</v>
      </c>
      <c r="D308">
        <f t="shared" si="24"/>
        <v>-0.36528331847533296</v>
      </c>
      <c r="E308">
        <f t="shared" si="25"/>
        <v>-0.94674993935886498</v>
      </c>
      <c r="F308">
        <f t="shared" si="26"/>
        <v>1.4409221902017297</v>
      </c>
      <c r="G308">
        <f t="shared" si="27"/>
        <v>2.5773195876288697</v>
      </c>
    </row>
    <row r="309" spans="1:7" x14ac:dyDescent="0.25">
      <c r="A309">
        <v>30.7</v>
      </c>
      <c r="B309">
        <f t="shared" si="28"/>
        <v>0.69299999999999973</v>
      </c>
      <c r="C309">
        <f t="shared" si="29"/>
        <v>0.38599999999999945</v>
      </c>
      <c r="D309">
        <f t="shared" si="24"/>
        <v>-0.36672527979223424</v>
      </c>
      <c r="E309">
        <f t="shared" si="25"/>
        <v>-0.95191790951730759</v>
      </c>
      <c r="F309">
        <f t="shared" si="26"/>
        <v>1.4430014430014435</v>
      </c>
      <c r="G309">
        <f t="shared" si="27"/>
        <v>2.5906735751295376</v>
      </c>
    </row>
    <row r="310" spans="1:7" x14ac:dyDescent="0.25">
      <c r="A310">
        <v>30.8</v>
      </c>
      <c r="B310">
        <f t="shared" si="28"/>
        <v>0.69199999999999973</v>
      </c>
      <c r="C310">
        <f t="shared" si="29"/>
        <v>0.38399999999999945</v>
      </c>
      <c r="D310">
        <f t="shared" si="24"/>
        <v>-0.36816932336446789</v>
      </c>
      <c r="E310">
        <f t="shared" si="25"/>
        <v>-0.95711272639441158</v>
      </c>
      <c r="F310">
        <f t="shared" si="26"/>
        <v>1.4450867052023126</v>
      </c>
      <c r="G310">
        <f t="shared" si="27"/>
        <v>2.6041666666666705</v>
      </c>
    </row>
    <row r="311" spans="1:7" x14ac:dyDescent="0.25">
      <c r="A311">
        <v>30.9</v>
      </c>
      <c r="B311">
        <f t="shared" si="28"/>
        <v>0.69099999999999973</v>
      </c>
      <c r="C311">
        <f t="shared" si="29"/>
        <v>0.38199999999999945</v>
      </c>
      <c r="D311">
        <f t="shared" si="24"/>
        <v>-0.36961545521446754</v>
      </c>
      <c r="E311">
        <f t="shared" si="25"/>
        <v>-0.96233467037556331</v>
      </c>
      <c r="F311">
        <f t="shared" si="26"/>
        <v>1.4471780028943566</v>
      </c>
      <c r="G311">
        <f t="shared" si="27"/>
        <v>2.6178010471204227</v>
      </c>
    </row>
    <row r="312" spans="1:7" x14ac:dyDescent="0.25">
      <c r="A312">
        <v>31</v>
      </c>
      <c r="B312">
        <f t="shared" si="28"/>
        <v>0.68999999999999972</v>
      </c>
      <c r="C312">
        <f t="shared" si="29"/>
        <v>0.37999999999999945</v>
      </c>
      <c r="D312">
        <f t="shared" si="24"/>
        <v>-0.3710636813908324</v>
      </c>
      <c r="E312">
        <f t="shared" si="25"/>
        <v>-0.96758402626170703</v>
      </c>
      <c r="F312">
        <f t="shared" si="26"/>
        <v>1.4492753623188412</v>
      </c>
      <c r="G312">
        <f t="shared" si="27"/>
        <v>2.6315789473684248</v>
      </c>
    </row>
    <row r="313" spans="1:7" x14ac:dyDescent="0.25">
      <c r="A313">
        <v>31.1</v>
      </c>
      <c r="B313">
        <f t="shared" si="28"/>
        <v>0.68899999999999972</v>
      </c>
      <c r="C313">
        <f t="shared" si="29"/>
        <v>0.37799999999999945</v>
      </c>
      <c r="D313">
        <f t="shared" si="24"/>
        <v>-0.37251400796847889</v>
      </c>
      <c r="E313">
        <f t="shared" si="25"/>
        <v>-0.97286108336255084</v>
      </c>
      <c r="F313">
        <f t="shared" si="26"/>
        <v>1.4513788098693765</v>
      </c>
      <c r="G313">
        <f t="shared" si="27"/>
        <v>2.6455026455026496</v>
      </c>
    </row>
    <row r="314" spans="1:7" x14ac:dyDescent="0.25">
      <c r="A314">
        <v>31.2</v>
      </c>
      <c r="B314">
        <f t="shared" si="28"/>
        <v>0.68799999999999972</v>
      </c>
      <c r="C314">
        <f t="shared" si="29"/>
        <v>0.37599999999999945</v>
      </c>
      <c r="D314">
        <f t="shared" si="24"/>
        <v>-0.37396644104879379</v>
      </c>
      <c r="E314">
        <f t="shared" si="25"/>
        <v>-0.97816613559224397</v>
      </c>
      <c r="F314">
        <f t="shared" si="26"/>
        <v>1.4534883720930238</v>
      </c>
      <c r="G314">
        <f t="shared" si="27"/>
        <v>2.6595744680851103</v>
      </c>
    </row>
    <row r="315" spans="1:7" x14ac:dyDescent="0.25">
      <c r="A315">
        <v>31.3</v>
      </c>
      <c r="B315">
        <f t="shared" si="28"/>
        <v>0.68699999999999972</v>
      </c>
      <c r="C315">
        <f t="shared" si="29"/>
        <v>0.37399999999999944</v>
      </c>
      <c r="D315">
        <f t="shared" si="24"/>
        <v>-0.37542098675978813</v>
      </c>
      <c r="E315">
        <f t="shared" si="25"/>
        <v>-0.98349948156760658</v>
      </c>
      <c r="F315">
        <f t="shared" si="26"/>
        <v>1.4556040756914126</v>
      </c>
      <c r="G315">
        <f t="shared" si="27"/>
        <v>2.6737967914438543</v>
      </c>
    </row>
    <row r="316" spans="1:7" x14ac:dyDescent="0.25">
      <c r="A316">
        <v>31.4</v>
      </c>
      <c r="B316">
        <f t="shared" si="28"/>
        <v>0.68599999999999972</v>
      </c>
      <c r="C316">
        <f t="shared" si="29"/>
        <v>0.37199999999999944</v>
      </c>
      <c r="D316">
        <f t="shared" si="24"/>
        <v>-0.37687765125625222</v>
      </c>
      <c r="E316">
        <f t="shared" si="25"/>
        <v>-0.98886142470899197</v>
      </c>
      <c r="F316">
        <f t="shared" si="26"/>
        <v>1.4577259475218665</v>
      </c>
      <c r="G316">
        <f t="shared" si="27"/>
        <v>2.6881720430107565</v>
      </c>
    </row>
    <row r="317" spans="1:7" x14ac:dyDescent="0.25">
      <c r="A317">
        <v>31.5</v>
      </c>
      <c r="B317">
        <f t="shared" si="28"/>
        <v>0.68499999999999972</v>
      </c>
      <c r="C317">
        <f t="shared" si="29"/>
        <v>0.36999999999999944</v>
      </c>
      <c r="D317">
        <f t="shared" si="24"/>
        <v>-0.37833644071991218</v>
      </c>
      <c r="E317">
        <f t="shared" si="25"/>
        <v>-0.99425227334386845</v>
      </c>
      <c r="F317">
        <f t="shared" si="26"/>
        <v>1.4598540145985408</v>
      </c>
      <c r="G317">
        <f t="shared" si="27"/>
        <v>2.7027027027027066</v>
      </c>
    </row>
    <row r="318" spans="1:7" x14ac:dyDescent="0.25">
      <c r="A318">
        <v>31.6</v>
      </c>
      <c r="B318">
        <f t="shared" si="28"/>
        <v>0.68399999999999972</v>
      </c>
      <c r="C318">
        <f t="shared" si="29"/>
        <v>0.36799999999999944</v>
      </c>
      <c r="D318">
        <f t="shared" si="24"/>
        <v>-0.37979736135958703</v>
      </c>
      <c r="E318">
        <f t="shared" si="25"/>
        <v>-0.99967234081320766</v>
      </c>
      <c r="F318">
        <f t="shared" si="26"/>
        <v>1.4619883040935679</v>
      </c>
      <c r="G318">
        <f t="shared" si="27"/>
        <v>2.7173913043478302</v>
      </c>
    </row>
    <row r="319" spans="1:7" x14ac:dyDescent="0.25">
      <c r="A319">
        <v>31.7</v>
      </c>
      <c r="B319">
        <f t="shared" si="28"/>
        <v>0.68299999999999972</v>
      </c>
      <c r="C319">
        <f t="shared" si="29"/>
        <v>0.36599999999999944</v>
      </c>
      <c r="D319">
        <f t="shared" si="24"/>
        <v>-0.38126041941134742</v>
      </c>
      <c r="E319">
        <f t="shared" si="25"/>
        <v>-1.0051219455807723</v>
      </c>
      <c r="F319">
        <f t="shared" si="26"/>
        <v>1.4641288433382145</v>
      </c>
      <c r="G319">
        <f t="shared" si="27"/>
        <v>2.7322404371584743</v>
      </c>
    </row>
    <row r="320" spans="1:7" x14ac:dyDescent="0.25">
      <c r="A320">
        <v>31.8</v>
      </c>
      <c r="B320">
        <f t="shared" si="28"/>
        <v>0.68199999999999972</v>
      </c>
      <c r="C320">
        <f t="shared" si="29"/>
        <v>0.36399999999999944</v>
      </c>
      <c r="D320">
        <f t="shared" si="24"/>
        <v>-0.38272562113867536</v>
      </c>
      <c r="E320">
        <f t="shared" si="25"/>
        <v>-1.010601411345398</v>
      </c>
      <c r="F320">
        <f t="shared" si="26"/>
        <v>1.4662756598240476</v>
      </c>
      <c r="G320">
        <f t="shared" si="27"/>
        <v>2.7472527472527517</v>
      </c>
    </row>
    <row r="321" spans="1:7" x14ac:dyDescent="0.25">
      <c r="A321">
        <v>31.9</v>
      </c>
      <c r="B321">
        <f t="shared" si="28"/>
        <v>0.68099999999999972</v>
      </c>
      <c r="C321">
        <f t="shared" si="29"/>
        <v>0.36199999999999943</v>
      </c>
      <c r="D321">
        <f t="shared" si="24"/>
        <v>-0.3841929728326251</v>
      </c>
      <c r="E321">
        <f t="shared" si="25"/>
        <v>-1.0161110671563676</v>
      </c>
      <c r="F321">
        <f t="shared" si="26"/>
        <v>1.4684287812041121</v>
      </c>
      <c r="G321">
        <f t="shared" si="27"/>
        <v>2.7624309392265238</v>
      </c>
    </row>
    <row r="322" spans="1:7" x14ac:dyDescent="0.25">
      <c r="A322">
        <v>32</v>
      </c>
      <c r="B322">
        <f t="shared" si="28"/>
        <v>0.67999999999999972</v>
      </c>
      <c r="C322">
        <f t="shared" si="29"/>
        <v>0.35999999999999943</v>
      </c>
      <c r="D322">
        <f t="shared" si="24"/>
        <v>-0.38566248081198506</v>
      </c>
      <c r="E322">
        <f t="shared" si="25"/>
        <v>-1.021651247531983</v>
      </c>
      <c r="F322">
        <f t="shared" si="26"/>
        <v>1.4705882352941182</v>
      </c>
      <c r="G322">
        <f t="shared" si="27"/>
        <v>2.7777777777777821</v>
      </c>
    </row>
    <row r="323" spans="1:7" x14ac:dyDescent="0.25">
      <c r="A323">
        <v>32.1</v>
      </c>
      <c r="B323">
        <f t="shared" si="28"/>
        <v>0.67899999999999971</v>
      </c>
      <c r="C323">
        <f t="shared" si="29"/>
        <v>0.35799999999999943</v>
      </c>
      <c r="D323">
        <f t="shared" ref="D323:D386" si="30">LN(B323)</f>
        <v>-0.38713415142344132</v>
      </c>
      <c r="E323">
        <f t="shared" ref="E323:E386" si="31">LN(C323)</f>
        <v>-1.0272222925814383</v>
      </c>
      <c r="F323">
        <f t="shared" ref="F323:F386" si="32">1/B323</f>
        <v>1.4727540500736382</v>
      </c>
      <c r="G323">
        <f t="shared" ref="G323:G386" si="33">1/C323</f>
        <v>2.7932960893854792</v>
      </c>
    </row>
    <row r="324" spans="1:7" x14ac:dyDescent="0.25">
      <c r="A324">
        <v>32.200000000000003</v>
      </c>
      <c r="B324">
        <f t="shared" ref="B324:B387" si="34">B323-0.001</f>
        <v>0.67799999999999971</v>
      </c>
      <c r="C324">
        <f t="shared" ref="C324:C387" si="35">C323-0.002</f>
        <v>0.35599999999999943</v>
      </c>
      <c r="D324">
        <f t="shared" si="30"/>
        <v>-0.38860799104174193</v>
      </c>
      <c r="E324">
        <f t="shared" si="31"/>
        <v>-1.0328245481301082</v>
      </c>
      <c r="F324">
        <f t="shared" si="32"/>
        <v>1.4749262536873162</v>
      </c>
      <c r="G324">
        <f t="shared" si="33"/>
        <v>2.8089887640449485</v>
      </c>
    </row>
    <row r="325" spans="1:7" x14ac:dyDescent="0.25">
      <c r="A325">
        <v>32.299999999999997</v>
      </c>
      <c r="B325">
        <f t="shared" si="34"/>
        <v>0.67699999999999971</v>
      </c>
      <c r="C325">
        <f t="shared" si="35"/>
        <v>0.35399999999999943</v>
      </c>
      <c r="D325">
        <f t="shared" si="30"/>
        <v>-0.39008400606986249</v>
      </c>
      <c r="E325">
        <f t="shared" si="31"/>
        <v>-1.0384583658483642</v>
      </c>
      <c r="F325">
        <f t="shared" si="32"/>
        <v>1.4771048744460864</v>
      </c>
      <c r="G325">
        <f t="shared" si="33"/>
        <v>2.8248587570621515</v>
      </c>
    </row>
    <row r="326" spans="1:7" x14ac:dyDescent="0.25">
      <c r="A326">
        <v>32.4</v>
      </c>
      <c r="B326">
        <f t="shared" si="34"/>
        <v>0.67599999999999971</v>
      </c>
      <c r="C326">
        <f t="shared" si="35"/>
        <v>0.35199999999999942</v>
      </c>
      <c r="D326">
        <f t="shared" si="30"/>
        <v>-0.39156220293917338</v>
      </c>
      <c r="E326">
        <f t="shared" si="31"/>
        <v>-1.0441241033840416</v>
      </c>
      <c r="F326">
        <f t="shared" si="32"/>
        <v>1.479289940828403</v>
      </c>
      <c r="G326">
        <f t="shared" si="33"/>
        <v>2.8409090909090957</v>
      </c>
    </row>
    <row r="327" spans="1:7" x14ac:dyDescent="0.25">
      <c r="A327">
        <v>32.5</v>
      </c>
      <c r="B327">
        <f t="shared" si="34"/>
        <v>0.67499999999999971</v>
      </c>
      <c r="C327">
        <f t="shared" si="35"/>
        <v>0.34999999999999942</v>
      </c>
      <c r="D327">
        <f t="shared" si="30"/>
        <v>-0.39304258810960768</v>
      </c>
      <c r="E327">
        <f t="shared" si="31"/>
        <v>-1.0498221244986794</v>
      </c>
      <c r="F327">
        <f t="shared" si="32"/>
        <v>1.4814814814814821</v>
      </c>
      <c r="G327">
        <f t="shared" si="33"/>
        <v>2.8571428571428616</v>
      </c>
    </row>
    <row r="328" spans="1:7" x14ac:dyDescent="0.25">
      <c r="A328">
        <v>32.6</v>
      </c>
      <c r="B328">
        <f t="shared" si="34"/>
        <v>0.67399999999999971</v>
      </c>
      <c r="C328">
        <f t="shared" si="35"/>
        <v>0.34799999999999942</v>
      </c>
      <c r="D328">
        <f t="shared" si="30"/>
        <v>-0.39452516806983046</v>
      </c>
      <c r="E328">
        <f t="shared" si="31"/>
        <v>-1.0555527992076643</v>
      </c>
      <c r="F328">
        <f t="shared" si="32"/>
        <v>1.4836795252225525</v>
      </c>
      <c r="G328">
        <f t="shared" si="33"/>
        <v>2.8735632183908093</v>
      </c>
    </row>
    <row r="329" spans="1:7" x14ac:dyDescent="0.25">
      <c r="A329">
        <v>32.700000000000003</v>
      </c>
      <c r="B329">
        <f t="shared" si="34"/>
        <v>0.67299999999999971</v>
      </c>
      <c r="C329">
        <f t="shared" si="35"/>
        <v>0.34599999999999942</v>
      </c>
      <c r="D329">
        <f t="shared" si="30"/>
        <v>-0.39600994933740968</v>
      </c>
      <c r="E329">
        <f t="shared" si="31"/>
        <v>-1.0613165039244146</v>
      </c>
      <c r="F329">
        <f t="shared" si="32"/>
        <v>1.4858841010401196</v>
      </c>
      <c r="G329">
        <f t="shared" si="33"/>
        <v>2.8901734104046293</v>
      </c>
    </row>
    <row r="330" spans="1:7" x14ac:dyDescent="0.25">
      <c r="A330">
        <v>32.799999999999997</v>
      </c>
      <c r="B330">
        <f t="shared" si="34"/>
        <v>0.67199999999999971</v>
      </c>
      <c r="C330">
        <f t="shared" si="35"/>
        <v>0.34399999999999942</v>
      </c>
      <c r="D330">
        <f t="shared" si="30"/>
        <v>-0.39749693845898793</v>
      </c>
      <c r="E330">
        <f t="shared" si="31"/>
        <v>-1.0671136216087405</v>
      </c>
      <c r="F330">
        <f t="shared" si="32"/>
        <v>1.4880952380952388</v>
      </c>
      <c r="G330">
        <f t="shared" si="33"/>
        <v>2.9069767441860512</v>
      </c>
    </row>
    <row r="331" spans="1:7" x14ac:dyDescent="0.25">
      <c r="A331">
        <v>32.9</v>
      </c>
      <c r="B331">
        <f t="shared" si="34"/>
        <v>0.67099999999999971</v>
      </c>
      <c r="C331">
        <f t="shared" si="35"/>
        <v>0.34199999999999942</v>
      </c>
      <c r="D331">
        <f t="shared" si="30"/>
        <v>-0.39898614201045568</v>
      </c>
      <c r="E331">
        <f t="shared" si="31"/>
        <v>-1.0729445419195336</v>
      </c>
      <c r="F331">
        <f t="shared" si="32"/>
        <v>1.4903129657228025</v>
      </c>
      <c r="G331">
        <f t="shared" si="33"/>
        <v>2.9239766081871394</v>
      </c>
    </row>
    <row r="332" spans="1:7" x14ac:dyDescent="0.25">
      <c r="A332">
        <v>33</v>
      </c>
      <c r="B332">
        <f t="shared" si="34"/>
        <v>0.66999999999999971</v>
      </c>
      <c r="C332">
        <f t="shared" si="35"/>
        <v>0.33999999999999941</v>
      </c>
      <c r="D332">
        <f t="shared" si="30"/>
        <v>-0.40047756659712574</v>
      </c>
      <c r="E332">
        <f t="shared" si="31"/>
        <v>-1.0788096613719318</v>
      </c>
      <c r="F332">
        <f t="shared" si="32"/>
        <v>1.4925373134328366</v>
      </c>
      <c r="G332">
        <f t="shared" si="33"/>
        <v>2.9411764705882404</v>
      </c>
    </row>
    <row r="333" spans="1:7" x14ac:dyDescent="0.25">
      <c r="A333">
        <v>33.1</v>
      </c>
      <c r="B333">
        <f t="shared" si="34"/>
        <v>0.66899999999999971</v>
      </c>
      <c r="C333">
        <f t="shared" si="35"/>
        <v>0.33799999999999941</v>
      </c>
      <c r="D333">
        <f t="shared" si="30"/>
        <v>-0.40197121885390902</v>
      </c>
      <c r="E333">
        <f t="shared" si="31"/>
        <v>-1.0847093834991199</v>
      </c>
      <c r="F333">
        <f t="shared" si="32"/>
        <v>1.4947683109118093</v>
      </c>
      <c r="G333">
        <f t="shared" si="33"/>
        <v>2.9585798816568101</v>
      </c>
    </row>
    <row r="334" spans="1:7" x14ac:dyDescent="0.25">
      <c r="A334">
        <v>33.200000000000003</v>
      </c>
      <c r="B334">
        <f t="shared" si="34"/>
        <v>0.66799999999999971</v>
      </c>
      <c r="C334">
        <f t="shared" si="35"/>
        <v>0.33599999999999941</v>
      </c>
      <c r="D334">
        <f t="shared" si="30"/>
        <v>-0.40346710544549175</v>
      </c>
      <c r="E334">
        <f t="shared" si="31"/>
        <v>-1.0906441190189347</v>
      </c>
      <c r="F334">
        <f t="shared" si="32"/>
        <v>1.4970059880239528</v>
      </c>
      <c r="G334">
        <f t="shared" si="33"/>
        <v>2.9761904761904816</v>
      </c>
    </row>
    <row r="335" spans="1:7" x14ac:dyDescent="0.25">
      <c r="A335">
        <v>33.299999999999997</v>
      </c>
      <c r="B335">
        <f t="shared" si="34"/>
        <v>0.6669999999999997</v>
      </c>
      <c r="C335">
        <f t="shared" si="35"/>
        <v>0.33399999999999941</v>
      </c>
      <c r="D335">
        <f t="shared" si="30"/>
        <v>-0.40496523306651377</v>
      </c>
      <c r="E335">
        <f t="shared" si="31"/>
        <v>-1.0966142860054384</v>
      </c>
      <c r="F335">
        <f t="shared" si="32"/>
        <v>1.4992503748125943</v>
      </c>
      <c r="G335">
        <f t="shared" si="33"/>
        <v>2.9940119760479096</v>
      </c>
    </row>
    <row r="336" spans="1:7" x14ac:dyDescent="0.25">
      <c r="A336">
        <v>33.4</v>
      </c>
      <c r="B336">
        <f t="shared" si="34"/>
        <v>0.6659999999999997</v>
      </c>
      <c r="C336">
        <f t="shared" si="35"/>
        <v>0.33199999999999941</v>
      </c>
      <c r="D336">
        <f t="shared" si="30"/>
        <v>-0.40646560844174834</v>
      </c>
      <c r="E336">
        <f t="shared" si="31"/>
        <v>-1.1026203100656502</v>
      </c>
      <c r="F336">
        <f t="shared" si="32"/>
        <v>1.5015015015015021</v>
      </c>
      <c r="G336">
        <f t="shared" si="33"/>
        <v>3.0120481927710898</v>
      </c>
    </row>
    <row r="337" spans="1:7" x14ac:dyDescent="0.25">
      <c r="A337">
        <v>33.5</v>
      </c>
      <c r="B337">
        <f t="shared" si="34"/>
        <v>0.6649999999999997</v>
      </c>
      <c r="C337">
        <f t="shared" si="35"/>
        <v>0.3299999999999994</v>
      </c>
      <c r="D337">
        <f t="shared" si="30"/>
        <v>-0.40796823832628337</v>
      </c>
      <c r="E337">
        <f t="shared" si="31"/>
        <v>-1.1086626245216129</v>
      </c>
      <c r="F337">
        <f t="shared" si="32"/>
        <v>1.5037593984962412</v>
      </c>
      <c r="G337">
        <f t="shared" si="33"/>
        <v>3.0303030303030356</v>
      </c>
    </row>
    <row r="338" spans="1:7" x14ac:dyDescent="0.25">
      <c r="A338">
        <v>33.6</v>
      </c>
      <c r="B338">
        <f t="shared" si="34"/>
        <v>0.6639999999999997</v>
      </c>
      <c r="C338">
        <f t="shared" si="35"/>
        <v>0.3279999999999994</v>
      </c>
      <c r="D338">
        <f t="shared" si="30"/>
        <v>-0.40947312950570364</v>
      </c>
      <c r="E338">
        <f t="shared" si="31"/>
        <v>-1.1147416705979951</v>
      </c>
      <c r="F338">
        <f t="shared" si="32"/>
        <v>1.5060240963855429</v>
      </c>
      <c r="G338">
        <f t="shared" si="33"/>
        <v>3.0487804878048834</v>
      </c>
    </row>
    <row r="339" spans="1:7" x14ac:dyDescent="0.25">
      <c r="A339">
        <v>33.700000000000003</v>
      </c>
      <c r="B339">
        <f t="shared" si="34"/>
        <v>0.6629999999999997</v>
      </c>
      <c r="C339">
        <f t="shared" si="35"/>
        <v>0.3259999999999994</v>
      </c>
      <c r="D339">
        <f t="shared" si="30"/>
        <v>-0.41098028879627502</v>
      </c>
      <c r="E339">
        <f t="shared" si="31"/>
        <v>-1.1208578976154313</v>
      </c>
      <c r="F339">
        <f t="shared" si="32"/>
        <v>1.5082956259426854</v>
      </c>
      <c r="G339">
        <f t="shared" si="33"/>
        <v>3.0674846625766929</v>
      </c>
    </row>
    <row r="340" spans="1:7" x14ac:dyDescent="0.25">
      <c r="A340">
        <v>33.799999999999997</v>
      </c>
      <c r="B340">
        <f t="shared" si="34"/>
        <v>0.6619999999999997</v>
      </c>
      <c r="C340">
        <f t="shared" si="35"/>
        <v>0.3239999999999994</v>
      </c>
      <c r="D340">
        <f t="shared" si="30"/>
        <v>-0.41248972304512932</v>
      </c>
      <c r="E340">
        <f t="shared" si="31"/>
        <v>-1.1270117631898096</v>
      </c>
      <c r="F340">
        <f t="shared" si="32"/>
        <v>1.510574018126889</v>
      </c>
      <c r="G340">
        <f t="shared" si="33"/>
        <v>3.0864197530864255</v>
      </c>
    </row>
    <row r="341" spans="1:7" x14ac:dyDescent="0.25">
      <c r="A341">
        <v>33.9</v>
      </c>
      <c r="B341">
        <f t="shared" si="34"/>
        <v>0.6609999999999997</v>
      </c>
      <c r="C341">
        <f t="shared" si="35"/>
        <v>0.3219999999999994</v>
      </c>
      <c r="D341">
        <f t="shared" si="30"/>
        <v>-0.41400143913045123</v>
      </c>
      <c r="E341">
        <f t="shared" si="31"/>
        <v>-1.1332037334377305</v>
      </c>
      <c r="F341">
        <f t="shared" si="32"/>
        <v>1.5128593040847209</v>
      </c>
      <c r="G341">
        <f t="shared" si="33"/>
        <v>3.1055900621118071</v>
      </c>
    </row>
    <row r="342" spans="1:7" x14ac:dyDescent="0.25">
      <c r="A342">
        <v>34</v>
      </c>
      <c r="B342">
        <f t="shared" si="34"/>
        <v>0.6599999999999997</v>
      </c>
      <c r="C342">
        <f t="shared" si="35"/>
        <v>0.3199999999999994</v>
      </c>
      <c r="D342">
        <f t="shared" si="30"/>
        <v>-0.41551544396166629</v>
      </c>
      <c r="E342">
        <f t="shared" si="31"/>
        <v>-1.1394342831883668</v>
      </c>
      <c r="F342">
        <f t="shared" si="32"/>
        <v>1.5151515151515158</v>
      </c>
      <c r="G342">
        <f t="shared" si="33"/>
        <v>3.1250000000000058</v>
      </c>
    </row>
    <row r="343" spans="1:7" x14ac:dyDescent="0.25">
      <c r="A343">
        <v>34.1</v>
      </c>
      <c r="B343">
        <f t="shared" si="34"/>
        <v>0.6589999999999997</v>
      </c>
      <c r="C343">
        <f t="shared" si="35"/>
        <v>0.31799999999999939</v>
      </c>
      <c r="D343">
        <f t="shared" si="30"/>
        <v>-0.41703174447963032</v>
      </c>
      <c r="E343">
        <f t="shared" si="31"/>
        <v>-1.1457038962019621</v>
      </c>
      <c r="F343">
        <f t="shared" si="32"/>
        <v>1.517450682852808</v>
      </c>
      <c r="G343">
        <f t="shared" si="33"/>
        <v>3.1446540880503204</v>
      </c>
    </row>
    <row r="344" spans="1:7" x14ac:dyDescent="0.25">
      <c r="A344">
        <v>34.200000000000003</v>
      </c>
      <c r="B344">
        <f t="shared" si="34"/>
        <v>0.6579999999999997</v>
      </c>
      <c r="C344">
        <f t="shared" si="35"/>
        <v>0.31599999999999939</v>
      </c>
      <c r="D344">
        <f t="shared" si="30"/>
        <v>-0.41855034765682031</v>
      </c>
      <c r="E344">
        <f t="shared" si="31"/>
        <v>-1.152013065395227</v>
      </c>
      <c r="F344">
        <f t="shared" si="32"/>
        <v>1.5197568389057758</v>
      </c>
      <c r="G344">
        <f t="shared" si="33"/>
        <v>3.1645569620253227</v>
      </c>
    </row>
    <row r="345" spans="1:7" x14ac:dyDescent="0.25">
      <c r="A345">
        <v>34.299999999999997</v>
      </c>
      <c r="B345">
        <f t="shared" si="34"/>
        <v>0.6569999999999997</v>
      </c>
      <c r="C345">
        <f t="shared" si="35"/>
        <v>0.31399999999999939</v>
      </c>
      <c r="D345">
        <f t="shared" si="30"/>
        <v>-0.42007126049752702</v>
      </c>
      <c r="E345">
        <f t="shared" si="31"/>
        <v>-1.1583622930738857</v>
      </c>
      <c r="F345">
        <f t="shared" si="32"/>
        <v>1.522070015220701</v>
      </c>
      <c r="G345">
        <f t="shared" si="33"/>
        <v>3.1847133757961847</v>
      </c>
    </row>
    <row r="346" spans="1:7" x14ac:dyDescent="0.25">
      <c r="A346">
        <v>34.4</v>
      </c>
      <c r="B346">
        <f t="shared" si="34"/>
        <v>0.65599999999999969</v>
      </c>
      <c r="C346">
        <f t="shared" si="35"/>
        <v>0.31199999999999939</v>
      </c>
      <c r="D346">
        <f t="shared" si="30"/>
        <v>-0.4215944900380485</v>
      </c>
      <c r="E346">
        <f t="shared" si="31"/>
        <v>-1.1647520911726565</v>
      </c>
      <c r="F346">
        <f t="shared" si="32"/>
        <v>1.5243902439024397</v>
      </c>
      <c r="G346">
        <f t="shared" si="33"/>
        <v>3.2051282051282115</v>
      </c>
    </row>
    <row r="347" spans="1:7" x14ac:dyDescent="0.25">
      <c r="A347">
        <v>34.5</v>
      </c>
      <c r="B347">
        <f t="shared" si="34"/>
        <v>0.65499999999999969</v>
      </c>
      <c r="C347">
        <f t="shared" si="35"/>
        <v>0.30999999999999939</v>
      </c>
      <c r="D347">
        <f t="shared" si="30"/>
        <v>-0.42312004334688558</v>
      </c>
      <c r="E347">
        <f t="shared" si="31"/>
        <v>-1.1711829815029471</v>
      </c>
      <c r="F347">
        <f t="shared" si="32"/>
        <v>1.5267175572519092</v>
      </c>
      <c r="G347">
        <f t="shared" si="33"/>
        <v>3.2258064516129097</v>
      </c>
    </row>
    <row r="348" spans="1:7" x14ac:dyDescent="0.25">
      <c r="A348">
        <v>34.6</v>
      </c>
      <c r="B348">
        <f t="shared" si="34"/>
        <v>0.65399999999999969</v>
      </c>
      <c r="C348">
        <f t="shared" si="35"/>
        <v>0.30799999999999939</v>
      </c>
      <c r="D348">
        <f t="shared" si="30"/>
        <v>-0.4246479275249388</v>
      </c>
      <c r="E348">
        <f t="shared" si="31"/>
        <v>-1.1776554960085646</v>
      </c>
      <c r="F348">
        <f t="shared" si="32"/>
        <v>1.5290519877675848</v>
      </c>
      <c r="G348">
        <f t="shared" si="33"/>
        <v>3.2467532467532534</v>
      </c>
    </row>
    <row r="349" spans="1:7" x14ac:dyDescent="0.25">
      <c r="A349">
        <v>34.700000000000003</v>
      </c>
      <c r="B349">
        <f t="shared" si="34"/>
        <v>0.65299999999999969</v>
      </c>
      <c r="C349">
        <f t="shared" si="35"/>
        <v>0.30599999999999938</v>
      </c>
      <c r="D349">
        <f t="shared" si="30"/>
        <v>-0.42617814970570644</v>
      </c>
      <c r="E349">
        <f t="shared" si="31"/>
        <v>-1.1841701770297584</v>
      </c>
      <c r="F349">
        <f t="shared" si="32"/>
        <v>1.5313935681470146</v>
      </c>
      <c r="G349">
        <f t="shared" si="33"/>
        <v>3.2679738562091569</v>
      </c>
    </row>
    <row r="350" spans="1:7" x14ac:dyDescent="0.25">
      <c r="A350">
        <v>34.799999999999997</v>
      </c>
      <c r="B350">
        <f t="shared" si="34"/>
        <v>0.65199999999999969</v>
      </c>
      <c r="C350">
        <f t="shared" si="35"/>
        <v>0.30399999999999938</v>
      </c>
      <c r="D350">
        <f t="shared" si="30"/>
        <v>-0.42771071705548458</v>
      </c>
      <c r="E350">
        <f t="shared" si="31"/>
        <v>-1.1907275775759174</v>
      </c>
      <c r="F350">
        <f t="shared" si="32"/>
        <v>1.5337423312883443</v>
      </c>
      <c r="G350">
        <f t="shared" si="33"/>
        <v>3.2894736842105332</v>
      </c>
    </row>
    <row r="351" spans="1:7" x14ac:dyDescent="0.25">
      <c r="A351">
        <v>34.9</v>
      </c>
      <c r="B351">
        <f t="shared" si="34"/>
        <v>0.65099999999999969</v>
      </c>
      <c r="C351">
        <f t="shared" si="35"/>
        <v>0.30199999999999938</v>
      </c>
      <c r="D351">
        <f t="shared" si="30"/>
        <v>-0.42924563677356831</v>
      </c>
      <c r="E351">
        <f t="shared" si="31"/>
        <v>-1.1973282616072696</v>
      </c>
      <c r="F351">
        <f t="shared" si="32"/>
        <v>1.5360983102918595</v>
      </c>
      <c r="G351">
        <f t="shared" si="33"/>
        <v>3.3112582781457021</v>
      </c>
    </row>
    <row r="352" spans="1:7" x14ac:dyDescent="0.25">
      <c r="A352">
        <v>35</v>
      </c>
      <c r="B352">
        <f t="shared" si="34"/>
        <v>0.64999999999999969</v>
      </c>
      <c r="C352">
        <f t="shared" si="35"/>
        <v>0.29999999999999938</v>
      </c>
      <c r="D352">
        <f t="shared" si="30"/>
        <v>-0.43078291609245473</v>
      </c>
      <c r="E352">
        <f t="shared" si="31"/>
        <v>-1.2039728043259381</v>
      </c>
      <c r="F352">
        <f t="shared" si="32"/>
        <v>1.5384615384615392</v>
      </c>
      <c r="G352">
        <f t="shared" si="33"/>
        <v>3.3333333333333401</v>
      </c>
    </row>
    <row r="353" spans="1:7" x14ac:dyDescent="0.25">
      <c r="A353">
        <v>35.1</v>
      </c>
      <c r="B353">
        <f t="shared" si="34"/>
        <v>0.64899999999999969</v>
      </c>
      <c r="C353">
        <f t="shared" si="35"/>
        <v>0.29799999999999938</v>
      </c>
      <c r="D353">
        <f t="shared" si="30"/>
        <v>-0.43232256227804755</v>
      </c>
      <c r="E353">
        <f t="shared" si="31"/>
        <v>-1.2106617924767347</v>
      </c>
      <c r="F353">
        <f t="shared" si="32"/>
        <v>1.5408320493066263</v>
      </c>
      <c r="G353">
        <f t="shared" si="33"/>
        <v>3.3557046979865843</v>
      </c>
    </row>
    <row r="354" spans="1:7" x14ac:dyDescent="0.25">
      <c r="A354">
        <v>35.200000000000003</v>
      </c>
      <c r="B354">
        <f t="shared" si="34"/>
        <v>0.64799999999999969</v>
      </c>
      <c r="C354">
        <f t="shared" si="35"/>
        <v>0.29599999999999937</v>
      </c>
      <c r="D354">
        <f t="shared" si="30"/>
        <v>-0.43386458262986283</v>
      </c>
      <c r="E354">
        <f t="shared" si="31"/>
        <v>-1.2173958246580787</v>
      </c>
      <c r="F354">
        <f t="shared" si="32"/>
        <v>1.5432098765432105</v>
      </c>
      <c r="G354">
        <f t="shared" si="33"/>
        <v>3.3783783783783856</v>
      </c>
    </row>
    <row r="355" spans="1:7" x14ac:dyDescent="0.25">
      <c r="A355">
        <v>35.299999999999997</v>
      </c>
      <c r="B355">
        <f t="shared" si="34"/>
        <v>0.64699999999999969</v>
      </c>
      <c r="C355">
        <f t="shared" si="35"/>
        <v>0.29399999999999937</v>
      </c>
      <c r="D355">
        <f t="shared" si="30"/>
        <v>-0.43540898448123699</v>
      </c>
      <c r="E355">
        <f t="shared" si="31"/>
        <v>-1.2241755116434576</v>
      </c>
      <c r="F355">
        <f t="shared" si="32"/>
        <v>1.5455950540958276</v>
      </c>
      <c r="G355">
        <f t="shared" si="33"/>
        <v>3.4013605442176944</v>
      </c>
    </row>
    <row r="356" spans="1:7" x14ac:dyDescent="0.25">
      <c r="A356">
        <v>35.4</v>
      </c>
      <c r="B356">
        <f t="shared" si="34"/>
        <v>0.64599999999999969</v>
      </c>
      <c r="C356">
        <f t="shared" si="35"/>
        <v>0.29199999999999937</v>
      </c>
      <c r="D356">
        <f t="shared" si="30"/>
        <v>-0.43695577519953571</v>
      </c>
      <c r="E356">
        <f t="shared" si="31"/>
        <v>-1.2310014767138575</v>
      </c>
      <c r="F356">
        <f t="shared" si="32"/>
        <v>1.547987616099072</v>
      </c>
      <c r="G356">
        <f t="shared" si="33"/>
        <v>3.4246575342465828</v>
      </c>
    </row>
    <row r="357" spans="1:7" x14ac:dyDescent="0.25">
      <c r="A357">
        <v>35.5</v>
      </c>
      <c r="B357">
        <f t="shared" si="34"/>
        <v>0.64499999999999968</v>
      </c>
      <c r="C357">
        <f t="shared" si="35"/>
        <v>0.28999999999999937</v>
      </c>
      <c r="D357">
        <f t="shared" si="30"/>
        <v>-0.43850496218636503</v>
      </c>
      <c r="E357">
        <f t="shared" si="31"/>
        <v>-1.2378743560016194</v>
      </c>
      <c r="F357">
        <f t="shared" si="32"/>
        <v>1.5503875968992256</v>
      </c>
      <c r="G357">
        <f t="shared" si="33"/>
        <v>3.4482758620689729</v>
      </c>
    </row>
    <row r="358" spans="1:7" x14ac:dyDescent="0.25">
      <c r="A358">
        <v>35.6</v>
      </c>
      <c r="B358">
        <f t="shared" si="34"/>
        <v>0.64399999999999968</v>
      </c>
      <c r="C358">
        <f t="shared" si="35"/>
        <v>0.28799999999999937</v>
      </c>
      <c r="D358">
        <f t="shared" si="30"/>
        <v>-0.44005655287778395</v>
      </c>
      <c r="E358">
        <f t="shared" si="31"/>
        <v>-1.2447947988461934</v>
      </c>
      <c r="F358">
        <f t="shared" si="32"/>
        <v>1.5527950310559013</v>
      </c>
      <c r="G358">
        <f t="shared" si="33"/>
        <v>3.4722222222222299</v>
      </c>
    </row>
    <row r="359" spans="1:7" x14ac:dyDescent="0.25">
      <c r="A359">
        <v>35.700000000000003</v>
      </c>
      <c r="B359">
        <f t="shared" si="34"/>
        <v>0.64299999999999968</v>
      </c>
      <c r="C359">
        <f t="shared" si="35"/>
        <v>0.28599999999999937</v>
      </c>
      <c r="D359">
        <f t="shared" si="30"/>
        <v>-0.44161055474451816</v>
      </c>
      <c r="E359">
        <f t="shared" si="31"/>
        <v>-1.2517634681622867</v>
      </c>
      <c r="F359">
        <f t="shared" si="32"/>
        <v>1.5552099533437023</v>
      </c>
      <c r="G359">
        <f t="shared" si="33"/>
        <v>3.4965034965035042</v>
      </c>
    </row>
    <row r="360" spans="1:7" x14ac:dyDescent="0.25">
      <c r="A360">
        <v>35.799999999999997</v>
      </c>
      <c r="B360">
        <f t="shared" si="34"/>
        <v>0.64199999999999968</v>
      </c>
      <c r="C360">
        <f t="shared" si="35"/>
        <v>0.28399999999999936</v>
      </c>
      <c r="D360">
        <f t="shared" si="30"/>
        <v>-0.44316697529217636</v>
      </c>
      <c r="E360">
        <f t="shared" si="31"/>
        <v>-1.2587810408209332</v>
      </c>
      <c r="F360">
        <f t="shared" si="32"/>
        <v>1.5576323987538949</v>
      </c>
      <c r="G360">
        <f t="shared" si="33"/>
        <v>3.521126760563388</v>
      </c>
    </row>
    <row r="361" spans="1:7" x14ac:dyDescent="0.25">
      <c r="A361">
        <v>35.9</v>
      </c>
      <c r="B361">
        <f t="shared" si="34"/>
        <v>0.64099999999999968</v>
      </c>
      <c r="C361">
        <f t="shared" si="35"/>
        <v>0.28199999999999936</v>
      </c>
      <c r="D361">
        <f t="shared" si="30"/>
        <v>-0.44472582206146749</v>
      </c>
      <c r="E361">
        <f t="shared" si="31"/>
        <v>-1.2658482080440256</v>
      </c>
      <c r="F361">
        <f t="shared" si="32"/>
        <v>1.5600624024961007</v>
      </c>
      <c r="G361">
        <f t="shared" si="33"/>
        <v>3.5460992907801501</v>
      </c>
    </row>
    <row r="362" spans="1:7" x14ac:dyDescent="0.25">
      <c r="A362">
        <v>36</v>
      </c>
      <c r="B362">
        <f t="shared" si="34"/>
        <v>0.63999999999999968</v>
      </c>
      <c r="C362">
        <f t="shared" si="35"/>
        <v>0.27999999999999936</v>
      </c>
      <c r="D362">
        <f t="shared" si="30"/>
        <v>-0.44628710262842003</v>
      </c>
      <c r="E362">
        <f t="shared" si="31"/>
        <v>-1.2729656758128898</v>
      </c>
      <c r="F362">
        <f t="shared" si="32"/>
        <v>1.5625000000000009</v>
      </c>
      <c r="G362">
        <f t="shared" si="33"/>
        <v>3.5714285714285796</v>
      </c>
    </row>
    <row r="363" spans="1:7" x14ac:dyDescent="0.25">
      <c r="A363">
        <v>36.1</v>
      </c>
      <c r="B363">
        <f t="shared" si="34"/>
        <v>0.63899999999999968</v>
      </c>
      <c r="C363">
        <f t="shared" si="35"/>
        <v>0.27799999999999936</v>
      </c>
      <c r="D363">
        <f t="shared" si="30"/>
        <v>-0.44785082460460274</v>
      </c>
      <c r="E363">
        <f t="shared" si="31"/>
        <v>-1.2801341652915024</v>
      </c>
      <c r="F363">
        <f t="shared" si="32"/>
        <v>1.5649452269170587</v>
      </c>
      <c r="G363">
        <f t="shared" si="33"/>
        <v>3.5971223021582817</v>
      </c>
    </row>
    <row r="364" spans="1:7" x14ac:dyDescent="0.25">
      <c r="A364">
        <v>36.200000000000003</v>
      </c>
      <c r="B364">
        <f t="shared" si="34"/>
        <v>0.63799999999999968</v>
      </c>
      <c r="C364">
        <f t="shared" si="35"/>
        <v>0.27599999999999936</v>
      </c>
      <c r="D364">
        <f t="shared" si="30"/>
        <v>-0.44941699563734766</v>
      </c>
      <c r="E364">
        <f t="shared" si="31"/>
        <v>-1.2873544132649895</v>
      </c>
      <c r="F364">
        <f t="shared" si="32"/>
        <v>1.5673981191222579</v>
      </c>
      <c r="G364">
        <f t="shared" si="33"/>
        <v>3.62318840579711</v>
      </c>
    </row>
    <row r="365" spans="1:7" x14ac:dyDescent="0.25">
      <c r="A365">
        <v>36.299999999999997</v>
      </c>
      <c r="B365">
        <f t="shared" si="34"/>
        <v>0.63699999999999968</v>
      </c>
      <c r="C365">
        <f t="shared" si="35"/>
        <v>0.27399999999999936</v>
      </c>
      <c r="D365">
        <f t="shared" si="30"/>
        <v>-0.45098562340997422</v>
      </c>
      <c r="E365">
        <f t="shared" si="31"/>
        <v>-1.2946271725940692</v>
      </c>
      <c r="F365">
        <f t="shared" si="32"/>
        <v>1.5698587127158563</v>
      </c>
      <c r="G365">
        <f t="shared" si="33"/>
        <v>3.6496350364963588</v>
      </c>
    </row>
    <row r="366" spans="1:7" x14ac:dyDescent="0.25">
      <c r="A366">
        <v>36.4</v>
      </c>
      <c r="B366">
        <f t="shared" si="34"/>
        <v>0.63599999999999968</v>
      </c>
      <c r="C366">
        <f t="shared" si="35"/>
        <v>0.27199999999999935</v>
      </c>
      <c r="D366">
        <f t="shared" si="30"/>
        <v>-0.45255671564201544</v>
      </c>
      <c r="E366">
        <f t="shared" si="31"/>
        <v>-1.3019532126861422</v>
      </c>
      <c r="F366">
        <f t="shared" si="32"/>
        <v>1.572327044025158</v>
      </c>
      <c r="G366">
        <f t="shared" si="33"/>
        <v>3.6764705882353028</v>
      </c>
    </row>
    <row r="367" spans="1:7" x14ac:dyDescent="0.25">
      <c r="A367">
        <v>36.5</v>
      </c>
      <c r="B367">
        <f t="shared" si="34"/>
        <v>0.63499999999999968</v>
      </c>
      <c r="C367">
        <f t="shared" si="35"/>
        <v>0.26999999999999935</v>
      </c>
      <c r="D367">
        <f t="shared" si="30"/>
        <v>-0.45413028008944589</v>
      </c>
      <c r="E367">
        <f t="shared" si="31"/>
        <v>-1.3093333199837647</v>
      </c>
      <c r="F367">
        <f t="shared" si="32"/>
        <v>1.5748031496063</v>
      </c>
      <c r="G367">
        <f t="shared" si="33"/>
        <v>3.7037037037037126</v>
      </c>
    </row>
    <row r="368" spans="1:7" x14ac:dyDescent="0.25">
      <c r="A368">
        <v>36.6</v>
      </c>
      <c r="B368">
        <f t="shared" si="34"/>
        <v>0.63399999999999967</v>
      </c>
      <c r="C368">
        <f t="shared" si="35"/>
        <v>0.26799999999999935</v>
      </c>
      <c r="D368">
        <f t="shared" si="30"/>
        <v>-0.45570632454491167</v>
      </c>
      <c r="E368">
        <f t="shared" si="31"/>
        <v>-1.3167682984712827</v>
      </c>
      <c r="F368">
        <f t="shared" si="32"/>
        <v>1.5772870662460576</v>
      </c>
      <c r="G368">
        <f t="shared" si="33"/>
        <v>3.7313432835820985</v>
      </c>
    </row>
    <row r="369" spans="1:7" x14ac:dyDescent="0.25">
      <c r="A369">
        <v>36.700000000000003</v>
      </c>
      <c r="B369">
        <f t="shared" si="34"/>
        <v>0.63299999999999967</v>
      </c>
      <c r="C369">
        <f t="shared" si="35"/>
        <v>0.26599999999999935</v>
      </c>
      <c r="D369">
        <f t="shared" si="30"/>
        <v>-0.45728485683796138</v>
      </c>
      <c r="E369">
        <f t="shared" si="31"/>
        <v>-1.3242589702004404</v>
      </c>
      <c r="F369">
        <f t="shared" si="32"/>
        <v>1.579778830963666</v>
      </c>
      <c r="G369">
        <f t="shared" si="33"/>
        <v>3.7593984962406108</v>
      </c>
    </row>
    <row r="370" spans="1:7" x14ac:dyDescent="0.25">
      <c r="A370">
        <v>36.799999999999997</v>
      </c>
      <c r="B370">
        <f t="shared" si="34"/>
        <v>0.63199999999999967</v>
      </c>
      <c r="C370">
        <f t="shared" si="35"/>
        <v>0.26399999999999935</v>
      </c>
      <c r="D370">
        <f t="shared" si="30"/>
        <v>-0.45886588483528012</v>
      </c>
      <c r="E370">
        <f t="shared" si="31"/>
        <v>-1.3318061758358233</v>
      </c>
      <c r="F370">
        <f t="shared" si="32"/>
        <v>1.5822784810126591</v>
      </c>
      <c r="G370">
        <f t="shared" si="33"/>
        <v>3.7878787878787974</v>
      </c>
    </row>
    <row r="371" spans="1:7" x14ac:dyDescent="0.25">
      <c r="A371">
        <v>36.9</v>
      </c>
      <c r="B371">
        <f t="shared" si="34"/>
        <v>0.63099999999999967</v>
      </c>
      <c r="C371">
        <f t="shared" si="35"/>
        <v>0.26199999999999934</v>
      </c>
      <c r="D371">
        <f t="shared" si="30"/>
        <v>-0.46044941644092441</v>
      </c>
      <c r="E371">
        <f t="shared" si="31"/>
        <v>-1.3394107752210427</v>
      </c>
      <c r="F371">
        <f t="shared" si="32"/>
        <v>1.5847860538827268</v>
      </c>
      <c r="G371">
        <f t="shared" si="33"/>
        <v>3.8167938931297805</v>
      </c>
    </row>
    <row r="372" spans="1:7" x14ac:dyDescent="0.25">
      <c r="A372">
        <v>37</v>
      </c>
      <c r="B372">
        <f t="shared" si="34"/>
        <v>0.62999999999999967</v>
      </c>
      <c r="C372">
        <f t="shared" si="35"/>
        <v>0.25999999999999934</v>
      </c>
      <c r="D372">
        <f t="shared" si="30"/>
        <v>-0.46203545959655923</v>
      </c>
      <c r="E372">
        <f t="shared" si="31"/>
        <v>-1.3470736479666119</v>
      </c>
      <c r="F372">
        <f t="shared" si="32"/>
        <v>1.5873015873015881</v>
      </c>
      <c r="G372">
        <f t="shared" si="33"/>
        <v>3.846153846153856</v>
      </c>
    </row>
    <row r="373" spans="1:7" x14ac:dyDescent="0.25">
      <c r="A373">
        <v>37.1</v>
      </c>
      <c r="B373">
        <f t="shared" si="34"/>
        <v>0.62899999999999967</v>
      </c>
      <c r="C373">
        <f t="shared" si="35"/>
        <v>0.25799999999999934</v>
      </c>
      <c r="D373">
        <f t="shared" si="30"/>
        <v>-0.46362402228169708</v>
      </c>
      <c r="E373">
        <f t="shared" si="31"/>
        <v>-1.3547956940605221</v>
      </c>
      <c r="F373">
        <f t="shared" si="32"/>
        <v>1.5898251192368849</v>
      </c>
      <c r="G373">
        <f t="shared" si="33"/>
        <v>3.875968992248072</v>
      </c>
    </row>
    <row r="374" spans="1:7" x14ac:dyDescent="0.25">
      <c r="A374">
        <v>37.200000000000003</v>
      </c>
      <c r="B374">
        <f t="shared" si="34"/>
        <v>0.62799999999999967</v>
      </c>
      <c r="C374">
        <f t="shared" si="35"/>
        <v>0.25599999999999934</v>
      </c>
      <c r="D374">
        <f t="shared" si="30"/>
        <v>-0.46521511251393888</v>
      </c>
      <c r="E374">
        <f t="shared" si="31"/>
        <v>-1.3625778345025772</v>
      </c>
      <c r="F374">
        <f t="shared" si="32"/>
        <v>1.5923566878980899</v>
      </c>
      <c r="G374">
        <f t="shared" si="33"/>
        <v>3.9062500000000102</v>
      </c>
    </row>
    <row r="375" spans="1:7" x14ac:dyDescent="0.25">
      <c r="A375">
        <v>37.299999999999997</v>
      </c>
      <c r="B375">
        <f t="shared" si="34"/>
        <v>0.62699999999999967</v>
      </c>
      <c r="C375">
        <f t="shared" si="35"/>
        <v>0.25399999999999934</v>
      </c>
      <c r="D375">
        <f t="shared" si="30"/>
        <v>-0.46680873834921688</v>
      </c>
      <c r="E375">
        <f t="shared" si="31"/>
        <v>-1.3704210119636031</v>
      </c>
      <c r="F375">
        <f t="shared" si="32"/>
        <v>1.5948963317384379</v>
      </c>
      <c r="G375">
        <f t="shared" si="33"/>
        <v>3.9370078740157584</v>
      </c>
    </row>
    <row r="376" spans="1:7" x14ac:dyDescent="0.25">
      <c r="A376">
        <v>37.4</v>
      </c>
      <c r="B376">
        <f t="shared" si="34"/>
        <v>0.62599999999999967</v>
      </c>
      <c r="C376">
        <f t="shared" si="35"/>
        <v>0.25199999999999934</v>
      </c>
      <c r="D376">
        <f t="shared" si="30"/>
        <v>-0.46840490788203903</v>
      </c>
      <c r="E376">
        <f t="shared" si="31"/>
        <v>-1.3783261914707163</v>
      </c>
      <c r="F376">
        <f t="shared" si="32"/>
        <v>1.5974440894568698</v>
      </c>
      <c r="G376">
        <f t="shared" si="33"/>
        <v>3.9682539682539786</v>
      </c>
    </row>
    <row r="377" spans="1:7" x14ac:dyDescent="0.25">
      <c r="A377">
        <v>37.5</v>
      </c>
      <c r="B377">
        <f t="shared" si="34"/>
        <v>0.62499999999999967</v>
      </c>
      <c r="C377">
        <f t="shared" si="35"/>
        <v>0.24999999999999933</v>
      </c>
      <c r="D377">
        <f t="shared" si="30"/>
        <v>-0.47000362924573608</v>
      </c>
      <c r="E377">
        <f t="shared" si="31"/>
        <v>-1.3862943611198932</v>
      </c>
      <c r="F377">
        <f t="shared" si="32"/>
        <v>1.6000000000000008</v>
      </c>
      <c r="G377">
        <f t="shared" si="33"/>
        <v>4.0000000000000107</v>
      </c>
    </row>
    <row r="378" spans="1:7" x14ac:dyDescent="0.25">
      <c r="A378">
        <v>37.6</v>
      </c>
      <c r="B378">
        <f t="shared" si="34"/>
        <v>0.62399999999999967</v>
      </c>
      <c r="C378">
        <f t="shared" si="35"/>
        <v>0.24799999999999933</v>
      </c>
      <c r="D378">
        <f t="shared" si="30"/>
        <v>-0.47160491061270993</v>
      </c>
      <c r="E378">
        <f t="shared" si="31"/>
        <v>-1.3943265328171575</v>
      </c>
      <c r="F378">
        <f t="shared" si="32"/>
        <v>1.6025641025641035</v>
      </c>
      <c r="G378">
        <f t="shared" si="33"/>
        <v>4.0322580645161397</v>
      </c>
    </row>
    <row r="379" spans="1:7" x14ac:dyDescent="0.25">
      <c r="A379">
        <v>37.700000000000003</v>
      </c>
      <c r="B379">
        <f t="shared" si="34"/>
        <v>0.62299999999999967</v>
      </c>
      <c r="C379">
        <f t="shared" si="35"/>
        <v>0.24599999999999933</v>
      </c>
      <c r="D379">
        <f t="shared" si="30"/>
        <v>-0.47320876019468444</v>
      </c>
      <c r="E379">
        <f t="shared" si="31"/>
        <v>-1.402423743049777</v>
      </c>
      <c r="F379">
        <f t="shared" si="32"/>
        <v>1.6051364365971117</v>
      </c>
      <c r="G379">
        <f t="shared" si="33"/>
        <v>4.0650406504065151</v>
      </c>
    </row>
    <row r="380" spans="1:7" x14ac:dyDescent="0.25">
      <c r="A380">
        <v>37.799999999999997</v>
      </c>
      <c r="B380">
        <f t="shared" si="34"/>
        <v>0.62199999999999966</v>
      </c>
      <c r="C380">
        <f t="shared" si="35"/>
        <v>0.24399999999999933</v>
      </c>
      <c r="D380">
        <f t="shared" si="30"/>
        <v>-0.47481518624295815</v>
      </c>
      <c r="E380">
        <f t="shared" si="31"/>
        <v>-1.410587053688938</v>
      </c>
      <c r="F380">
        <f t="shared" si="32"/>
        <v>1.6077170418006439</v>
      </c>
      <c r="G380">
        <f t="shared" si="33"/>
        <v>4.0983606557377161</v>
      </c>
    </row>
    <row r="381" spans="1:7" x14ac:dyDescent="0.25">
      <c r="A381">
        <v>37.9</v>
      </c>
      <c r="B381">
        <f t="shared" si="34"/>
        <v>0.62099999999999966</v>
      </c>
      <c r="C381">
        <f t="shared" si="35"/>
        <v>0.24199999999999933</v>
      </c>
      <c r="D381">
        <f t="shared" si="30"/>
        <v>-0.47642419704865885</v>
      </c>
      <c r="E381">
        <f t="shared" si="31"/>
        <v>-1.4188175528254534</v>
      </c>
      <c r="F381">
        <f t="shared" si="32"/>
        <v>1.610305958132046</v>
      </c>
      <c r="G381">
        <f t="shared" si="33"/>
        <v>4.1322314049586888</v>
      </c>
    </row>
    <row r="382" spans="1:7" x14ac:dyDescent="0.25">
      <c r="A382">
        <v>38</v>
      </c>
      <c r="B382">
        <f t="shared" si="34"/>
        <v>0.61999999999999966</v>
      </c>
      <c r="C382">
        <f t="shared" si="35"/>
        <v>0.23999999999999932</v>
      </c>
      <c r="D382">
        <f t="shared" si="30"/>
        <v>-0.47803580094300036</v>
      </c>
      <c r="E382">
        <f t="shared" si="31"/>
        <v>-1.4271163556401485</v>
      </c>
      <c r="F382">
        <f t="shared" si="32"/>
        <v>1.6129032258064524</v>
      </c>
      <c r="G382">
        <f t="shared" si="33"/>
        <v>4.1666666666666785</v>
      </c>
    </row>
    <row r="383" spans="1:7" x14ac:dyDescent="0.25">
      <c r="A383">
        <v>38.1</v>
      </c>
      <c r="B383">
        <f t="shared" si="34"/>
        <v>0.61899999999999966</v>
      </c>
      <c r="C383">
        <f t="shared" si="35"/>
        <v>0.23799999999999932</v>
      </c>
      <c r="D383">
        <f t="shared" si="30"/>
        <v>-0.47965000629754151</v>
      </c>
      <c r="E383">
        <f t="shared" si="31"/>
        <v>-1.4354846053106651</v>
      </c>
      <c r="F383">
        <f t="shared" si="32"/>
        <v>1.6155088852988699</v>
      </c>
      <c r="G383">
        <f t="shared" si="33"/>
        <v>4.2016806722689193</v>
      </c>
    </row>
    <row r="384" spans="1:7" x14ac:dyDescent="0.25">
      <c r="A384">
        <v>38.200000000000003</v>
      </c>
      <c r="B384">
        <f t="shared" si="34"/>
        <v>0.61799999999999966</v>
      </c>
      <c r="C384">
        <f t="shared" si="35"/>
        <v>0.23599999999999932</v>
      </c>
      <c r="D384">
        <f t="shared" si="30"/>
        <v>-0.48126682152444683</v>
      </c>
      <c r="E384">
        <f t="shared" si="31"/>
        <v>-1.4439234739565299</v>
      </c>
      <c r="F384">
        <f t="shared" si="32"/>
        <v>1.6181229773462793</v>
      </c>
      <c r="G384">
        <f t="shared" si="33"/>
        <v>4.2372881355932321</v>
      </c>
    </row>
    <row r="385" spans="1:7" x14ac:dyDescent="0.25">
      <c r="A385">
        <v>38.299999999999997</v>
      </c>
      <c r="B385">
        <f t="shared" si="34"/>
        <v>0.61699999999999966</v>
      </c>
      <c r="C385">
        <f t="shared" si="35"/>
        <v>0.23399999999999932</v>
      </c>
      <c r="D385">
        <f t="shared" si="30"/>
        <v>-0.48288625507674982</v>
      </c>
      <c r="E385">
        <f t="shared" si="31"/>
        <v>-1.4524341636244384</v>
      </c>
      <c r="F385">
        <f t="shared" si="32"/>
        <v>1.6207455429497577</v>
      </c>
      <c r="G385">
        <f t="shared" si="33"/>
        <v>4.2735042735042859</v>
      </c>
    </row>
    <row r="386" spans="1:7" x14ac:dyDescent="0.25">
      <c r="A386">
        <v>38.4</v>
      </c>
      <c r="B386">
        <f t="shared" si="34"/>
        <v>0.61599999999999966</v>
      </c>
      <c r="C386">
        <f t="shared" si="35"/>
        <v>0.23199999999999932</v>
      </c>
      <c r="D386">
        <f t="shared" si="30"/>
        <v>-0.48450831544861783</v>
      </c>
      <c r="E386">
        <f t="shared" si="31"/>
        <v>-1.46101790731583</v>
      </c>
      <c r="F386">
        <f t="shared" si="32"/>
        <v>1.6233766233766243</v>
      </c>
      <c r="G386">
        <f t="shared" si="33"/>
        <v>4.3103448275862197</v>
      </c>
    </row>
    <row r="387" spans="1:7" x14ac:dyDescent="0.25">
      <c r="A387">
        <v>38.5</v>
      </c>
      <c r="B387">
        <f t="shared" si="34"/>
        <v>0.61499999999999966</v>
      </c>
      <c r="C387">
        <f t="shared" si="35"/>
        <v>0.22999999999999932</v>
      </c>
      <c r="D387">
        <f t="shared" ref="D387:D450" si="36">LN(B387)</f>
        <v>-0.48613301117561974</v>
      </c>
      <c r="E387">
        <f t="shared" ref="E387:E450" si="37">LN(C387)</f>
        <v>-1.4696759700589446</v>
      </c>
      <c r="F387">
        <f t="shared" ref="F387:F450" si="38">1/B387</f>
        <v>1.6260162601626025</v>
      </c>
      <c r="G387">
        <f t="shared" ref="G387:G450" si="39">1/C387</f>
        <v>4.3478260869565348</v>
      </c>
    </row>
    <row r="388" spans="1:7" x14ac:dyDescent="0.25">
      <c r="A388">
        <v>38.6</v>
      </c>
      <c r="B388">
        <f t="shared" ref="B388:B451" si="40">B387-0.001</f>
        <v>0.61399999999999966</v>
      </c>
      <c r="C388">
        <f t="shared" ref="C388:C451" si="41">C387-0.002</f>
        <v>0.22799999999999931</v>
      </c>
      <c r="D388">
        <f t="shared" si="36"/>
        <v>-0.48776035083499514</v>
      </c>
      <c r="E388">
        <f t="shared" si="37"/>
        <v>-1.4784096500276993</v>
      </c>
      <c r="F388">
        <f t="shared" si="38"/>
        <v>1.6286644951140075</v>
      </c>
      <c r="G388">
        <f t="shared" si="39"/>
        <v>4.3859649122807145</v>
      </c>
    </row>
    <row r="389" spans="1:7" x14ac:dyDescent="0.25">
      <c r="A389">
        <v>38.700000000000003</v>
      </c>
      <c r="B389">
        <f t="shared" si="40"/>
        <v>0.61299999999999966</v>
      </c>
      <c r="C389">
        <f t="shared" si="41"/>
        <v>0.22599999999999931</v>
      </c>
      <c r="D389">
        <f t="shared" si="36"/>
        <v>-0.48939034304592621</v>
      </c>
      <c r="E389">
        <f t="shared" si="37"/>
        <v>-1.4872202797098542</v>
      </c>
      <c r="F389">
        <f t="shared" si="38"/>
        <v>1.6313213703099521</v>
      </c>
      <c r="G389">
        <f t="shared" si="39"/>
        <v>4.42477876106196</v>
      </c>
    </row>
    <row r="390" spans="1:7" x14ac:dyDescent="0.25">
      <c r="A390">
        <v>38.799999999999997</v>
      </c>
      <c r="B390">
        <f t="shared" si="40"/>
        <v>0.61199999999999966</v>
      </c>
      <c r="C390">
        <f t="shared" si="41"/>
        <v>0.22399999999999931</v>
      </c>
      <c r="D390">
        <f t="shared" si="36"/>
        <v>-0.49102299646981151</v>
      </c>
      <c r="E390">
        <f t="shared" si="37"/>
        <v>-1.4961092271271004</v>
      </c>
      <c r="F390">
        <f t="shared" si="38"/>
        <v>1.633986928104576</v>
      </c>
      <c r="G390">
        <f t="shared" si="39"/>
        <v>4.4642857142857277</v>
      </c>
    </row>
    <row r="391" spans="1:7" x14ac:dyDescent="0.25">
      <c r="A391">
        <v>38.9</v>
      </c>
      <c r="B391">
        <f t="shared" si="40"/>
        <v>0.61099999999999965</v>
      </c>
      <c r="C391">
        <f t="shared" si="41"/>
        <v>0.22199999999999931</v>
      </c>
      <c r="D391">
        <f t="shared" si="36"/>
        <v>-0.49265831981054231</v>
      </c>
      <c r="E391">
        <f t="shared" si="37"/>
        <v>-1.5050778971098606</v>
      </c>
      <c r="F391">
        <f t="shared" si="38"/>
        <v>1.6366612111292971</v>
      </c>
      <c r="G391">
        <f t="shared" si="39"/>
        <v>4.5045045045045189</v>
      </c>
    </row>
    <row r="392" spans="1:7" x14ac:dyDescent="0.25">
      <c r="A392">
        <v>39</v>
      </c>
      <c r="B392">
        <f t="shared" si="40"/>
        <v>0.60999999999999965</v>
      </c>
      <c r="C392">
        <f t="shared" si="41"/>
        <v>0.21999999999999931</v>
      </c>
      <c r="D392">
        <f t="shared" si="36"/>
        <v>-0.49429632181478067</v>
      </c>
      <c r="E392">
        <f t="shared" si="37"/>
        <v>-1.5141277326297786</v>
      </c>
      <c r="F392">
        <f t="shared" si="38"/>
        <v>1.6393442622950829</v>
      </c>
      <c r="G392">
        <f t="shared" si="39"/>
        <v>4.5454545454545601</v>
      </c>
    </row>
    <row r="393" spans="1:7" x14ac:dyDescent="0.25">
      <c r="A393">
        <v>39.1</v>
      </c>
      <c r="B393">
        <f t="shared" si="40"/>
        <v>0.60899999999999965</v>
      </c>
      <c r="C393">
        <f t="shared" si="41"/>
        <v>0.21799999999999931</v>
      </c>
      <c r="D393">
        <f t="shared" si="36"/>
        <v>-0.4959370112722406</v>
      </c>
      <c r="E393">
        <f t="shared" si="37"/>
        <v>-1.5232602161930513</v>
      </c>
      <c r="F393">
        <f t="shared" si="38"/>
        <v>1.6420361247947464</v>
      </c>
      <c r="G393">
        <f t="shared" si="39"/>
        <v>4.5871559633027665</v>
      </c>
    </row>
    <row r="394" spans="1:7" x14ac:dyDescent="0.25">
      <c r="A394">
        <v>39.200000000000003</v>
      </c>
      <c r="B394">
        <f t="shared" si="40"/>
        <v>0.60799999999999965</v>
      </c>
      <c r="C394">
        <f t="shared" si="41"/>
        <v>0.2159999999999993</v>
      </c>
      <c r="D394">
        <f t="shared" si="36"/>
        <v>-0.49758039701597062</v>
      </c>
      <c r="E394">
        <f t="shared" si="37"/>
        <v>-1.5324768712979753</v>
      </c>
      <c r="F394">
        <f t="shared" si="38"/>
        <v>1.6447368421052642</v>
      </c>
      <c r="G394">
        <f t="shared" si="39"/>
        <v>4.6296296296296449</v>
      </c>
    </row>
    <row r="395" spans="1:7" x14ac:dyDescent="0.25">
      <c r="A395">
        <v>39.299999999999997</v>
      </c>
      <c r="B395">
        <f t="shared" si="40"/>
        <v>0.60699999999999965</v>
      </c>
      <c r="C395">
        <f t="shared" si="41"/>
        <v>0.2139999999999993</v>
      </c>
      <c r="D395">
        <f t="shared" si="36"/>
        <v>-0.49922648792263935</v>
      </c>
      <c r="E395">
        <f t="shared" si="37"/>
        <v>-1.5417792639602887</v>
      </c>
      <c r="F395">
        <f t="shared" si="38"/>
        <v>1.6474464579901162</v>
      </c>
      <c r="G395">
        <f t="shared" si="39"/>
        <v>4.6728971962616974</v>
      </c>
    </row>
    <row r="396" spans="1:7" x14ac:dyDescent="0.25">
      <c r="A396">
        <v>39.4</v>
      </c>
      <c r="B396">
        <f t="shared" si="40"/>
        <v>0.60599999999999965</v>
      </c>
      <c r="C396">
        <f t="shared" si="41"/>
        <v>0.2119999999999993</v>
      </c>
      <c r="D396">
        <f t="shared" si="36"/>
        <v>-0.50087529291282318</v>
      </c>
      <c r="E396">
        <f t="shared" si="37"/>
        <v>-1.5511690043101278</v>
      </c>
      <c r="F396">
        <f t="shared" si="38"/>
        <v>1.650165016501651</v>
      </c>
      <c r="G396">
        <f t="shared" si="39"/>
        <v>4.7169811320754871</v>
      </c>
    </row>
    <row r="397" spans="1:7" x14ac:dyDescent="0.25">
      <c r="A397">
        <v>39.5</v>
      </c>
      <c r="B397">
        <f t="shared" si="40"/>
        <v>0.60499999999999965</v>
      </c>
      <c r="C397">
        <f t="shared" si="41"/>
        <v>0.2099999999999993</v>
      </c>
      <c r="D397">
        <f t="shared" si="36"/>
        <v>-0.50252682095129619</v>
      </c>
      <c r="E397">
        <f t="shared" si="37"/>
        <v>-1.5606477482646717</v>
      </c>
      <c r="F397">
        <f t="shared" si="38"/>
        <v>1.652892561983472</v>
      </c>
      <c r="G397">
        <f t="shared" si="39"/>
        <v>4.7619047619047778</v>
      </c>
    </row>
    <row r="398" spans="1:7" x14ac:dyDescent="0.25">
      <c r="A398">
        <v>39.6</v>
      </c>
      <c r="B398">
        <f t="shared" si="40"/>
        <v>0.60399999999999965</v>
      </c>
      <c r="C398">
        <f t="shared" si="41"/>
        <v>0.2079999999999993</v>
      </c>
      <c r="D398">
        <f t="shared" si="36"/>
        <v>-0.50418108104732273</v>
      </c>
      <c r="E398">
        <f t="shared" si="37"/>
        <v>-1.5702171992808225</v>
      </c>
      <c r="F398">
        <f t="shared" si="38"/>
        <v>1.6556291390728486</v>
      </c>
      <c r="G398">
        <f t="shared" si="39"/>
        <v>4.8076923076923244</v>
      </c>
    </row>
    <row r="399" spans="1:7" x14ac:dyDescent="0.25">
      <c r="A399">
        <v>39.700000000000003</v>
      </c>
      <c r="B399">
        <f t="shared" si="40"/>
        <v>0.60299999999999965</v>
      </c>
      <c r="C399">
        <f t="shared" si="41"/>
        <v>0.20599999999999929</v>
      </c>
      <c r="D399">
        <f t="shared" si="36"/>
        <v>-0.50583808225495219</v>
      </c>
      <c r="E399">
        <f t="shared" si="37"/>
        <v>-1.5798791101925593</v>
      </c>
      <c r="F399">
        <f t="shared" si="38"/>
        <v>1.6583747927031518</v>
      </c>
      <c r="G399">
        <f t="shared" si="39"/>
        <v>4.8543689320388514</v>
      </c>
    </row>
    <row r="400" spans="1:7" x14ac:dyDescent="0.25">
      <c r="A400">
        <v>39.799999999999997</v>
      </c>
      <c r="B400">
        <f t="shared" si="40"/>
        <v>0.60199999999999965</v>
      </c>
      <c r="C400">
        <f t="shared" si="41"/>
        <v>0.20399999999999929</v>
      </c>
      <c r="D400">
        <f t="shared" si="36"/>
        <v>-0.50749783367331658</v>
      </c>
      <c r="E400">
        <f t="shared" si="37"/>
        <v>-1.5896352851379241</v>
      </c>
      <c r="F400">
        <f t="shared" si="38"/>
        <v>1.6611295681063132</v>
      </c>
      <c r="G400">
        <f t="shared" si="39"/>
        <v>4.9019607843137427</v>
      </c>
    </row>
    <row r="401" spans="1:7" x14ac:dyDescent="0.25">
      <c r="A401">
        <v>39.9</v>
      </c>
      <c r="B401">
        <f t="shared" si="40"/>
        <v>0.60099999999999965</v>
      </c>
      <c r="C401">
        <f t="shared" si="41"/>
        <v>0.20199999999999929</v>
      </c>
      <c r="D401">
        <f t="shared" si="36"/>
        <v>-0.50916034444693004</v>
      </c>
      <c r="E401">
        <f t="shared" si="37"/>
        <v>-1.5994875815809357</v>
      </c>
      <c r="F401">
        <f t="shared" si="38"/>
        <v>1.6638935108153088</v>
      </c>
      <c r="G401">
        <f t="shared" si="39"/>
        <v>4.9504950495049682</v>
      </c>
    </row>
    <row r="402" spans="1:7" x14ac:dyDescent="0.25">
      <c r="A402">
        <v>40</v>
      </c>
      <c r="B402">
        <f t="shared" si="40"/>
        <v>0.59999999999999964</v>
      </c>
      <c r="C402">
        <f t="shared" si="41"/>
        <v>0.19999999999999929</v>
      </c>
      <c r="D402">
        <f t="shared" si="36"/>
        <v>-0.51082562376599128</v>
      </c>
      <c r="E402">
        <f t="shared" si="37"/>
        <v>-1.6094379124341038</v>
      </c>
      <c r="F402">
        <f t="shared" si="38"/>
        <v>1.6666666666666676</v>
      </c>
      <c r="G402">
        <f t="shared" si="39"/>
        <v>5.0000000000000178</v>
      </c>
    </row>
    <row r="403" spans="1:7" x14ac:dyDescent="0.25">
      <c r="A403">
        <v>40.1</v>
      </c>
      <c r="B403">
        <f t="shared" si="40"/>
        <v>0.59899999999999964</v>
      </c>
      <c r="C403">
        <f t="shared" si="41"/>
        <v>0.19799999999999929</v>
      </c>
      <c r="D403">
        <f t="shared" si="36"/>
        <v>-0.51249368086668834</v>
      </c>
      <c r="E403">
        <f t="shared" si="37"/>
        <v>-1.6194882482876054</v>
      </c>
      <c r="F403">
        <f t="shared" si="38"/>
        <v>1.6694490818030061</v>
      </c>
      <c r="G403">
        <f t="shared" si="39"/>
        <v>5.0505050505050688</v>
      </c>
    </row>
    <row r="404" spans="1:7" x14ac:dyDescent="0.25">
      <c r="A404">
        <v>40.200000000000003</v>
      </c>
      <c r="B404">
        <f t="shared" si="40"/>
        <v>0.59799999999999964</v>
      </c>
      <c r="C404">
        <f t="shared" si="41"/>
        <v>0.19599999999999929</v>
      </c>
      <c r="D404">
        <f t="shared" si="36"/>
        <v>-0.51416452503150589</v>
      </c>
      <c r="E404">
        <f t="shared" si="37"/>
        <v>-1.6296406197516236</v>
      </c>
      <c r="F404">
        <f t="shared" si="38"/>
        <v>1.6722408026755864</v>
      </c>
      <c r="G404">
        <f t="shared" si="39"/>
        <v>5.1020408163265492</v>
      </c>
    </row>
    <row r="405" spans="1:7" x14ac:dyDescent="0.25">
      <c r="A405">
        <v>40.299999999999997</v>
      </c>
      <c r="B405">
        <f t="shared" si="40"/>
        <v>0.59699999999999964</v>
      </c>
      <c r="C405">
        <f t="shared" si="41"/>
        <v>0.19399999999999928</v>
      </c>
      <c r="D405">
        <f t="shared" si="36"/>
        <v>-0.51583816558953555</v>
      </c>
      <c r="E405">
        <f t="shared" si="37"/>
        <v>-1.6398971199188126</v>
      </c>
      <c r="F405">
        <f t="shared" si="38"/>
        <v>1.6750418760469021</v>
      </c>
      <c r="G405">
        <f t="shared" si="39"/>
        <v>5.1546391752577509</v>
      </c>
    </row>
    <row r="406" spans="1:7" x14ac:dyDescent="0.25">
      <c r="A406">
        <v>40.4</v>
      </c>
      <c r="B406">
        <f t="shared" si="40"/>
        <v>0.59599999999999964</v>
      </c>
      <c r="C406">
        <f t="shared" si="41"/>
        <v>0.19199999999999928</v>
      </c>
      <c r="D406">
        <f t="shared" si="36"/>
        <v>-0.51751461191678794</v>
      </c>
      <c r="E406">
        <f t="shared" si="37"/>
        <v>-1.6502599069543593</v>
      </c>
      <c r="F406">
        <f t="shared" si="38"/>
        <v>1.6778523489932895</v>
      </c>
      <c r="G406">
        <f t="shared" si="39"/>
        <v>5.2083333333333526</v>
      </c>
    </row>
    <row r="407" spans="1:7" x14ac:dyDescent="0.25">
      <c r="A407">
        <v>40.5</v>
      </c>
      <c r="B407">
        <f t="shared" si="40"/>
        <v>0.59499999999999964</v>
      </c>
      <c r="C407">
        <f t="shared" si="41"/>
        <v>0.18999999999999928</v>
      </c>
      <c r="D407">
        <f t="shared" si="36"/>
        <v>-0.51919387343650791</v>
      </c>
      <c r="E407">
        <f t="shared" si="37"/>
        <v>-1.6607312068216546</v>
      </c>
      <c r="F407">
        <f t="shared" si="38"/>
        <v>1.6806722689075639</v>
      </c>
      <c r="G407">
        <f t="shared" si="39"/>
        <v>5.263157894736862</v>
      </c>
    </row>
    <row r="408" spans="1:7" x14ac:dyDescent="0.25">
      <c r="A408">
        <v>40.6</v>
      </c>
      <c r="B408">
        <f t="shared" si="40"/>
        <v>0.59399999999999964</v>
      </c>
      <c r="C408">
        <f t="shared" si="41"/>
        <v>0.18799999999999928</v>
      </c>
      <c r="D408">
        <f t="shared" si="36"/>
        <v>-0.52087595961949273</v>
      </c>
      <c r="E408">
        <f t="shared" si="37"/>
        <v>-1.6713133161521916</v>
      </c>
      <c r="F408">
        <f t="shared" si="38"/>
        <v>1.6835016835016845</v>
      </c>
      <c r="G408">
        <f t="shared" si="39"/>
        <v>5.3191489361702331</v>
      </c>
    </row>
    <row r="409" spans="1:7" x14ac:dyDescent="0.25">
      <c r="A409">
        <v>40.700000000000003</v>
      </c>
      <c r="B409">
        <f t="shared" si="40"/>
        <v>0.59299999999999964</v>
      </c>
      <c r="C409">
        <f t="shared" si="41"/>
        <v>0.18599999999999928</v>
      </c>
      <c r="D409">
        <f t="shared" si="36"/>
        <v>-0.52256087998441225</v>
      </c>
      <c r="E409">
        <f t="shared" si="37"/>
        <v>-1.6820086052689396</v>
      </c>
      <c r="F409">
        <f t="shared" si="38"/>
        <v>1.6863406408094446</v>
      </c>
      <c r="G409">
        <f t="shared" si="39"/>
        <v>5.3763440860215264</v>
      </c>
    </row>
    <row r="410" spans="1:7" x14ac:dyDescent="0.25">
      <c r="A410">
        <v>40.799999999999997</v>
      </c>
      <c r="B410">
        <f t="shared" si="40"/>
        <v>0.59199999999999964</v>
      </c>
      <c r="C410">
        <f t="shared" si="41"/>
        <v>0.18399999999999928</v>
      </c>
      <c r="D410">
        <f t="shared" si="36"/>
        <v>-0.52424864409813199</v>
      </c>
      <c r="E410">
        <f t="shared" si="37"/>
        <v>-1.6928195213731554</v>
      </c>
      <c r="F410">
        <f t="shared" si="38"/>
        <v>1.6891891891891901</v>
      </c>
      <c r="G410">
        <f t="shared" si="39"/>
        <v>5.4347826086956736</v>
      </c>
    </row>
    <row r="411" spans="1:7" x14ac:dyDescent="0.25">
      <c r="A411">
        <v>40.9</v>
      </c>
      <c r="B411">
        <f t="shared" si="40"/>
        <v>0.59099999999999964</v>
      </c>
      <c r="C411">
        <f t="shared" si="41"/>
        <v>0.18199999999999927</v>
      </c>
      <c r="D411">
        <f t="shared" si="36"/>
        <v>-0.52593926157603943</v>
      </c>
      <c r="E411">
        <f t="shared" si="37"/>
        <v>-1.7037485919053457</v>
      </c>
      <c r="F411">
        <f t="shared" si="38"/>
        <v>1.6920473773265663</v>
      </c>
      <c r="G411">
        <f t="shared" si="39"/>
        <v>5.4945054945055167</v>
      </c>
    </row>
    <row r="412" spans="1:7" x14ac:dyDescent="0.25">
      <c r="A412">
        <v>41</v>
      </c>
      <c r="B412">
        <f t="shared" si="40"/>
        <v>0.58999999999999964</v>
      </c>
      <c r="C412">
        <f t="shared" si="41"/>
        <v>0.17999999999999927</v>
      </c>
      <c r="D412">
        <f t="shared" si="36"/>
        <v>-0.52763274208237254</v>
      </c>
      <c r="E412">
        <f t="shared" si="37"/>
        <v>-1.7147984280919306</v>
      </c>
      <c r="F412">
        <f t="shared" si="38"/>
        <v>1.6949152542372892</v>
      </c>
      <c r="G412">
        <f t="shared" si="39"/>
        <v>5.5555555555555785</v>
      </c>
    </row>
    <row r="413" spans="1:7" x14ac:dyDescent="0.25">
      <c r="A413">
        <v>41.1</v>
      </c>
      <c r="B413">
        <f t="shared" si="40"/>
        <v>0.58899999999999963</v>
      </c>
      <c r="C413">
        <f t="shared" si="41"/>
        <v>0.17799999999999927</v>
      </c>
      <c r="D413">
        <f t="shared" si="36"/>
        <v>-0.52932909533055095</v>
      </c>
      <c r="E413">
        <f t="shared" si="37"/>
        <v>-1.725971728690056</v>
      </c>
      <c r="F413">
        <f t="shared" si="38"/>
        <v>1.6977928692699502</v>
      </c>
      <c r="G413">
        <f t="shared" si="39"/>
        <v>5.6179775280899102</v>
      </c>
    </row>
    <row r="414" spans="1:7" x14ac:dyDescent="0.25">
      <c r="A414">
        <v>41.2</v>
      </c>
      <c r="B414">
        <f t="shared" si="40"/>
        <v>0.58799999999999963</v>
      </c>
      <c r="C414">
        <f t="shared" si="41"/>
        <v>0.17599999999999927</v>
      </c>
      <c r="D414">
        <f t="shared" si="36"/>
        <v>-0.53102833108351077</v>
      </c>
      <c r="E414">
        <f t="shared" si="37"/>
        <v>-1.7372712839439894</v>
      </c>
      <c r="F414">
        <f t="shared" si="38"/>
        <v>1.7006802721088445</v>
      </c>
      <c r="G414">
        <f t="shared" si="39"/>
        <v>5.6818181818182056</v>
      </c>
    </row>
    <row r="415" spans="1:7" x14ac:dyDescent="0.25">
      <c r="A415">
        <v>41.3</v>
      </c>
      <c r="B415">
        <f t="shared" si="40"/>
        <v>0.58699999999999963</v>
      </c>
      <c r="C415">
        <f t="shared" si="41"/>
        <v>0.17399999999999927</v>
      </c>
      <c r="D415">
        <f t="shared" si="36"/>
        <v>-0.53273045915404127</v>
      </c>
      <c r="E415">
        <f t="shared" si="37"/>
        <v>-1.7486999797676122</v>
      </c>
      <c r="F415">
        <f t="shared" si="38"/>
        <v>1.7035775127768324</v>
      </c>
      <c r="G415">
        <f t="shared" si="39"/>
        <v>5.7471264367816337</v>
      </c>
    </row>
    <row r="416" spans="1:7" x14ac:dyDescent="0.25">
      <c r="A416">
        <v>41.4</v>
      </c>
      <c r="B416">
        <f t="shared" si="40"/>
        <v>0.58599999999999963</v>
      </c>
      <c r="C416">
        <f t="shared" si="41"/>
        <v>0.17199999999999926</v>
      </c>
      <c r="D416">
        <f t="shared" si="36"/>
        <v>-0.53443548940512509</v>
      </c>
      <c r="E416">
        <f t="shared" si="37"/>
        <v>-1.7602608021686883</v>
      </c>
      <c r="F416">
        <f t="shared" si="38"/>
        <v>1.7064846416382262</v>
      </c>
      <c r="G416">
        <f t="shared" si="39"/>
        <v>5.8139534883721176</v>
      </c>
    </row>
    <row r="417" spans="1:7" x14ac:dyDescent="0.25">
      <c r="A417">
        <v>41.5</v>
      </c>
      <c r="B417">
        <f t="shared" si="40"/>
        <v>0.58499999999999963</v>
      </c>
      <c r="C417">
        <f t="shared" si="41"/>
        <v>0.16999999999999926</v>
      </c>
      <c r="D417">
        <f t="shared" si="36"/>
        <v>-0.53614343175028123</v>
      </c>
      <c r="E417">
        <f t="shared" si="37"/>
        <v>-1.7719568419318796</v>
      </c>
      <c r="F417">
        <f t="shared" si="38"/>
        <v>1.7094017094017104</v>
      </c>
      <c r="G417">
        <f t="shared" si="39"/>
        <v>5.8823529411764959</v>
      </c>
    </row>
    <row r="418" spans="1:7" x14ac:dyDescent="0.25">
      <c r="A418">
        <v>41.6</v>
      </c>
      <c r="B418">
        <f t="shared" si="40"/>
        <v>0.58399999999999963</v>
      </c>
      <c r="C418">
        <f t="shared" si="41"/>
        <v>0.16799999999999926</v>
      </c>
      <c r="D418">
        <f t="shared" si="36"/>
        <v>-0.53785429615391067</v>
      </c>
      <c r="E418">
        <f t="shared" si="37"/>
        <v>-1.7837912995788825</v>
      </c>
      <c r="F418">
        <f t="shared" si="38"/>
        <v>1.7123287671232887</v>
      </c>
      <c r="G418">
        <f t="shared" si="39"/>
        <v>5.9523809523809783</v>
      </c>
    </row>
    <row r="419" spans="1:7" x14ac:dyDescent="0.25">
      <c r="A419">
        <v>41.7</v>
      </c>
      <c r="B419">
        <f t="shared" si="40"/>
        <v>0.58299999999999963</v>
      </c>
      <c r="C419">
        <f t="shared" si="41"/>
        <v>0.16599999999999926</v>
      </c>
      <c r="D419">
        <f t="shared" si="36"/>
        <v>-0.53956809263164529</v>
      </c>
      <c r="E419">
        <f t="shared" si="37"/>
        <v>-1.7957674906255983</v>
      </c>
      <c r="F419">
        <f t="shared" si="38"/>
        <v>1.7152658662092635</v>
      </c>
      <c r="G419">
        <f t="shared" si="39"/>
        <v>6.0240963855421956</v>
      </c>
    </row>
    <row r="420" spans="1:7" x14ac:dyDescent="0.25">
      <c r="A420">
        <v>41.8</v>
      </c>
      <c r="B420">
        <f t="shared" si="40"/>
        <v>0.58199999999999963</v>
      </c>
      <c r="C420">
        <f t="shared" si="41"/>
        <v>0.16399999999999926</v>
      </c>
      <c r="D420">
        <f t="shared" si="36"/>
        <v>-0.54128483125069982</v>
      </c>
      <c r="E420">
        <f t="shared" si="37"/>
        <v>-1.8078888511579432</v>
      </c>
      <c r="F420">
        <f t="shared" si="38"/>
        <v>1.718213058419245</v>
      </c>
      <c r="G420">
        <f t="shared" si="39"/>
        <v>6.0975609756097837</v>
      </c>
    </row>
    <row r="421" spans="1:7" x14ac:dyDescent="0.25">
      <c r="A421">
        <v>41.9</v>
      </c>
      <c r="B421">
        <f t="shared" si="40"/>
        <v>0.58099999999999963</v>
      </c>
      <c r="C421">
        <f t="shared" si="41"/>
        <v>0.16199999999999926</v>
      </c>
      <c r="D421">
        <f t="shared" si="36"/>
        <v>-0.54300452213022643</v>
      </c>
      <c r="E421">
        <f t="shared" si="37"/>
        <v>-1.8201589437497576</v>
      </c>
      <c r="F421">
        <f t="shared" si="38"/>
        <v>1.7211703958691922</v>
      </c>
      <c r="G421">
        <f t="shared" si="39"/>
        <v>6.1728395061728678</v>
      </c>
    </row>
    <row r="422" spans="1:7" x14ac:dyDescent="0.25">
      <c r="A422">
        <v>42</v>
      </c>
      <c r="B422">
        <f t="shared" si="40"/>
        <v>0.57999999999999963</v>
      </c>
      <c r="C422">
        <f t="shared" si="41"/>
        <v>0.15999999999999925</v>
      </c>
      <c r="D422">
        <f t="shared" si="36"/>
        <v>-0.54472717544167271</v>
      </c>
      <c r="E422">
        <f t="shared" si="37"/>
        <v>-1.8325814637483149</v>
      </c>
      <c r="F422">
        <f t="shared" si="38"/>
        <v>1.7241379310344838</v>
      </c>
      <c r="G422">
        <f t="shared" si="39"/>
        <v>6.2500000000000293</v>
      </c>
    </row>
    <row r="423" spans="1:7" x14ac:dyDescent="0.25">
      <c r="A423">
        <v>42.1</v>
      </c>
      <c r="B423">
        <f t="shared" si="40"/>
        <v>0.57899999999999963</v>
      </c>
      <c r="C423">
        <f t="shared" si="41"/>
        <v>0.15799999999999925</v>
      </c>
      <c r="D423">
        <f t="shared" si="36"/>
        <v>-0.54645280140914243</v>
      </c>
      <c r="E423">
        <f t="shared" si="37"/>
        <v>-1.845160245955175</v>
      </c>
      <c r="F423">
        <f t="shared" si="38"/>
        <v>1.7271157167530236</v>
      </c>
      <c r="G423">
        <f t="shared" si="39"/>
        <v>6.3291139240506631</v>
      </c>
    </row>
    <row r="424" spans="1:7" x14ac:dyDescent="0.25">
      <c r="A424">
        <v>42.2</v>
      </c>
      <c r="B424">
        <f t="shared" si="40"/>
        <v>0.57799999999999963</v>
      </c>
      <c r="C424">
        <f t="shared" si="41"/>
        <v>0.15599999999999925</v>
      </c>
      <c r="D424">
        <f t="shared" si="36"/>
        <v>-0.5481814103097602</v>
      </c>
      <c r="E424">
        <f t="shared" si="37"/>
        <v>-1.8578992717326048</v>
      </c>
      <c r="F424">
        <f t="shared" si="38"/>
        <v>1.7301038062283749</v>
      </c>
      <c r="G424">
        <f t="shared" si="39"/>
        <v>6.4102564102564408</v>
      </c>
    </row>
    <row r="425" spans="1:7" x14ac:dyDescent="0.25">
      <c r="A425">
        <v>42.3</v>
      </c>
      <c r="B425">
        <f t="shared" si="40"/>
        <v>0.57699999999999962</v>
      </c>
      <c r="C425">
        <f t="shared" si="41"/>
        <v>0.15399999999999925</v>
      </c>
      <c r="D425">
        <f t="shared" si="36"/>
        <v>-0.54991301247403812</v>
      </c>
      <c r="E425">
        <f t="shared" si="37"/>
        <v>-1.8708026765685128</v>
      </c>
      <c r="F425">
        <f t="shared" si="38"/>
        <v>1.7331022530329301</v>
      </c>
      <c r="G425">
        <f t="shared" si="39"/>
        <v>6.4935064935065254</v>
      </c>
    </row>
    <row r="426" spans="1:7" x14ac:dyDescent="0.25">
      <c r="A426">
        <v>42.4</v>
      </c>
      <c r="B426">
        <f t="shared" si="40"/>
        <v>0.57599999999999962</v>
      </c>
      <c r="C426">
        <f t="shared" si="41"/>
        <v>0.15199999999999925</v>
      </c>
      <c r="D426">
        <f t="shared" si="36"/>
        <v>-0.55164761828624642</v>
      </c>
      <c r="E426">
        <f t="shared" si="37"/>
        <v>-1.8838747581358657</v>
      </c>
      <c r="F426">
        <f t="shared" si="38"/>
        <v>1.7361111111111123</v>
      </c>
      <c r="G426">
        <f t="shared" si="39"/>
        <v>6.5789473684210851</v>
      </c>
    </row>
    <row r="427" spans="1:7" x14ac:dyDescent="0.25">
      <c r="A427">
        <v>42.5</v>
      </c>
      <c r="B427">
        <f t="shared" si="40"/>
        <v>0.57499999999999962</v>
      </c>
      <c r="C427">
        <f t="shared" si="41"/>
        <v>0.14999999999999925</v>
      </c>
      <c r="D427">
        <f t="shared" si="36"/>
        <v>-0.55338523818478724</v>
      </c>
      <c r="E427">
        <f t="shared" si="37"/>
        <v>-1.8971199848858864</v>
      </c>
      <c r="F427">
        <f t="shared" si="38"/>
        <v>1.7391304347826098</v>
      </c>
      <c r="G427">
        <f t="shared" si="39"/>
        <v>6.6666666666666998</v>
      </c>
    </row>
    <row r="428" spans="1:7" x14ac:dyDescent="0.25">
      <c r="A428">
        <v>42.6</v>
      </c>
      <c r="B428">
        <f t="shared" si="40"/>
        <v>0.57399999999999962</v>
      </c>
      <c r="C428">
        <f t="shared" si="41"/>
        <v>0.14799999999999924</v>
      </c>
      <c r="D428">
        <f t="shared" si="36"/>
        <v>-0.55512588266257135</v>
      </c>
      <c r="E428">
        <f t="shared" si="37"/>
        <v>-1.910543005218027</v>
      </c>
      <c r="F428">
        <f t="shared" si="38"/>
        <v>1.7421602787456458</v>
      </c>
      <c r="G428">
        <f t="shared" si="39"/>
        <v>6.7567567567567917</v>
      </c>
    </row>
    <row r="429" spans="1:7" x14ac:dyDescent="0.25">
      <c r="A429">
        <v>42.7</v>
      </c>
      <c r="B429">
        <f t="shared" si="40"/>
        <v>0.57299999999999962</v>
      </c>
      <c r="C429">
        <f t="shared" si="41"/>
        <v>0.14599999999999924</v>
      </c>
      <c r="D429">
        <f t="shared" si="36"/>
        <v>-0.55686956226739814</v>
      </c>
      <c r="E429">
        <f t="shared" si="37"/>
        <v>-1.9241486572738058</v>
      </c>
      <c r="F429">
        <f t="shared" si="38"/>
        <v>1.7452006980802803</v>
      </c>
      <c r="G429">
        <f t="shared" si="39"/>
        <v>6.8493150684931861</v>
      </c>
    </row>
    <row r="430" spans="1:7" x14ac:dyDescent="0.25">
      <c r="A430">
        <v>42.8</v>
      </c>
      <c r="B430">
        <f t="shared" si="40"/>
        <v>0.57199999999999962</v>
      </c>
      <c r="C430">
        <f t="shared" si="41"/>
        <v>0.14399999999999924</v>
      </c>
      <c r="D430">
        <f t="shared" si="36"/>
        <v>-0.55861628760233983</v>
      </c>
      <c r="E430">
        <f t="shared" si="37"/>
        <v>-1.9379419794061417</v>
      </c>
      <c r="F430">
        <f t="shared" si="38"/>
        <v>1.7482517482517494</v>
      </c>
      <c r="G430">
        <f t="shared" si="39"/>
        <v>6.9444444444444811</v>
      </c>
    </row>
    <row r="431" spans="1:7" x14ac:dyDescent="0.25">
      <c r="A431">
        <v>42.9</v>
      </c>
      <c r="B431">
        <f t="shared" si="40"/>
        <v>0.57099999999999962</v>
      </c>
      <c r="C431">
        <f t="shared" si="41"/>
        <v>0.14199999999999924</v>
      </c>
      <c r="D431">
        <f t="shared" si="36"/>
        <v>-0.56036606932612754</v>
      </c>
      <c r="E431">
        <f t="shared" si="37"/>
        <v>-1.9519282213808817</v>
      </c>
      <c r="F431">
        <f t="shared" si="38"/>
        <v>1.7513134851138366</v>
      </c>
      <c r="G431">
        <f t="shared" si="39"/>
        <v>7.0422535211267983</v>
      </c>
    </row>
    <row r="432" spans="1:7" x14ac:dyDescent="0.25">
      <c r="A432">
        <v>43</v>
      </c>
      <c r="B432">
        <f t="shared" si="40"/>
        <v>0.56999999999999962</v>
      </c>
      <c r="C432">
        <f t="shared" si="41"/>
        <v>0.13999999999999924</v>
      </c>
      <c r="D432">
        <f t="shared" si="36"/>
        <v>-0.56211891815354187</v>
      </c>
      <c r="E432">
        <f t="shared" si="37"/>
        <v>-1.9661128563728383</v>
      </c>
      <c r="F432">
        <f t="shared" si="38"/>
        <v>1.7543859649122819</v>
      </c>
      <c r="G432">
        <f t="shared" si="39"/>
        <v>7.1428571428571814</v>
      </c>
    </row>
    <row r="433" spans="1:7" x14ac:dyDescent="0.25">
      <c r="A433">
        <v>43.1</v>
      </c>
      <c r="B433">
        <f t="shared" si="40"/>
        <v>0.56899999999999962</v>
      </c>
      <c r="C433">
        <f t="shared" si="41"/>
        <v>0.13799999999999923</v>
      </c>
      <c r="D433">
        <f t="shared" si="36"/>
        <v>-0.56387484485580686</v>
      </c>
      <c r="E433">
        <f t="shared" si="37"/>
        <v>-1.980501593824938</v>
      </c>
      <c r="F433">
        <f t="shared" si="38"/>
        <v>1.757469244288226</v>
      </c>
      <c r="G433">
        <f t="shared" si="39"/>
        <v>7.2463768115942431</v>
      </c>
    </row>
    <row r="434" spans="1:7" x14ac:dyDescent="0.25">
      <c r="A434">
        <v>43.2</v>
      </c>
      <c r="B434">
        <f t="shared" si="40"/>
        <v>0.56799999999999962</v>
      </c>
      <c r="C434">
        <f t="shared" si="41"/>
        <v>0.13599999999999923</v>
      </c>
      <c r="D434">
        <f t="shared" si="36"/>
        <v>-0.56563386026098639</v>
      </c>
      <c r="E434">
        <f t="shared" si="37"/>
        <v>-1.9951003932460907</v>
      </c>
      <c r="F434">
        <f t="shared" si="38"/>
        <v>1.7605633802816913</v>
      </c>
      <c r="G434">
        <f t="shared" si="39"/>
        <v>7.3529411764706296</v>
      </c>
    </row>
    <row r="435" spans="1:7" x14ac:dyDescent="0.25">
      <c r="A435">
        <v>43.3</v>
      </c>
      <c r="B435">
        <f t="shared" si="40"/>
        <v>0.56699999999999962</v>
      </c>
      <c r="C435">
        <f t="shared" si="41"/>
        <v>0.13399999999999923</v>
      </c>
      <c r="D435">
        <f t="shared" si="36"/>
        <v>-0.56739597525438568</v>
      </c>
      <c r="E435">
        <f t="shared" si="37"/>
        <v>-2.0099154790312315</v>
      </c>
      <c r="F435">
        <f t="shared" si="38"/>
        <v>1.7636684303350982</v>
      </c>
      <c r="G435">
        <f t="shared" si="39"/>
        <v>7.462686567164222</v>
      </c>
    </row>
    <row r="436" spans="1:7" x14ac:dyDescent="0.25">
      <c r="A436">
        <v>43.4</v>
      </c>
      <c r="B436">
        <f t="shared" si="40"/>
        <v>0.56599999999999961</v>
      </c>
      <c r="C436">
        <f t="shared" si="41"/>
        <v>0.13199999999999923</v>
      </c>
      <c r="D436">
        <f t="shared" si="36"/>
        <v>-0.56916120077895482</v>
      </c>
      <c r="E436">
        <f t="shared" si="37"/>
        <v>-2.024953356395772</v>
      </c>
      <c r="F436">
        <f t="shared" si="38"/>
        <v>1.766784452296821</v>
      </c>
      <c r="G436">
        <f t="shared" si="39"/>
        <v>7.5757575757576197</v>
      </c>
    </row>
    <row r="437" spans="1:7" x14ac:dyDescent="0.25">
      <c r="A437">
        <v>43.5</v>
      </c>
      <c r="B437">
        <f t="shared" si="40"/>
        <v>0.56499999999999961</v>
      </c>
      <c r="C437">
        <f t="shared" si="41"/>
        <v>0.12999999999999923</v>
      </c>
      <c r="D437">
        <f t="shared" si="36"/>
        <v>-0.57092954783569683</v>
      </c>
      <c r="E437">
        <f t="shared" si="37"/>
        <v>-2.0402208285265604</v>
      </c>
      <c r="F437">
        <f t="shared" si="38"/>
        <v>1.76991150442478</v>
      </c>
      <c r="G437">
        <f t="shared" si="39"/>
        <v>7.6923076923077378</v>
      </c>
    </row>
    <row r="438" spans="1:7" x14ac:dyDescent="0.25">
      <c r="A438">
        <v>43.6</v>
      </c>
      <c r="B438">
        <f t="shared" si="40"/>
        <v>0.56399999999999961</v>
      </c>
      <c r="C438">
        <f t="shared" si="41"/>
        <v>0.12799999999999923</v>
      </c>
      <c r="D438">
        <f t="shared" si="36"/>
        <v>-0.57270102748407881</v>
      </c>
      <c r="E438">
        <f t="shared" si="37"/>
        <v>-2.0557250150625261</v>
      </c>
      <c r="F438">
        <f t="shared" si="38"/>
        <v>1.7730496453900721</v>
      </c>
      <c r="G438">
        <f t="shared" si="39"/>
        <v>7.8125000000000471</v>
      </c>
    </row>
    <row r="439" spans="1:7" x14ac:dyDescent="0.25">
      <c r="A439">
        <v>43.7</v>
      </c>
      <c r="B439">
        <f t="shared" si="40"/>
        <v>0.56299999999999961</v>
      </c>
      <c r="C439">
        <f t="shared" si="41"/>
        <v>0.12599999999999922</v>
      </c>
      <c r="D439">
        <f t="shared" si="36"/>
        <v>-0.57447565084244734</v>
      </c>
      <c r="E439">
        <f t="shared" si="37"/>
        <v>-2.0714733720306651</v>
      </c>
      <c r="F439">
        <f t="shared" si="38"/>
        <v>1.7761989342806406</v>
      </c>
      <c r="G439">
        <f t="shared" si="39"/>
        <v>7.9365079365079856</v>
      </c>
    </row>
    <row r="440" spans="1:7" x14ac:dyDescent="0.25">
      <c r="A440">
        <v>43.8</v>
      </c>
      <c r="B440">
        <f t="shared" si="40"/>
        <v>0.56199999999999961</v>
      </c>
      <c r="C440">
        <f t="shared" si="41"/>
        <v>0.12399999999999922</v>
      </c>
      <c r="D440">
        <f t="shared" si="36"/>
        <v>-0.57625342908844668</v>
      </c>
      <c r="E440">
        <f t="shared" si="37"/>
        <v>-2.0874737133771064</v>
      </c>
      <c r="F440">
        <f t="shared" si="38"/>
        <v>1.7793594306049834</v>
      </c>
      <c r="G440">
        <f t="shared" si="39"/>
        <v>8.0645161290323095</v>
      </c>
    </row>
    <row r="441" spans="1:7" x14ac:dyDescent="0.25">
      <c r="A441">
        <v>43.9</v>
      </c>
      <c r="B441">
        <f t="shared" si="40"/>
        <v>0.56099999999999961</v>
      </c>
      <c r="C441">
        <f t="shared" si="41"/>
        <v>0.12199999999999922</v>
      </c>
      <c r="D441">
        <f t="shared" si="36"/>
        <v>-0.57803437345944142</v>
      </c>
      <c r="E441">
        <f t="shared" si="37"/>
        <v>-2.1037342342488867</v>
      </c>
      <c r="F441">
        <f t="shared" si="38"/>
        <v>1.7825311942959015</v>
      </c>
      <c r="G441">
        <f t="shared" si="39"/>
        <v>8.1967213114754625</v>
      </c>
    </row>
    <row r="442" spans="1:7" x14ac:dyDescent="0.25">
      <c r="A442">
        <v>44</v>
      </c>
      <c r="B442">
        <f t="shared" si="40"/>
        <v>0.55999999999999961</v>
      </c>
      <c r="C442">
        <f t="shared" si="41"/>
        <v>0.11999999999999922</v>
      </c>
      <c r="D442">
        <f t="shared" si="36"/>
        <v>-0.57981849525294282</v>
      </c>
      <c r="E442">
        <f t="shared" si="37"/>
        <v>-2.1202635362000977</v>
      </c>
      <c r="F442">
        <f t="shared" si="38"/>
        <v>1.7857142857142869</v>
      </c>
      <c r="G442">
        <f t="shared" si="39"/>
        <v>8.3333333333333872</v>
      </c>
    </row>
    <row r="443" spans="1:7" x14ac:dyDescent="0.25">
      <c r="A443">
        <v>44.1</v>
      </c>
      <c r="B443">
        <f t="shared" si="40"/>
        <v>0.55899999999999961</v>
      </c>
      <c r="C443">
        <f t="shared" si="41"/>
        <v>0.11799999999999922</v>
      </c>
      <c r="D443">
        <f t="shared" si="36"/>
        <v>-0.58160580582703858</v>
      </c>
      <c r="E443">
        <f t="shared" si="37"/>
        <v>-2.1370706545164788</v>
      </c>
      <c r="F443">
        <f t="shared" si="38"/>
        <v>1.788908765652953</v>
      </c>
      <c r="G443">
        <f t="shared" si="39"/>
        <v>8.4745762711864963</v>
      </c>
    </row>
    <row r="444" spans="1:7" x14ac:dyDescent="0.25">
      <c r="A444">
        <v>44.2</v>
      </c>
      <c r="B444">
        <f t="shared" si="40"/>
        <v>0.55799999999999961</v>
      </c>
      <c r="C444">
        <f t="shared" si="41"/>
        <v>0.11599999999999921</v>
      </c>
      <c r="D444">
        <f t="shared" si="36"/>
        <v>-0.5833963166008268</v>
      </c>
      <c r="E444">
        <f t="shared" si="37"/>
        <v>-2.154165087875779</v>
      </c>
      <c r="F444">
        <f t="shared" si="38"/>
        <v>1.7921146953405032</v>
      </c>
      <c r="G444">
        <f t="shared" si="39"/>
        <v>8.6206896551724714</v>
      </c>
    </row>
    <row r="445" spans="1:7" x14ac:dyDescent="0.25">
      <c r="A445">
        <v>44.3</v>
      </c>
      <c r="B445">
        <f t="shared" si="40"/>
        <v>0.55699999999999961</v>
      </c>
      <c r="C445">
        <f t="shared" si="41"/>
        <v>0.11399999999999921</v>
      </c>
      <c r="D445">
        <f t="shared" si="36"/>
        <v>-0.58519003905485378</v>
      </c>
      <c r="E445">
        <f t="shared" si="37"/>
        <v>-2.1715568305876487</v>
      </c>
      <c r="F445">
        <f t="shared" si="38"/>
        <v>1.7953321364452437</v>
      </c>
      <c r="G445">
        <f t="shared" si="39"/>
        <v>8.7719298245614645</v>
      </c>
    </row>
    <row r="446" spans="1:7" x14ac:dyDescent="0.25">
      <c r="A446">
        <v>44.4</v>
      </c>
      <c r="B446">
        <f t="shared" si="40"/>
        <v>0.55599999999999961</v>
      </c>
      <c r="C446">
        <f t="shared" si="41"/>
        <v>0.11199999999999921</v>
      </c>
      <c r="D446">
        <f t="shared" si="36"/>
        <v>-0.58698698473155542</v>
      </c>
      <c r="E446">
        <f t="shared" si="37"/>
        <v>-2.1892564076870498</v>
      </c>
      <c r="F446">
        <f t="shared" si="38"/>
        <v>1.7985611510791379</v>
      </c>
      <c r="G446">
        <f t="shared" si="39"/>
        <v>8.928571428571491</v>
      </c>
    </row>
    <row r="447" spans="1:7" x14ac:dyDescent="0.25">
      <c r="A447">
        <v>44.5</v>
      </c>
      <c r="B447">
        <f t="shared" si="40"/>
        <v>0.5549999999999996</v>
      </c>
      <c r="C447">
        <f t="shared" si="41"/>
        <v>0.10999999999999921</v>
      </c>
      <c r="D447">
        <f t="shared" si="36"/>
        <v>-0.58878716523570329</v>
      </c>
      <c r="E447">
        <f t="shared" si="37"/>
        <v>-2.2072749131897278</v>
      </c>
      <c r="F447">
        <f t="shared" si="38"/>
        <v>1.8018018018018032</v>
      </c>
      <c r="G447">
        <f t="shared" si="39"/>
        <v>9.0909090909091557</v>
      </c>
    </row>
    <row r="448" spans="1:7" x14ac:dyDescent="0.25">
      <c r="A448">
        <v>44.6</v>
      </c>
      <c r="B448">
        <f t="shared" si="40"/>
        <v>0.5539999999999996</v>
      </c>
      <c r="C448">
        <f t="shared" si="41"/>
        <v>0.10799999999999921</v>
      </c>
      <c r="D448">
        <f t="shared" si="36"/>
        <v>-0.59059059223485399</v>
      </c>
      <c r="E448">
        <f t="shared" si="37"/>
        <v>-2.2256240518579249</v>
      </c>
      <c r="F448">
        <f t="shared" si="38"/>
        <v>1.80505415162455</v>
      </c>
      <c r="G448">
        <f t="shared" si="39"/>
        <v>9.259259259259327</v>
      </c>
    </row>
    <row r="449" spans="1:7" x14ac:dyDescent="0.25">
      <c r="A449">
        <v>44.7</v>
      </c>
      <c r="B449">
        <f t="shared" si="40"/>
        <v>0.5529999999999996</v>
      </c>
      <c r="C449">
        <f t="shared" si="41"/>
        <v>0.10599999999999921</v>
      </c>
      <c r="D449">
        <f t="shared" si="36"/>
        <v>-0.59239727745980297</v>
      </c>
      <c r="E449">
        <f t="shared" si="37"/>
        <v>-2.2443161848700774</v>
      </c>
      <c r="F449">
        <f t="shared" si="38"/>
        <v>1.8083182640144679</v>
      </c>
      <c r="G449">
        <f t="shared" si="39"/>
        <v>9.4339622641510132</v>
      </c>
    </row>
    <row r="450" spans="1:7" x14ac:dyDescent="0.25">
      <c r="A450">
        <v>44.8</v>
      </c>
      <c r="B450">
        <f t="shared" si="40"/>
        <v>0.5519999999999996</v>
      </c>
      <c r="C450">
        <f t="shared" si="41"/>
        <v>0.1039999999999992</v>
      </c>
      <c r="D450">
        <f t="shared" si="36"/>
        <v>-0.5942072327050425</v>
      </c>
      <c r="E450">
        <f t="shared" si="37"/>
        <v>-2.2633643798407719</v>
      </c>
      <c r="F450">
        <f t="shared" si="38"/>
        <v>1.8115942028985521</v>
      </c>
      <c r="G450">
        <f t="shared" si="39"/>
        <v>9.6153846153846896</v>
      </c>
    </row>
    <row r="451" spans="1:7" x14ac:dyDescent="0.25">
      <c r="A451">
        <v>44.9</v>
      </c>
      <c r="B451">
        <f t="shared" si="40"/>
        <v>0.5509999999999996</v>
      </c>
      <c r="C451">
        <f t="shared" si="41"/>
        <v>0.1019999999999992</v>
      </c>
      <c r="D451">
        <f t="shared" ref="D451:D501" si="42">LN(B451)</f>
        <v>-0.5960204698292233</v>
      </c>
      <c r="E451">
        <f t="shared" ref="E451:E501" si="43">LN(C451)</f>
        <v>-2.2827824656978737</v>
      </c>
      <c r="F451">
        <f t="shared" ref="F451:F501" si="44">1/B451</f>
        <v>1.8148820326678778</v>
      </c>
      <c r="G451">
        <f t="shared" ref="G451:G501" si="45">1/C451</f>
        <v>9.8039215686275281</v>
      </c>
    </row>
    <row r="452" spans="1:7" x14ac:dyDescent="0.25">
      <c r="A452">
        <v>45</v>
      </c>
      <c r="B452">
        <f t="shared" ref="B452:B515" si="46">B451-0.001</f>
        <v>0.5499999999999996</v>
      </c>
      <c r="C452">
        <f t="shared" ref="C452:C515" si="47">C451-0.002</f>
        <v>9.9999999999999201E-2</v>
      </c>
      <c r="D452">
        <f t="shared" si="42"/>
        <v>-0.59783700075562118</v>
      </c>
      <c r="E452">
        <f t="shared" si="43"/>
        <v>-2.3025850929940539</v>
      </c>
      <c r="F452">
        <f t="shared" si="44"/>
        <v>1.8181818181818195</v>
      </c>
      <c r="G452">
        <f t="shared" si="45"/>
        <v>10.00000000000008</v>
      </c>
    </row>
    <row r="453" spans="1:7" x14ac:dyDescent="0.25">
      <c r="A453">
        <v>45.1</v>
      </c>
      <c r="B453">
        <f t="shared" si="46"/>
        <v>0.5489999999999996</v>
      </c>
      <c r="C453">
        <f t="shared" si="47"/>
        <v>9.7999999999999199E-2</v>
      </c>
      <c r="D453">
        <f t="shared" si="42"/>
        <v>-0.59965683747260712</v>
      </c>
      <c r="E453">
        <f t="shared" si="43"/>
        <v>-2.3227878003115734</v>
      </c>
      <c r="F453">
        <f t="shared" si="44"/>
        <v>1.8214936247723146</v>
      </c>
      <c r="G453">
        <f t="shared" si="45"/>
        <v>10.204081632653144</v>
      </c>
    </row>
    <row r="454" spans="1:7" x14ac:dyDescent="0.25">
      <c r="A454">
        <v>45.2</v>
      </c>
      <c r="B454">
        <f t="shared" si="46"/>
        <v>0.5479999999999996</v>
      </c>
      <c r="C454">
        <f t="shared" si="47"/>
        <v>9.5999999999999197E-2</v>
      </c>
      <c r="D454">
        <f t="shared" si="42"/>
        <v>-0.60147999203412228</v>
      </c>
      <c r="E454">
        <f t="shared" si="43"/>
        <v>-2.3434070875143092</v>
      </c>
      <c r="F454">
        <f t="shared" si="44"/>
        <v>1.8248175182481765</v>
      </c>
      <c r="G454">
        <f t="shared" si="45"/>
        <v>10.416666666666753</v>
      </c>
    </row>
    <row r="455" spans="1:7" x14ac:dyDescent="0.25">
      <c r="A455">
        <v>45.3</v>
      </c>
      <c r="B455">
        <f t="shared" si="46"/>
        <v>0.5469999999999996</v>
      </c>
      <c r="C455">
        <f t="shared" si="47"/>
        <v>9.3999999999999195E-2</v>
      </c>
      <c r="D455">
        <f t="shared" si="42"/>
        <v>-0.60330647656015657</v>
      </c>
      <c r="E455">
        <f t="shared" si="43"/>
        <v>-2.3644604967121419</v>
      </c>
      <c r="F455">
        <f t="shared" si="44"/>
        <v>1.8281535648994529</v>
      </c>
      <c r="G455">
        <f t="shared" si="45"/>
        <v>10.638297872340516</v>
      </c>
    </row>
    <row r="456" spans="1:7" x14ac:dyDescent="0.25">
      <c r="A456">
        <v>45.4</v>
      </c>
      <c r="B456">
        <f t="shared" si="46"/>
        <v>0.5459999999999996</v>
      </c>
      <c r="C456">
        <f t="shared" si="47"/>
        <v>9.1999999999999194E-2</v>
      </c>
      <c r="D456">
        <f t="shared" si="42"/>
        <v>-0.60513630323723278</v>
      </c>
      <c r="E456">
        <f t="shared" si="43"/>
        <v>-2.3859667019331057</v>
      </c>
      <c r="F456">
        <f t="shared" si="44"/>
        <v>1.8315018315018328</v>
      </c>
      <c r="G456">
        <f t="shared" si="45"/>
        <v>10.869565217391399</v>
      </c>
    </row>
    <row r="457" spans="1:7" x14ac:dyDescent="0.25">
      <c r="A457">
        <v>45.5</v>
      </c>
      <c r="B457">
        <f t="shared" si="46"/>
        <v>0.5449999999999996</v>
      </c>
      <c r="C457">
        <f t="shared" si="47"/>
        <v>8.9999999999999192E-2</v>
      </c>
      <c r="D457">
        <f t="shared" si="42"/>
        <v>-0.60696948431889375</v>
      </c>
      <c r="E457">
        <f t="shared" si="43"/>
        <v>-2.4079456086518811</v>
      </c>
      <c r="F457">
        <f t="shared" si="44"/>
        <v>1.8348623853211024</v>
      </c>
      <c r="G457">
        <f t="shared" si="45"/>
        <v>11.11111111111121</v>
      </c>
    </row>
    <row r="458" spans="1:7" x14ac:dyDescent="0.25">
      <c r="A458">
        <v>45.6</v>
      </c>
      <c r="B458">
        <f t="shared" si="46"/>
        <v>0.54399999999999959</v>
      </c>
      <c r="C458">
        <f t="shared" si="47"/>
        <v>8.799999999999919E-2</v>
      </c>
      <c r="D458">
        <f t="shared" si="42"/>
        <v>-0.60880603212619522</v>
      </c>
      <c r="E458">
        <f t="shared" si="43"/>
        <v>-2.4304184645039397</v>
      </c>
      <c r="F458">
        <f t="shared" si="44"/>
        <v>1.8382352941176485</v>
      </c>
      <c r="G458">
        <f t="shared" si="45"/>
        <v>11.363636363636468</v>
      </c>
    </row>
    <row r="459" spans="1:7" x14ac:dyDescent="0.25">
      <c r="A459">
        <v>45.7</v>
      </c>
      <c r="B459">
        <f t="shared" si="46"/>
        <v>0.54299999999999959</v>
      </c>
      <c r="C459">
        <f t="shared" si="47"/>
        <v>8.5999999999999188E-2</v>
      </c>
      <c r="D459">
        <f t="shared" si="42"/>
        <v>-0.6106459590482024</v>
      </c>
      <c r="E459">
        <f t="shared" si="43"/>
        <v>-2.4534079827286388</v>
      </c>
      <c r="F459">
        <f t="shared" si="44"/>
        <v>1.8416206261510142</v>
      </c>
      <c r="G459">
        <f t="shared" si="45"/>
        <v>11.627906976744296</v>
      </c>
    </row>
    <row r="460" spans="1:7" x14ac:dyDescent="0.25">
      <c r="A460">
        <v>45.8</v>
      </c>
      <c r="B460">
        <f t="shared" si="46"/>
        <v>0.54199999999999959</v>
      </c>
      <c r="C460">
        <f t="shared" si="47"/>
        <v>8.3999999999999186E-2</v>
      </c>
      <c r="D460">
        <f t="shared" si="42"/>
        <v>-0.61248927754249161</v>
      </c>
      <c r="E460">
        <f t="shared" si="43"/>
        <v>-2.4769384801388332</v>
      </c>
      <c r="F460">
        <f t="shared" si="44"/>
        <v>1.8450184501845033</v>
      </c>
      <c r="G460">
        <f t="shared" si="45"/>
        <v>11.904761904762021</v>
      </c>
    </row>
    <row r="461" spans="1:7" x14ac:dyDescent="0.25">
      <c r="A461">
        <v>45.9</v>
      </c>
      <c r="B461">
        <f t="shared" si="46"/>
        <v>0.54099999999999959</v>
      </c>
      <c r="C461">
        <f t="shared" si="47"/>
        <v>8.1999999999999185E-2</v>
      </c>
      <c r="D461">
        <f t="shared" si="42"/>
        <v>-0.61433600013565626</v>
      </c>
      <c r="E461">
        <f t="shared" si="43"/>
        <v>-2.5010360317178937</v>
      </c>
      <c r="F461">
        <f t="shared" si="44"/>
        <v>1.8484288354898351</v>
      </c>
      <c r="G461">
        <f t="shared" si="45"/>
        <v>12.195121951219633</v>
      </c>
    </row>
    <row r="462" spans="1:7" x14ac:dyDescent="0.25">
      <c r="A462">
        <v>46</v>
      </c>
      <c r="B462">
        <f t="shared" si="46"/>
        <v>0.53999999999999959</v>
      </c>
      <c r="C462">
        <f t="shared" si="47"/>
        <v>7.9999999999999183E-2</v>
      </c>
      <c r="D462">
        <f t="shared" si="42"/>
        <v>-0.61618613942381772</v>
      </c>
      <c r="E462">
        <f t="shared" si="43"/>
        <v>-2.5257286443082658</v>
      </c>
      <c r="F462">
        <f t="shared" si="44"/>
        <v>1.8518518518518532</v>
      </c>
      <c r="G462">
        <f t="shared" si="45"/>
        <v>12.500000000000128</v>
      </c>
    </row>
    <row r="463" spans="1:7" x14ac:dyDescent="0.25">
      <c r="A463">
        <v>46.1</v>
      </c>
      <c r="B463">
        <f t="shared" si="46"/>
        <v>0.53899999999999959</v>
      </c>
      <c r="C463">
        <f t="shared" si="47"/>
        <v>7.7999999999999181E-2</v>
      </c>
      <c r="D463">
        <f t="shared" si="42"/>
        <v>-0.61803970807314068</v>
      </c>
      <c r="E463">
        <f t="shared" si="43"/>
        <v>-2.5510464522925558</v>
      </c>
      <c r="F463">
        <f t="shared" si="44"/>
        <v>1.8552875695732853</v>
      </c>
      <c r="G463">
        <f t="shared" si="45"/>
        <v>12.820512820512954</v>
      </c>
    </row>
    <row r="464" spans="1:7" x14ac:dyDescent="0.25">
      <c r="A464">
        <v>46.2</v>
      </c>
      <c r="B464">
        <f t="shared" si="46"/>
        <v>0.53799999999999959</v>
      </c>
      <c r="C464">
        <f t="shared" si="47"/>
        <v>7.5999999999999179E-2</v>
      </c>
      <c r="D464">
        <f t="shared" si="42"/>
        <v>-0.61989671882035335</v>
      </c>
      <c r="E464">
        <f t="shared" si="43"/>
        <v>-2.5770219386958169</v>
      </c>
      <c r="F464">
        <f t="shared" si="44"/>
        <v>1.8587360594795552</v>
      </c>
      <c r="G464">
        <f t="shared" si="45"/>
        <v>13.157894736842247</v>
      </c>
    </row>
    <row r="465" spans="1:7" x14ac:dyDescent="0.25">
      <c r="A465">
        <v>46.3</v>
      </c>
      <c r="B465">
        <f t="shared" si="46"/>
        <v>0.53699999999999959</v>
      </c>
      <c r="C465">
        <f t="shared" si="47"/>
        <v>7.3999999999999178E-2</v>
      </c>
      <c r="D465">
        <f t="shared" si="42"/>
        <v>-0.62175718447327311</v>
      </c>
      <c r="E465">
        <f t="shared" si="43"/>
        <v>-2.6036901857779786</v>
      </c>
      <c r="F465">
        <f t="shared" si="44"/>
        <v>1.8621973929236513</v>
      </c>
      <c r="G465">
        <f t="shared" si="45"/>
        <v>13.513513513513663</v>
      </c>
    </row>
    <row r="466" spans="1:7" x14ac:dyDescent="0.25">
      <c r="A466">
        <v>46.4</v>
      </c>
      <c r="B466">
        <f t="shared" si="46"/>
        <v>0.53599999999999959</v>
      </c>
      <c r="C466">
        <f t="shared" si="47"/>
        <v>7.1999999999999176E-2</v>
      </c>
      <c r="D466">
        <f t="shared" si="42"/>
        <v>-0.62362111791133579</v>
      </c>
      <c r="E466">
        <f t="shared" si="43"/>
        <v>-2.631089159966093</v>
      </c>
      <c r="F466">
        <f t="shared" si="44"/>
        <v>1.8656716417910462</v>
      </c>
      <c r="G466">
        <f t="shared" si="45"/>
        <v>13.888888888889047</v>
      </c>
    </row>
    <row r="467" spans="1:7" x14ac:dyDescent="0.25">
      <c r="A467">
        <v>46.5</v>
      </c>
      <c r="B467">
        <f t="shared" si="46"/>
        <v>0.53499999999999959</v>
      </c>
      <c r="C467">
        <f t="shared" si="47"/>
        <v>6.9999999999999174E-2</v>
      </c>
      <c r="D467">
        <f t="shared" si="42"/>
        <v>-0.62548853208613131</v>
      </c>
      <c r="E467">
        <f t="shared" si="43"/>
        <v>-2.6592600369327899</v>
      </c>
      <c r="F467">
        <f t="shared" si="44"/>
        <v>1.8691588785046744</v>
      </c>
      <c r="G467">
        <f t="shared" si="45"/>
        <v>14.285714285714453</v>
      </c>
    </row>
    <row r="468" spans="1:7" x14ac:dyDescent="0.25">
      <c r="A468">
        <v>46.6</v>
      </c>
      <c r="B468">
        <f t="shared" si="46"/>
        <v>0.53399999999999959</v>
      </c>
      <c r="C468">
        <f t="shared" si="47"/>
        <v>6.7999999999999172E-2</v>
      </c>
      <c r="D468">
        <f t="shared" si="42"/>
        <v>-0.62735944002194299</v>
      </c>
      <c r="E468">
        <f t="shared" si="43"/>
        <v>-2.6882475738060427</v>
      </c>
      <c r="F468">
        <f t="shared" si="44"/>
        <v>1.872659176029964</v>
      </c>
      <c r="G468">
        <f t="shared" si="45"/>
        <v>14.705882352941355</v>
      </c>
    </row>
    <row r="469" spans="1:7" x14ac:dyDescent="0.25">
      <c r="A469">
        <v>46.7</v>
      </c>
      <c r="B469">
        <f t="shared" si="46"/>
        <v>0.53299999999999959</v>
      </c>
      <c r="C469">
        <f t="shared" si="47"/>
        <v>6.599999999999917E-2</v>
      </c>
      <c r="D469">
        <f t="shared" si="42"/>
        <v>-0.62923385481629324</v>
      </c>
      <c r="E469">
        <f t="shared" si="43"/>
        <v>-2.7181005369557241</v>
      </c>
      <c r="F469">
        <f t="shared" si="44"/>
        <v>1.8761726078799263</v>
      </c>
      <c r="G469">
        <f t="shared" si="45"/>
        <v>15.151515151515342</v>
      </c>
    </row>
    <row r="470" spans="1:7" x14ac:dyDescent="0.25">
      <c r="A470">
        <v>46.8</v>
      </c>
      <c r="B470">
        <f t="shared" si="46"/>
        <v>0.53199999999999958</v>
      </c>
      <c r="C470">
        <f t="shared" si="47"/>
        <v>6.3999999999999169E-2</v>
      </c>
      <c r="D470">
        <f t="shared" si="42"/>
        <v>-0.63111178964049341</v>
      </c>
      <c r="E470">
        <f t="shared" si="43"/>
        <v>-2.7488721956224782</v>
      </c>
      <c r="F470">
        <f t="shared" si="44"/>
        <v>1.8796992481203023</v>
      </c>
      <c r="G470">
        <f t="shared" si="45"/>
        <v>15.625000000000203</v>
      </c>
    </row>
    <row r="471" spans="1:7" x14ac:dyDescent="0.25">
      <c r="A471">
        <v>46.9</v>
      </c>
      <c r="B471">
        <f t="shared" si="46"/>
        <v>0.53099999999999958</v>
      </c>
      <c r="C471">
        <f t="shared" si="47"/>
        <v>6.1999999999999167E-2</v>
      </c>
      <c r="D471">
        <f t="shared" si="42"/>
        <v>-0.63299325774019899</v>
      </c>
      <c r="E471">
        <f t="shared" si="43"/>
        <v>-2.7806208939370589</v>
      </c>
      <c r="F471">
        <f t="shared" si="44"/>
        <v>1.883239171374766</v>
      </c>
      <c r="G471">
        <f t="shared" si="45"/>
        <v>16.129032258064733</v>
      </c>
    </row>
    <row r="472" spans="1:7" x14ac:dyDescent="0.25">
      <c r="A472">
        <v>47</v>
      </c>
      <c r="B472">
        <f t="shared" si="46"/>
        <v>0.52999999999999958</v>
      </c>
      <c r="C472">
        <f t="shared" si="47"/>
        <v>5.9999999999999165E-2</v>
      </c>
      <c r="D472">
        <f t="shared" si="42"/>
        <v>-0.63487827243597028</v>
      </c>
      <c r="E472">
        <f t="shared" si="43"/>
        <v>-2.8134107167600502</v>
      </c>
      <c r="F472">
        <f t="shared" si="44"/>
        <v>1.8867924528301903</v>
      </c>
      <c r="G472">
        <f t="shared" si="45"/>
        <v>16.666666666666899</v>
      </c>
    </row>
    <row r="473" spans="1:7" x14ac:dyDescent="0.25">
      <c r="A473">
        <v>47.1</v>
      </c>
      <c r="B473">
        <f t="shared" si="46"/>
        <v>0.52899999999999958</v>
      </c>
      <c r="C473">
        <f t="shared" si="47"/>
        <v>5.7999999999999163E-2</v>
      </c>
      <c r="D473">
        <f t="shared" si="42"/>
        <v>-0.63676684712383846</v>
      </c>
      <c r="E473">
        <f t="shared" si="43"/>
        <v>-2.8473122684357319</v>
      </c>
      <c r="F473">
        <f t="shared" si="44"/>
        <v>1.8903591682419674</v>
      </c>
      <c r="G473">
        <f t="shared" si="45"/>
        <v>17.241379310345078</v>
      </c>
    </row>
    <row r="474" spans="1:7" x14ac:dyDescent="0.25">
      <c r="A474">
        <v>47.2</v>
      </c>
      <c r="B474">
        <f t="shared" si="46"/>
        <v>0.52799999999999958</v>
      </c>
      <c r="C474">
        <f t="shared" si="47"/>
        <v>5.5999999999999162E-2</v>
      </c>
      <c r="D474">
        <f t="shared" si="42"/>
        <v>-0.63865899527587633</v>
      </c>
      <c r="E474">
        <f t="shared" si="43"/>
        <v>-2.8824035882470027</v>
      </c>
      <c r="F474">
        <f t="shared" si="44"/>
        <v>1.8939393939393954</v>
      </c>
      <c r="G474">
        <f t="shared" si="45"/>
        <v>17.857142857143124</v>
      </c>
    </row>
    <row r="475" spans="1:7" x14ac:dyDescent="0.25">
      <c r="A475">
        <v>47.3</v>
      </c>
      <c r="B475">
        <f t="shared" si="46"/>
        <v>0.52699999999999958</v>
      </c>
      <c r="C475">
        <f t="shared" si="47"/>
        <v>5.399999999999916E-2</v>
      </c>
      <c r="D475">
        <f t="shared" si="42"/>
        <v>-0.64055473044077549</v>
      </c>
      <c r="E475">
        <f t="shared" si="43"/>
        <v>-2.9187712324178783</v>
      </c>
      <c r="F475">
        <f t="shared" si="44"/>
        <v>1.897533206831121</v>
      </c>
      <c r="G475">
        <f t="shared" si="45"/>
        <v>18.518518518518807</v>
      </c>
    </row>
    <row r="476" spans="1:7" x14ac:dyDescent="0.25">
      <c r="A476">
        <v>47.4</v>
      </c>
      <c r="B476">
        <f t="shared" si="46"/>
        <v>0.52599999999999958</v>
      </c>
      <c r="C476">
        <f t="shared" si="47"/>
        <v>5.1999999999999158E-2</v>
      </c>
      <c r="D476">
        <f t="shared" si="42"/>
        <v>-0.64245406624442802</v>
      </c>
      <c r="E476">
        <f t="shared" si="43"/>
        <v>-2.9565115604007257</v>
      </c>
      <c r="F476">
        <f t="shared" si="44"/>
        <v>1.901140684410648</v>
      </c>
      <c r="G476">
        <f t="shared" si="45"/>
        <v>19.230769230769543</v>
      </c>
    </row>
    <row r="477" spans="1:7" x14ac:dyDescent="0.25">
      <c r="A477">
        <v>47.5</v>
      </c>
      <c r="B477">
        <f t="shared" si="46"/>
        <v>0.52499999999999958</v>
      </c>
      <c r="C477">
        <f t="shared" si="47"/>
        <v>4.9999999999999156E-2</v>
      </c>
      <c r="D477">
        <f t="shared" si="42"/>
        <v>-0.64435701639051413</v>
      </c>
      <c r="E477">
        <f t="shared" si="43"/>
        <v>-2.9957322735540077</v>
      </c>
      <c r="F477">
        <f t="shared" si="44"/>
        <v>1.9047619047619062</v>
      </c>
      <c r="G477">
        <f t="shared" si="45"/>
        <v>20.000000000000338</v>
      </c>
    </row>
    <row r="478" spans="1:7" x14ac:dyDescent="0.25">
      <c r="A478">
        <v>47.6</v>
      </c>
      <c r="B478">
        <f t="shared" si="46"/>
        <v>0.52399999999999958</v>
      </c>
      <c r="C478">
        <f t="shared" si="47"/>
        <v>4.7999999999999154E-2</v>
      </c>
      <c r="D478">
        <f t="shared" si="42"/>
        <v>-0.64626359466109573</v>
      </c>
      <c r="E478">
        <f t="shared" si="43"/>
        <v>-3.0365542680742639</v>
      </c>
      <c r="F478">
        <f t="shared" si="44"/>
        <v>1.9083969465648871</v>
      </c>
      <c r="G478">
        <f t="shared" si="45"/>
        <v>20.833333333333702</v>
      </c>
    </row>
    <row r="479" spans="1:7" x14ac:dyDescent="0.25">
      <c r="A479">
        <v>47.7</v>
      </c>
      <c r="B479">
        <f t="shared" si="46"/>
        <v>0.52299999999999958</v>
      </c>
      <c r="C479">
        <f t="shared" si="47"/>
        <v>4.5999999999999153E-2</v>
      </c>
      <c r="D479">
        <f t="shared" si="42"/>
        <v>-0.64817381491721493</v>
      </c>
      <c r="E479">
        <f t="shared" si="43"/>
        <v>-3.0791138824930604</v>
      </c>
      <c r="F479">
        <f t="shared" si="44"/>
        <v>1.9120458891013399</v>
      </c>
      <c r="G479">
        <f t="shared" si="45"/>
        <v>21.739130434783011</v>
      </c>
    </row>
    <row r="480" spans="1:7" x14ac:dyDescent="0.25">
      <c r="A480">
        <v>47.8</v>
      </c>
      <c r="B480">
        <f t="shared" si="46"/>
        <v>0.52199999999999958</v>
      </c>
      <c r="C480">
        <f t="shared" si="47"/>
        <v>4.3999999999999151E-2</v>
      </c>
      <c r="D480">
        <f t="shared" si="42"/>
        <v>-0.65008769109949915</v>
      </c>
      <c r="E480">
        <f t="shared" si="43"/>
        <v>-3.1235656450638953</v>
      </c>
      <c r="F480">
        <f t="shared" si="44"/>
        <v>1.9157088122605379</v>
      </c>
      <c r="G480">
        <f t="shared" si="45"/>
        <v>22.727272727273167</v>
      </c>
    </row>
    <row r="481" spans="1:7" x14ac:dyDescent="0.25">
      <c r="A481">
        <v>47.9</v>
      </c>
      <c r="B481">
        <f t="shared" si="46"/>
        <v>0.52099999999999957</v>
      </c>
      <c r="C481">
        <f t="shared" si="47"/>
        <v>4.1999999999999149E-2</v>
      </c>
      <c r="D481">
        <f t="shared" si="42"/>
        <v>-0.65200523722877091</v>
      </c>
      <c r="E481">
        <f t="shared" si="43"/>
        <v>-3.1700856606987888</v>
      </c>
      <c r="F481">
        <f t="shared" si="44"/>
        <v>1.9193857965451071</v>
      </c>
      <c r="G481">
        <f t="shared" si="45"/>
        <v>23.809523809524293</v>
      </c>
    </row>
    <row r="482" spans="1:7" x14ac:dyDescent="0.25">
      <c r="A482">
        <v>48</v>
      </c>
      <c r="B482">
        <f t="shared" si="46"/>
        <v>0.51999999999999957</v>
      </c>
      <c r="C482">
        <f t="shared" si="47"/>
        <v>3.9999999999999147E-2</v>
      </c>
      <c r="D482">
        <f t="shared" si="42"/>
        <v>-0.65392646740666482</v>
      </c>
      <c r="E482">
        <f t="shared" si="43"/>
        <v>-3.2188758248682219</v>
      </c>
      <c r="F482">
        <f t="shared" si="44"/>
        <v>1.9230769230769247</v>
      </c>
      <c r="G482">
        <f t="shared" si="45"/>
        <v>25.000000000000533</v>
      </c>
    </row>
    <row r="483" spans="1:7" x14ac:dyDescent="0.25">
      <c r="A483">
        <v>48.1</v>
      </c>
      <c r="B483">
        <f t="shared" si="46"/>
        <v>0.51899999999999957</v>
      </c>
      <c r="C483">
        <f t="shared" si="47"/>
        <v>3.7999999999999146E-2</v>
      </c>
      <c r="D483">
        <f t="shared" si="42"/>
        <v>-0.65585139581624918</v>
      </c>
      <c r="E483">
        <f t="shared" si="43"/>
        <v>-3.2701691192557738</v>
      </c>
      <c r="F483">
        <f t="shared" si="44"/>
        <v>1.9267822736030844</v>
      </c>
      <c r="G483">
        <f t="shared" si="45"/>
        <v>26.315789473684802</v>
      </c>
    </row>
    <row r="484" spans="1:7" x14ac:dyDescent="0.25">
      <c r="A484">
        <v>48.2</v>
      </c>
      <c r="B484">
        <f t="shared" si="46"/>
        <v>0.51799999999999957</v>
      </c>
      <c r="C484">
        <f t="shared" si="47"/>
        <v>3.5999999999999144E-2</v>
      </c>
      <c r="D484">
        <f t="shared" si="42"/>
        <v>-0.65778003672265484</v>
      </c>
      <c r="E484">
        <f t="shared" si="43"/>
        <v>-3.3242363405260509</v>
      </c>
      <c r="F484">
        <f t="shared" si="44"/>
        <v>1.9305019305019322</v>
      </c>
      <c r="G484">
        <f t="shared" si="45"/>
        <v>27.777777777778439</v>
      </c>
    </row>
    <row r="485" spans="1:7" x14ac:dyDescent="0.25">
      <c r="A485">
        <v>48.3</v>
      </c>
      <c r="B485">
        <f t="shared" si="46"/>
        <v>0.51699999999999957</v>
      </c>
      <c r="C485">
        <f t="shared" si="47"/>
        <v>3.3999999999999142E-2</v>
      </c>
      <c r="D485">
        <f t="shared" si="42"/>
        <v>-0.65971240447370871</v>
      </c>
      <c r="E485">
        <f t="shared" si="43"/>
        <v>-3.381394754366001</v>
      </c>
      <c r="F485">
        <f t="shared" si="44"/>
        <v>1.9342359767891699</v>
      </c>
      <c r="G485">
        <f t="shared" si="45"/>
        <v>29.411764705883094</v>
      </c>
    </row>
    <row r="486" spans="1:7" x14ac:dyDescent="0.25">
      <c r="A486">
        <v>48.4</v>
      </c>
      <c r="B486">
        <f t="shared" si="46"/>
        <v>0.51599999999999957</v>
      </c>
      <c r="C486">
        <f t="shared" si="47"/>
        <v>3.199999999999914E-2</v>
      </c>
      <c r="D486">
        <f t="shared" si="42"/>
        <v>-0.66164851350057519</v>
      </c>
      <c r="E486">
        <f t="shared" si="43"/>
        <v>-3.4420193761824374</v>
      </c>
      <c r="F486">
        <f t="shared" si="44"/>
        <v>1.9379844961240327</v>
      </c>
      <c r="G486">
        <f t="shared" si="45"/>
        <v>31.250000000000838</v>
      </c>
    </row>
    <row r="487" spans="1:7" x14ac:dyDescent="0.25">
      <c r="A487">
        <v>48.5</v>
      </c>
      <c r="B487">
        <f t="shared" si="46"/>
        <v>0.51499999999999957</v>
      </c>
      <c r="C487">
        <f t="shared" si="47"/>
        <v>2.9999999999999138E-2</v>
      </c>
      <c r="D487">
        <f t="shared" si="42"/>
        <v>-0.66358837831840178</v>
      </c>
      <c r="E487">
        <f t="shared" si="43"/>
        <v>-3.5065578973200102</v>
      </c>
      <c r="F487">
        <f t="shared" si="44"/>
        <v>1.9417475728155356</v>
      </c>
      <c r="G487">
        <f t="shared" si="45"/>
        <v>33.333333333334288</v>
      </c>
    </row>
    <row r="488" spans="1:7" x14ac:dyDescent="0.25">
      <c r="A488">
        <v>48.6</v>
      </c>
      <c r="B488">
        <f t="shared" si="46"/>
        <v>0.51399999999999957</v>
      </c>
      <c r="C488">
        <f t="shared" si="47"/>
        <v>2.7999999999999137E-2</v>
      </c>
      <c r="D488">
        <f t="shared" si="42"/>
        <v>-0.66553201352697278</v>
      </c>
      <c r="E488">
        <f t="shared" si="43"/>
        <v>-3.5755507688069641</v>
      </c>
      <c r="F488">
        <f t="shared" si="44"/>
        <v>1.9455252918287953</v>
      </c>
      <c r="G488">
        <f t="shared" si="45"/>
        <v>35.714285714286817</v>
      </c>
    </row>
    <row r="489" spans="1:7" x14ac:dyDescent="0.25">
      <c r="A489">
        <v>48.7</v>
      </c>
      <c r="B489">
        <f t="shared" si="46"/>
        <v>0.51299999999999957</v>
      </c>
      <c r="C489">
        <f t="shared" si="47"/>
        <v>2.5999999999999135E-2</v>
      </c>
      <c r="D489">
        <f t="shared" si="42"/>
        <v>-0.66747943381136832</v>
      </c>
      <c r="E489">
        <f t="shared" si="43"/>
        <v>-3.6496587409606884</v>
      </c>
      <c r="F489">
        <f t="shared" si="44"/>
        <v>1.9493177387914247</v>
      </c>
      <c r="G489">
        <f t="shared" si="45"/>
        <v>38.461538461539739</v>
      </c>
    </row>
    <row r="490" spans="1:7" x14ac:dyDescent="0.25">
      <c r="A490">
        <v>48.8</v>
      </c>
      <c r="B490">
        <f t="shared" si="46"/>
        <v>0.51199999999999957</v>
      </c>
      <c r="C490">
        <f t="shared" si="47"/>
        <v>2.3999999999999133E-2</v>
      </c>
      <c r="D490">
        <f t="shared" si="42"/>
        <v>-0.66943065394263013</v>
      </c>
      <c r="E490">
        <f t="shared" si="43"/>
        <v>-3.7297014486342275</v>
      </c>
      <c r="F490">
        <f t="shared" si="44"/>
        <v>1.9531250000000016</v>
      </c>
      <c r="G490">
        <f t="shared" si="45"/>
        <v>41.666666666668171</v>
      </c>
    </row>
    <row r="491" spans="1:7" x14ac:dyDescent="0.25">
      <c r="A491">
        <v>48.9</v>
      </c>
      <c r="B491">
        <f t="shared" si="46"/>
        <v>0.51099999999999957</v>
      </c>
      <c r="C491">
        <f t="shared" si="47"/>
        <v>2.1999999999999131E-2</v>
      </c>
      <c r="D491">
        <f t="shared" si="42"/>
        <v>-0.67138568877843352</v>
      </c>
      <c r="E491">
        <f t="shared" si="43"/>
        <v>-3.8167128256238607</v>
      </c>
      <c r="F491">
        <f t="shared" si="44"/>
        <v>1.9569471624266161</v>
      </c>
      <c r="G491">
        <f t="shared" si="45"/>
        <v>45.454545454547251</v>
      </c>
    </row>
    <row r="492" spans="1:7" x14ac:dyDescent="0.25">
      <c r="A492">
        <v>49</v>
      </c>
      <c r="B492">
        <f t="shared" si="46"/>
        <v>0.50999999999999956</v>
      </c>
      <c r="C492">
        <f t="shared" si="47"/>
        <v>1.999999999999913E-2</v>
      </c>
      <c r="D492">
        <f t="shared" si="42"/>
        <v>-0.67334455326376641</v>
      </c>
      <c r="E492">
        <f t="shared" si="43"/>
        <v>-3.9120230054281895</v>
      </c>
      <c r="F492">
        <f t="shared" si="44"/>
        <v>1.9607843137254919</v>
      </c>
      <c r="G492">
        <f t="shared" si="45"/>
        <v>50.000000000002174</v>
      </c>
    </row>
    <row r="493" spans="1:7" x14ac:dyDescent="0.25">
      <c r="A493">
        <v>49.1</v>
      </c>
      <c r="B493">
        <f t="shared" si="46"/>
        <v>0.50899999999999956</v>
      </c>
      <c r="C493">
        <f t="shared" si="47"/>
        <v>1.7999999999999128E-2</v>
      </c>
      <c r="D493">
        <f t="shared" si="42"/>
        <v>-0.67530726243161521</v>
      </c>
      <c r="E493">
        <f t="shared" si="43"/>
        <v>-4.0173835210860211</v>
      </c>
      <c r="F493">
        <f t="shared" si="44"/>
        <v>1.9646365422396874</v>
      </c>
      <c r="G493">
        <f t="shared" si="45"/>
        <v>55.55555555555825</v>
      </c>
    </row>
    <row r="494" spans="1:7" x14ac:dyDescent="0.25">
      <c r="A494">
        <v>49.2</v>
      </c>
      <c r="B494">
        <f t="shared" si="46"/>
        <v>0.50799999999999956</v>
      </c>
      <c r="C494">
        <f t="shared" si="47"/>
        <v>1.5999999999999126E-2</v>
      </c>
      <c r="D494">
        <f t="shared" si="42"/>
        <v>-0.67727383140365605</v>
      </c>
      <c r="E494">
        <f t="shared" si="43"/>
        <v>-4.1351665567424103</v>
      </c>
      <c r="F494">
        <f t="shared" si="44"/>
        <v>1.9685039370078756</v>
      </c>
      <c r="G494">
        <f t="shared" si="45"/>
        <v>62.500000000003411</v>
      </c>
    </row>
    <row r="495" spans="1:7" x14ac:dyDescent="0.25">
      <c r="A495">
        <v>49.3</v>
      </c>
      <c r="B495">
        <f t="shared" si="46"/>
        <v>0.50699999999999956</v>
      </c>
      <c r="C495">
        <f t="shared" si="47"/>
        <v>1.3999999999999126E-2</v>
      </c>
      <c r="D495">
        <f t="shared" si="42"/>
        <v>-0.67924427539095478</v>
      </c>
      <c r="E495">
        <f t="shared" si="43"/>
        <v>-4.268697949366941</v>
      </c>
      <c r="F495">
        <f t="shared" si="44"/>
        <v>1.9723865877712048</v>
      </c>
      <c r="G495">
        <f t="shared" si="45"/>
        <v>71.428571428575893</v>
      </c>
    </row>
    <row r="496" spans="1:7" x14ac:dyDescent="0.25">
      <c r="A496">
        <v>49.4</v>
      </c>
      <c r="B496">
        <f t="shared" si="46"/>
        <v>0.50599999999999956</v>
      </c>
      <c r="C496">
        <f t="shared" si="47"/>
        <v>1.1999999999999126E-2</v>
      </c>
      <c r="D496">
        <f t="shared" si="42"/>
        <v>-0.68121860969467241</v>
      </c>
      <c r="E496">
        <f t="shared" si="43"/>
        <v>-4.4228486291942097</v>
      </c>
      <c r="F496">
        <f t="shared" si="44"/>
        <v>1.9762845849802388</v>
      </c>
      <c r="G496">
        <f t="shared" si="45"/>
        <v>83.333333333339397</v>
      </c>
    </row>
    <row r="497" spans="1:7" x14ac:dyDescent="0.25">
      <c r="A497">
        <v>49.5</v>
      </c>
      <c r="B497">
        <f t="shared" si="46"/>
        <v>0.50499999999999956</v>
      </c>
      <c r="C497">
        <f t="shared" si="47"/>
        <v>9.9999999999991259E-3</v>
      </c>
      <c r="D497">
        <f t="shared" si="42"/>
        <v>-0.68319684970677808</v>
      </c>
      <c r="E497">
        <f t="shared" si="43"/>
        <v>-4.6051701859881788</v>
      </c>
      <c r="F497">
        <f t="shared" si="44"/>
        <v>1.980198019801982</v>
      </c>
      <c r="G497">
        <f t="shared" si="45"/>
        <v>100.00000000000874</v>
      </c>
    </row>
    <row r="498" spans="1:7" x14ac:dyDescent="0.25">
      <c r="A498">
        <v>49.6</v>
      </c>
      <c r="B498">
        <f t="shared" si="46"/>
        <v>0.50399999999999956</v>
      </c>
      <c r="C498">
        <f t="shared" si="47"/>
        <v>7.9999999999991259E-3</v>
      </c>
      <c r="D498">
        <f t="shared" si="42"/>
        <v>-0.68517901091076927</v>
      </c>
      <c r="E498">
        <f t="shared" si="43"/>
        <v>-4.8283137373024108</v>
      </c>
      <c r="F498">
        <f t="shared" si="44"/>
        <v>1.984126984126986</v>
      </c>
      <c r="G498">
        <f t="shared" si="45"/>
        <v>125.00000000001366</v>
      </c>
    </row>
    <row r="499" spans="1:7" x14ac:dyDescent="0.25">
      <c r="A499">
        <v>49.7</v>
      </c>
      <c r="B499">
        <f t="shared" si="46"/>
        <v>0.50299999999999956</v>
      </c>
      <c r="C499">
        <f t="shared" si="47"/>
        <v>5.9999999999991258E-3</v>
      </c>
      <c r="D499">
        <f t="shared" si="42"/>
        <v>-0.68716510888239868</v>
      </c>
      <c r="E499">
        <f t="shared" si="43"/>
        <v>-5.115995809754228</v>
      </c>
      <c r="F499">
        <f t="shared" si="44"/>
        <v>1.9880715705765426</v>
      </c>
      <c r="G499">
        <f t="shared" si="45"/>
        <v>166.66666666669096</v>
      </c>
    </row>
    <row r="500" spans="1:7" x14ac:dyDescent="0.25">
      <c r="A500">
        <v>49.8</v>
      </c>
      <c r="B500">
        <f t="shared" si="46"/>
        <v>0.50199999999999956</v>
      </c>
      <c r="C500">
        <f t="shared" si="47"/>
        <v>3.9999999999991258E-3</v>
      </c>
      <c r="D500">
        <f t="shared" si="42"/>
        <v>-0.68915515929040871</v>
      </c>
      <c r="E500">
        <f t="shared" si="43"/>
        <v>-5.5214609178624654</v>
      </c>
      <c r="F500">
        <f t="shared" si="44"/>
        <v>1.9920318725099619</v>
      </c>
      <c r="G500">
        <f t="shared" si="45"/>
        <v>250.00000000005463</v>
      </c>
    </row>
    <row r="501" spans="1:7" x14ac:dyDescent="0.25">
      <c r="A501">
        <v>49.9</v>
      </c>
      <c r="B501">
        <f t="shared" si="46"/>
        <v>0.50099999999999956</v>
      </c>
      <c r="C501">
        <f t="shared" si="47"/>
        <v>1.9999999999991257E-3</v>
      </c>
      <c r="D501">
        <f t="shared" si="42"/>
        <v>-0.69114917789727315</v>
      </c>
      <c r="E501">
        <f t="shared" si="43"/>
        <v>-6.2146080984226293</v>
      </c>
      <c r="F501">
        <f t="shared" si="44"/>
        <v>1.9960079840319378</v>
      </c>
      <c r="G501">
        <f t="shared" si="45"/>
        <v>500.00000000021856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8"/>
  <sheetViews>
    <sheetView workbookViewId="0">
      <selection activeCell="F2" sqref="F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4</v>
      </c>
      <c r="D1" t="s">
        <v>6</v>
      </c>
      <c r="F1" t="s">
        <v>11</v>
      </c>
    </row>
    <row r="2" spans="1:6" x14ac:dyDescent="0.25">
      <c r="A2">
        <v>0</v>
      </c>
      <c r="B2">
        <v>1</v>
      </c>
      <c r="C2">
        <f>LN(B2)</f>
        <v>0</v>
      </c>
      <c r="D2">
        <f>1/B2</f>
        <v>1</v>
      </c>
      <c r="F2" t="s">
        <v>8</v>
      </c>
    </row>
    <row r="3" spans="1:6" x14ac:dyDescent="0.25">
      <c r="A3">
        <v>0.1</v>
      </c>
      <c r="B3">
        <f>B2-0.002*B2</f>
        <v>0.998</v>
      </c>
      <c r="C3">
        <f>LN(B3)</f>
        <v>-2.0020026706730793E-3</v>
      </c>
      <c r="D3">
        <f>1/B3</f>
        <v>1.002004008016032</v>
      </c>
    </row>
    <row r="4" spans="1:6" x14ac:dyDescent="0.25">
      <c r="A4">
        <v>0.2</v>
      </c>
      <c r="B4">
        <f t="shared" ref="B4:B67" si="0">B3-0.002*B3</f>
        <v>0.996004</v>
      </c>
      <c r="C4">
        <f>LN(B4)</f>
        <v>-4.0040053413461542E-3</v>
      </c>
      <c r="D4">
        <f>1/B4</f>
        <v>1.0040120320801924</v>
      </c>
    </row>
    <row r="5" spans="1:6" x14ac:dyDescent="0.25">
      <c r="A5">
        <v>0.3</v>
      </c>
      <c r="B5">
        <f t="shared" si="0"/>
        <v>0.99401199200000001</v>
      </c>
      <c r="C5">
        <f>LN(B5)</f>
        <v>-6.0060080120192209E-3</v>
      </c>
      <c r="D5">
        <f>1/B5</f>
        <v>1.0060240802406737</v>
      </c>
    </row>
    <row r="6" spans="1:6" x14ac:dyDescent="0.25">
      <c r="A6">
        <v>0.4</v>
      </c>
      <c r="B6">
        <f t="shared" si="0"/>
        <v>0.99202396801600001</v>
      </c>
      <c r="C6">
        <f>LN(B6)</f>
        <v>-8.0080106826922962E-3</v>
      </c>
      <c r="D6">
        <f>1/B6</f>
        <v>1.0080401605617975</v>
      </c>
    </row>
    <row r="7" spans="1:6" x14ac:dyDescent="0.25">
      <c r="A7">
        <v>0.5</v>
      </c>
      <c r="B7">
        <f t="shared" si="0"/>
        <v>0.99003992007996799</v>
      </c>
      <c r="C7">
        <f>LN(B7)</f>
        <v>-1.0010013353365392E-2</v>
      </c>
      <c r="D7">
        <f>1/B7</f>
        <v>1.0100602811240456</v>
      </c>
    </row>
    <row r="8" spans="1:6" x14ac:dyDescent="0.25">
      <c r="A8">
        <v>0.6</v>
      </c>
      <c r="B8">
        <f t="shared" si="0"/>
        <v>0.98805984023980808</v>
      </c>
      <c r="C8">
        <f>LN(B8)</f>
        <v>-1.2012016024038443E-2</v>
      </c>
      <c r="D8">
        <f>1/B8</f>
        <v>1.0120844500240938</v>
      </c>
    </row>
    <row r="9" spans="1:6" x14ac:dyDescent="0.25">
      <c r="A9">
        <v>0.7</v>
      </c>
      <c r="B9">
        <f t="shared" si="0"/>
        <v>0.98608372055932847</v>
      </c>
      <c r="C9">
        <f>LN(B9)</f>
        <v>-1.4014018694711521E-2</v>
      </c>
      <c r="D9">
        <f>1/B9</f>
        <v>1.0141126753748433</v>
      </c>
    </row>
    <row r="10" spans="1:6" x14ac:dyDescent="0.25">
      <c r="A10">
        <v>0.8</v>
      </c>
      <c r="B10">
        <f t="shared" si="0"/>
        <v>0.98411155311820986</v>
      </c>
      <c r="C10">
        <f>LN(B10)</f>
        <v>-1.6016021365384551E-2</v>
      </c>
      <c r="D10">
        <f>1/B10</f>
        <v>1.0161449653054542</v>
      </c>
    </row>
    <row r="11" spans="1:6" x14ac:dyDescent="0.25">
      <c r="A11">
        <v>0.9</v>
      </c>
      <c r="B11">
        <f t="shared" si="0"/>
        <v>0.9821433300119734</v>
      </c>
      <c r="C11">
        <f>LN(B11)</f>
        <v>-1.8018024036057664E-2</v>
      </c>
      <c r="D11">
        <f>1/B11</f>
        <v>1.0181813279613769</v>
      </c>
    </row>
    <row r="12" spans="1:6" x14ac:dyDescent="0.25">
      <c r="A12">
        <v>1</v>
      </c>
      <c r="B12">
        <f t="shared" si="0"/>
        <v>0.9801790433519495</v>
      </c>
      <c r="C12">
        <f>LN(B12)</f>
        <v>-2.0020026706730698E-2</v>
      </c>
      <c r="D12">
        <f>1/B12</f>
        <v>1.0202217715043858</v>
      </c>
    </row>
    <row r="13" spans="1:6" x14ac:dyDescent="0.25">
      <c r="A13">
        <v>1.1000000000000001</v>
      </c>
      <c r="B13">
        <f t="shared" si="0"/>
        <v>0.97821868526524558</v>
      </c>
      <c r="C13">
        <f>LN(B13)</f>
        <v>-2.2022029377403794E-2</v>
      </c>
      <c r="D13">
        <f>1/B13</f>
        <v>1.022266304112611</v>
      </c>
    </row>
    <row r="14" spans="1:6" x14ac:dyDescent="0.25">
      <c r="A14">
        <v>1.2</v>
      </c>
      <c r="B14">
        <f t="shared" si="0"/>
        <v>0.97626224789471505</v>
      </c>
      <c r="C14">
        <f>LN(B14)</f>
        <v>-2.4024032048076911E-2</v>
      </c>
      <c r="D14">
        <f>1/B14</f>
        <v>1.0243149339805722</v>
      </c>
    </row>
    <row r="15" spans="1:6" x14ac:dyDescent="0.25">
      <c r="A15">
        <v>1.3</v>
      </c>
      <c r="B15">
        <f t="shared" si="0"/>
        <v>0.97430972339892563</v>
      </c>
      <c r="C15">
        <f>LN(B15)</f>
        <v>-2.602603471874998E-2</v>
      </c>
      <c r="D15">
        <f>1/B15</f>
        <v>1.0263676693192105</v>
      </c>
    </row>
    <row r="16" spans="1:6" x14ac:dyDescent="0.25">
      <c r="A16">
        <v>1.4</v>
      </c>
      <c r="B16">
        <f t="shared" si="0"/>
        <v>0.97236110395212783</v>
      </c>
      <c r="C16">
        <f>LN(B16)</f>
        <v>-2.802803738942301E-2</v>
      </c>
      <c r="D16">
        <f>1/B16</f>
        <v>1.0284245183559224</v>
      </c>
    </row>
    <row r="17" spans="1:4" x14ac:dyDescent="0.25">
      <c r="A17">
        <v>1.5</v>
      </c>
      <c r="B17">
        <f t="shared" si="0"/>
        <v>0.97041638174422362</v>
      </c>
      <c r="C17">
        <f>LN(B17)</f>
        <v>-3.0030040060096033E-2</v>
      </c>
      <c r="D17">
        <f>1/B17</f>
        <v>1.0304854893345914</v>
      </c>
    </row>
    <row r="18" spans="1:4" x14ac:dyDescent="0.25">
      <c r="A18">
        <v>1.6</v>
      </c>
      <c r="B18">
        <f t="shared" si="0"/>
        <v>0.96847554898073518</v>
      </c>
      <c r="C18">
        <f>LN(B18)</f>
        <v>-3.2032042730769109E-2</v>
      </c>
      <c r="D18">
        <f>1/B18</f>
        <v>1.0325505905156227</v>
      </c>
    </row>
    <row r="19" spans="1:4" x14ac:dyDescent="0.25">
      <c r="A19">
        <v>1.7</v>
      </c>
      <c r="B19">
        <f t="shared" si="0"/>
        <v>0.96653859788277374</v>
      </c>
      <c r="C19">
        <f>LN(B19)</f>
        <v>-3.4034045401442149E-2</v>
      </c>
      <c r="D19">
        <f>1/B19</f>
        <v>1.0346198301759746</v>
      </c>
    </row>
    <row r="20" spans="1:4" x14ac:dyDescent="0.25">
      <c r="A20">
        <v>1.8</v>
      </c>
      <c r="B20">
        <f t="shared" si="0"/>
        <v>0.96460552068700822</v>
      </c>
      <c r="C20">
        <f>LN(B20)</f>
        <v>-3.6036048072115197E-2</v>
      </c>
      <c r="D20">
        <f>1/B20</f>
        <v>1.0366932166091929</v>
      </c>
    </row>
    <row r="21" spans="1:4" x14ac:dyDescent="0.25">
      <c r="A21">
        <v>1.9</v>
      </c>
      <c r="B21">
        <f t="shared" si="0"/>
        <v>0.96267630964563422</v>
      </c>
      <c r="C21">
        <f>LN(B21)</f>
        <v>-3.8038050742788258E-2</v>
      </c>
      <c r="D21">
        <f>1/B21</f>
        <v>1.0387707581254439</v>
      </c>
    </row>
    <row r="22" spans="1:4" x14ac:dyDescent="0.25">
      <c r="A22">
        <v>2</v>
      </c>
      <c r="B22">
        <f t="shared" si="0"/>
        <v>0.96075095702634294</v>
      </c>
      <c r="C22">
        <f>LN(B22)</f>
        <v>-4.0040053413461348E-2</v>
      </c>
      <c r="D22">
        <f>1/B22</f>
        <v>1.040852463051547</v>
      </c>
    </row>
    <row r="23" spans="1:4" x14ac:dyDescent="0.25">
      <c r="A23">
        <v>2.1</v>
      </c>
      <c r="B23">
        <f t="shared" si="0"/>
        <v>0.95882945511229023</v>
      </c>
      <c r="C23">
        <f>LN(B23)</f>
        <v>-4.2042056084134451E-2</v>
      </c>
      <c r="D23">
        <f>1/B23</f>
        <v>1.042938339731009</v>
      </c>
    </row>
    <row r="24" spans="1:4" x14ac:dyDescent="0.25">
      <c r="A24">
        <v>2.2000000000000002</v>
      </c>
      <c r="B24">
        <f t="shared" si="0"/>
        <v>0.95691179620206568</v>
      </c>
      <c r="C24">
        <f>LN(B24)</f>
        <v>-4.4044058754807498E-2</v>
      </c>
      <c r="D24">
        <f>1/B24</f>
        <v>1.045028396524057</v>
      </c>
    </row>
    <row r="25" spans="1:4" x14ac:dyDescent="0.25">
      <c r="A25">
        <v>2.2999999999999998</v>
      </c>
      <c r="B25">
        <f t="shared" si="0"/>
        <v>0.95499797260966157</v>
      </c>
      <c r="C25">
        <f>LN(B25)</f>
        <v>-4.6046061425480553E-2</v>
      </c>
      <c r="D25">
        <f>1/B25</f>
        <v>1.0471226418076724</v>
      </c>
    </row>
    <row r="26" spans="1:4" x14ac:dyDescent="0.25">
      <c r="A26">
        <v>2.4</v>
      </c>
      <c r="B26">
        <f t="shared" si="0"/>
        <v>0.95308797666444223</v>
      </c>
      <c r="C26">
        <f>LN(B26)</f>
        <v>-4.8048064096153649E-2</v>
      </c>
      <c r="D26">
        <f>1/B26</f>
        <v>1.0492210839756237</v>
      </c>
    </row>
    <row r="27" spans="1:4" x14ac:dyDescent="0.25">
      <c r="A27">
        <v>2.5</v>
      </c>
      <c r="B27">
        <f t="shared" si="0"/>
        <v>0.95118180071111336</v>
      </c>
      <c r="C27">
        <f>LN(B27)</f>
        <v>-5.005006676682671E-2</v>
      </c>
      <c r="D27">
        <f>1/B27</f>
        <v>1.0513237314385007</v>
      </c>
    </row>
    <row r="28" spans="1:4" x14ac:dyDescent="0.25">
      <c r="A28">
        <v>2.6</v>
      </c>
      <c r="B28">
        <f t="shared" si="0"/>
        <v>0.94927943710969109</v>
      </c>
      <c r="C28">
        <f>LN(B28)</f>
        <v>-5.2052069437499827E-2</v>
      </c>
      <c r="D28">
        <f>1/B28</f>
        <v>1.0534305926237482</v>
      </c>
    </row>
    <row r="29" spans="1:4" x14ac:dyDescent="0.25">
      <c r="A29">
        <v>2.7</v>
      </c>
      <c r="B29">
        <f t="shared" si="0"/>
        <v>0.94738087823547168</v>
      </c>
      <c r="C29">
        <f>LN(B29)</f>
        <v>-5.4054072108172938E-2</v>
      </c>
      <c r="D29">
        <f>1/B29</f>
        <v>1.0555416759756997</v>
      </c>
    </row>
    <row r="30" spans="1:4" x14ac:dyDescent="0.25">
      <c r="A30">
        <v>2.8</v>
      </c>
      <c r="B30">
        <f t="shared" si="0"/>
        <v>0.94548611647900072</v>
      </c>
      <c r="C30">
        <f>LN(B30)</f>
        <v>-5.6056074778846041E-2</v>
      </c>
      <c r="D30">
        <f>1/B30</f>
        <v>1.057656989955611</v>
      </c>
    </row>
    <row r="31" spans="1:4" x14ac:dyDescent="0.25">
      <c r="A31">
        <v>2.9</v>
      </c>
      <c r="B31">
        <f t="shared" si="0"/>
        <v>0.94359514424604274</v>
      </c>
      <c r="C31">
        <f>LN(B31)</f>
        <v>-5.8058077449519088E-2</v>
      </c>
      <c r="D31">
        <f>1/B31</f>
        <v>1.0597765430416943</v>
      </c>
    </row>
    <row r="32" spans="1:4" x14ac:dyDescent="0.25">
      <c r="A32">
        <v>3</v>
      </c>
      <c r="B32">
        <f t="shared" si="0"/>
        <v>0.94170795395755069</v>
      </c>
      <c r="C32">
        <f>LN(B32)</f>
        <v>-6.0060080120192129E-2</v>
      </c>
      <c r="D32">
        <f>1/B32</f>
        <v>1.0619003437291525</v>
      </c>
    </row>
    <row r="33" spans="1:4" x14ac:dyDescent="0.25">
      <c r="A33">
        <v>3.1</v>
      </c>
      <c r="B33">
        <f t="shared" si="0"/>
        <v>0.93982453804963562</v>
      </c>
      <c r="C33">
        <f>LN(B33)</f>
        <v>-6.2062082790865176E-2</v>
      </c>
      <c r="D33">
        <f>1/B33</f>
        <v>1.064028400530213</v>
      </c>
    </row>
    <row r="34" spans="1:4" x14ac:dyDescent="0.25">
      <c r="A34">
        <v>3.2</v>
      </c>
      <c r="B34">
        <f t="shared" si="0"/>
        <v>0.93794488897353634</v>
      </c>
      <c r="C34">
        <f>LN(B34)</f>
        <v>-6.4064085461538259E-2</v>
      </c>
      <c r="D34">
        <f>1/B34</f>
        <v>1.0661607219741613</v>
      </c>
    </row>
    <row r="35" spans="1:4" x14ac:dyDescent="0.25">
      <c r="A35">
        <v>3.3</v>
      </c>
      <c r="B35">
        <f t="shared" si="0"/>
        <v>0.93606899919558928</v>
      </c>
      <c r="C35">
        <f>LN(B35)</f>
        <v>-6.606608813221132E-2</v>
      </c>
      <c r="D35">
        <f>1/B35</f>
        <v>1.0682973166073759</v>
      </c>
    </row>
    <row r="36" spans="1:4" x14ac:dyDescent="0.25">
      <c r="A36">
        <v>3.4</v>
      </c>
      <c r="B36">
        <f t="shared" si="0"/>
        <v>0.93419686119719814</v>
      </c>
      <c r="C36">
        <f>LN(B36)</f>
        <v>-6.8068090802884368E-2</v>
      </c>
      <c r="D36">
        <f>1/B36</f>
        <v>1.0704381929933626</v>
      </c>
    </row>
    <row r="37" spans="1:4" x14ac:dyDescent="0.25">
      <c r="A37">
        <v>3.5</v>
      </c>
      <c r="B37">
        <f t="shared" si="0"/>
        <v>0.93232846747480369</v>
      </c>
      <c r="C37">
        <f>LN(B37)</f>
        <v>-7.0070093473557499E-2</v>
      </c>
      <c r="D37">
        <f>1/B37</f>
        <v>1.0725833597127883</v>
      </c>
    </row>
    <row r="38" spans="1:4" x14ac:dyDescent="0.25">
      <c r="A38">
        <v>3.6</v>
      </c>
      <c r="B38">
        <f t="shared" si="0"/>
        <v>0.93046381053985405</v>
      </c>
      <c r="C38">
        <f>LN(B38)</f>
        <v>-7.2072096144230602E-2</v>
      </c>
      <c r="D38">
        <f>1/B38</f>
        <v>1.0747328253635153</v>
      </c>
    </row>
    <row r="39" spans="1:4" x14ac:dyDescent="0.25">
      <c r="A39">
        <v>3.7</v>
      </c>
      <c r="B39">
        <f t="shared" si="0"/>
        <v>0.92860288291877435</v>
      </c>
      <c r="C39">
        <f>LN(B39)</f>
        <v>-7.4074098814903677E-2</v>
      </c>
      <c r="D39">
        <f>1/B39</f>
        <v>1.0768865985606366</v>
      </c>
    </row>
    <row r="40" spans="1:4" x14ac:dyDescent="0.25">
      <c r="A40">
        <v>3.8</v>
      </c>
      <c r="B40">
        <f t="shared" si="0"/>
        <v>0.92674567715293676</v>
      </c>
      <c r="C40">
        <f>LN(B40)</f>
        <v>-7.6076101485576794E-2</v>
      </c>
      <c r="D40">
        <f>1/B40</f>
        <v>1.0790446879365096</v>
      </c>
    </row>
    <row r="41" spans="1:4" x14ac:dyDescent="0.25">
      <c r="A41">
        <v>3.9</v>
      </c>
      <c r="B41">
        <f t="shared" si="0"/>
        <v>0.92489218579863086</v>
      </c>
      <c r="C41">
        <f>LN(B41)</f>
        <v>-7.8078104156249897E-2</v>
      </c>
      <c r="D41">
        <f>1/B41</f>
        <v>1.0812071021407912</v>
      </c>
    </row>
    <row r="42" spans="1:4" x14ac:dyDescent="0.25">
      <c r="A42">
        <v>4</v>
      </c>
      <c r="B42">
        <f t="shared" si="0"/>
        <v>0.92304240142703364</v>
      </c>
      <c r="C42">
        <f>LN(B42)</f>
        <v>-8.0080106826922931E-2</v>
      </c>
      <c r="D42">
        <f>1/B42</f>
        <v>1.0833738498404721</v>
      </c>
    </row>
    <row r="43" spans="1:4" x14ac:dyDescent="0.25">
      <c r="A43">
        <v>4.0999999999999996</v>
      </c>
      <c r="B43">
        <f t="shared" si="0"/>
        <v>0.92119631662417956</v>
      </c>
      <c r="C43">
        <f>LN(B43)</f>
        <v>-8.2082109497596034E-2</v>
      </c>
      <c r="D43">
        <f>1/B43</f>
        <v>1.0855449397199119</v>
      </c>
    </row>
    <row r="44" spans="1:4" x14ac:dyDescent="0.25">
      <c r="A44">
        <v>4.2</v>
      </c>
      <c r="B44">
        <f t="shared" si="0"/>
        <v>0.91935392399093119</v>
      </c>
      <c r="C44">
        <f>LN(B44)</f>
        <v>-8.4084112168269123E-2</v>
      </c>
      <c r="D44">
        <f>1/B44</f>
        <v>1.0877203804808737</v>
      </c>
    </row>
    <row r="45" spans="1:4" x14ac:dyDescent="0.25">
      <c r="A45">
        <v>4.3</v>
      </c>
      <c r="B45">
        <f t="shared" si="0"/>
        <v>0.91751521614294929</v>
      </c>
      <c r="C45">
        <f>LN(B45)</f>
        <v>-8.608611483894224E-2</v>
      </c>
      <c r="D45">
        <f>1/B45</f>
        <v>1.089900180842559</v>
      </c>
    </row>
    <row r="46" spans="1:4" x14ac:dyDescent="0.25">
      <c r="A46">
        <v>4.4000000000000004</v>
      </c>
      <c r="B46">
        <f t="shared" si="0"/>
        <v>0.91568018571066334</v>
      </c>
      <c r="C46">
        <f>LN(B46)</f>
        <v>-8.8088117509615371E-2</v>
      </c>
      <c r="D46">
        <f>1/B46</f>
        <v>1.0920843495416424</v>
      </c>
    </row>
    <row r="47" spans="1:4" x14ac:dyDescent="0.25">
      <c r="A47">
        <v>4.5</v>
      </c>
      <c r="B47">
        <f t="shared" si="0"/>
        <v>0.91384882533924205</v>
      </c>
      <c r="C47">
        <f>LN(B47)</f>
        <v>-9.0090120180288405E-2</v>
      </c>
      <c r="D47">
        <f>1/B47</f>
        <v>1.0942728953323069</v>
      </c>
    </row>
    <row r="48" spans="1:4" x14ac:dyDescent="0.25">
      <c r="A48">
        <v>4.5999999999999996</v>
      </c>
      <c r="B48">
        <f t="shared" si="0"/>
        <v>0.91202112768856358</v>
      </c>
      <c r="C48">
        <f>LN(B48)</f>
        <v>-9.2092122850961466E-2</v>
      </c>
      <c r="D48">
        <f>1/B48</f>
        <v>1.0964658269862795</v>
      </c>
    </row>
    <row r="49" spans="1:4" x14ac:dyDescent="0.25">
      <c r="A49">
        <v>4.7</v>
      </c>
      <c r="B49">
        <f t="shared" si="0"/>
        <v>0.91019708543318645</v>
      </c>
      <c r="C49">
        <f>LN(B49)</f>
        <v>-9.4094125521634542E-2</v>
      </c>
      <c r="D49">
        <f>1/B49</f>
        <v>1.0986631532928652</v>
      </c>
    </row>
    <row r="50" spans="1:4" x14ac:dyDescent="0.25">
      <c r="A50">
        <v>4.8</v>
      </c>
      <c r="B50">
        <f t="shared" si="0"/>
        <v>0.90837669126232012</v>
      </c>
      <c r="C50">
        <f>LN(B50)</f>
        <v>-9.6096128192307576E-2</v>
      </c>
      <c r="D50">
        <f>1/B50</f>
        <v>1.1008648830589831</v>
      </c>
    </row>
    <row r="51" spans="1:4" x14ac:dyDescent="0.25">
      <c r="A51">
        <v>4.9000000000000004</v>
      </c>
      <c r="B51">
        <f t="shared" si="0"/>
        <v>0.9065599378797955</v>
      </c>
      <c r="C51">
        <f>LN(B51)</f>
        <v>-9.8098130862980637E-2</v>
      </c>
      <c r="D51">
        <f>1/B51</f>
        <v>1.1030710251092015</v>
      </c>
    </row>
    <row r="52" spans="1:4" x14ac:dyDescent="0.25">
      <c r="A52">
        <v>5</v>
      </c>
      <c r="B52">
        <f t="shared" si="0"/>
        <v>0.90474681800403589</v>
      </c>
      <c r="C52">
        <f>LN(B52)</f>
        <v>-0.10010013353365373</v>
      </c>
      <c r="D52">
        <f>1/B52</f>
        <v>1.1052815882857729</v>
      </c>
    </row>
    <row r="53" spans="1:4" x14ac:dyDescent="0.25">
      <c r="A53">
        <v>5.0999999999999996</v>
      </c>
      <c r="B53">
        <f t="shared" si="0"/>
        <v>0.90293732436802787</v>
      </c>
      <c r="C53">
        <f>LN(B53)</f>
        <v>-0.10210213620432675</v>
      </c>
      <c r="D53">
        <f>1/B53</f>
        <v>1.1074965814486704</v>
      </c>
    </row>
    <row r="54" spans="1:4" x14ac:dyDescent="0.25">
      <c r="A54">
        <v>5.2</v>
      </c>
      <c r="B54">
        <f t="shared" si="0"/>
        <v>0.90113144971929182</v>
      </c>
      <c r="C54">
        <f>LN(B54)</f>
        <v>-0.10410413887499982</v>
      </c>
      <c r="D54">
        <f>1/B54</f>
        <v>1.1097160134756214</v>
      </c>
    </row>
    <row r="55" spans="1:4" x14ac:dyDescent="0.25">
      <c r="A55">
        <v>5.3</v>
      </c>
      <c r="B55">
        <f t="shared" si="0"/>
        <v>0.89932918681985319</v>
      </c>
      <c r="C55">
        <f>LN(B55)</f>
        <v>-0.10610614154567295</v>
      </c>
      <c r="D55">
        <f>1/B55</f>
        <v>1.1119398932621458</v>
      </c>
    </row>
    <row r="56" spans="1:4" x14ac:dyDescent="0.25">
      <c r="A56">
        <v>5.4</v>
      </c>
      <c r="B56">
        <f t="shared" si="0"/>
        <v>0.8975305284462135</v>
      </c>
      <c r="C56">
        <f>LN(B56)</f>
        <v>-0.108108144216346</v>
      </c>
      <c r="D56">
        <f>1/B56</f>
        <v>1.1141682297215891</v>
      </c>
    </row>
    <row r="57" spans="1:4" x14ac:dyDescent="0.25">
      <c r="A57">
        <v>5.5</v>
      </c>
      <c r="B57">
        <f t="shared" si="0"/>
        <v>0.89573546738932108</v>
      </c>
      <c r="C57">
        <f>LN(B57)</f>
        <v>-0.11011014688701908</v>
      </c>
      <c r="D57">
        <f>1/B57</f>
        <v>1.1164010317851594</v>
      </c>
    </row>
    <row r="58" spans="1:4" x14ac:dyDescent="0.25">
      <c r="A58">
        <v>5.6</v>
      </c>
      <c r="B58">
        <f t="shared" si="0"/>
        <v>0.89394399645454248</v>
      </c>
      <c r="C58">
        <f>LN(B58)</f>
        <v>-0.11211214955769211</v>
      </c>
      <c r="D58">
        <f>1/B58</f>
        <v>1.1186383084019633</v>
      </c>
    </row>
    <row r="59" spans="1:4" x14ac:dyDescent="0.25">
      <c r="A59">
        <v>5.7</v>
      </c>
      <c r="B59">
        <f t="shared" si="0"/>
        <v>0.8921561084616334</v>
      </c>
      <c r="C59">
        <f>LN(B59)</f>
        <v>-0.11411415222836518</v>
      </c>
      <c r="D59">
        <f>1/B59</f>
        <v>1.1208800685390412</v>
      </c>
    </row>
    <row r="60" spans="1:4" x14ac:dyDescent="0.25">
      <c r="A60">
        <v>5.8</v>
      </c>
      <c r="B60">
        <f t="shared" si="0"/>
        <v>0.89037179624471019</v>
      </c>
      <c r="C60">
        <f>LN(B60)</f>
        <v>-0.11611615489903819</v>
      </c>
      <c r="D60">
        <f>1/B60</f>
        <v>1.123126321181404</v>
      </c>
    </row>
    <row r="61" spans="1:4" x14ac:dyDescent="0.25">
      <c r="A61">
        <v>5.9</v>
      </c>
      <c r="B61">
        <f t="shared" si="0"/>
        <v>0.88859105265222071</v>
      </c>
      <c r="C61">
        <f>LN(B61)</f>
        <v>-0.11811815756971134</v>
      </c>
      <c r="D61">
        <f>1/B61</f>
        <v>1.1253770753320682</v>
      </c>
    </row>
    <row r="62" spans="1:4" x14ac:dyDescent="0.25">
      <c r="A62">
        <v>6</v>
      </c>
      <c r="B62">
        <f t="shared" si="0"/>
        <v>0.88681387054691629</v>
      </c>
      <c r="C62">
        <f>LN(B62)</f>
        <v>-0.12012016024038438</v>
      </c>
      <c r="D62">
        <f>1/B62</f>
        <v>1.1276323400120924</v>
      </c>
    </row>
    <row r="63" spans="1:4" x14ac:dyDescent="0.25">
      <c r="A63">
        <v>6.1</v>
      </c>
      <c r="B63">
        <f t="shared" si="0"/>
        <v>0.8850402428058225</v>
      </c>
      <c r="C63">
        <f>LN(B63)</f>
        <v>-0.12212216291105743</v>
      </c>
      <c r="D63">
        <f>1/B63</f>
        <v>1.1298921242606135</v>
      </c>
    </row>
    <row r="64" spans="1:4" x14ac:dyDescent="0.25">
      <c r="A64">
        <v>6.2</v>
      </c>
      <c r="B64">
        <f t="shared" si="0"/>
        <v>0.88327016232021083</v>
      </c>
      <c r="C64">
        <f>LN(B64)</f>
        <v>-0.12412416558173053</v>
      </c>
      <c r="D64">
        <f>1/B64</f>
        <v>1.1321564371348833</v>
      </c>
    </row>
    <row r="65" spans="1:4" x14ac:dyDescent="0.25">
      <c r="A65">
        <v>6.3</v>
      </c>
      <c r="B65">
        <f t="shared" si="0"/>
        <v>0.88150362199557042</v>
      </c>
      <c r="C65">
        <f>LN(B65)</f>
        <v>-0.12612616825240358</v>
      </c>
      <c r="D65">
        <f>1/B65</f>
        <v>1.134425287710304</v>
      </c>
    </row>
    <row r="66" spans="1:4" x14ac:dyDescent="0.25">
      <c r="A66">
        <v>6.4</v>
      </c>
      <c r="B66">
        <f t="shared" si="0"/>
        <v>0.87974061475157928</v>
      </c>
      <c r="C66">
        <f>LN(B66)</f>
        <v>-0.12812817092307668</v>
      </c>
      <c r="D66">
        <f>1/B66</f>
        <v>1.1366986850804648</v>
      </c>
    </row>
    <row r="67" spans="1:4" x14ac:dyDescent="0.25">
      <c r="A67">
        <v>6.5</v>
      </c>
      <c r="B67">
        <f t="shared" si="0"/>
        <v>0.87798113352207607</v>
      </c>
      <c r="C67">
        <f>LN(B67)</f>
        <v>-0.13013017359374979</v>
      </c>
      <c r="D67">
        <f>1/B67</f>
        <v>1.1389766383571793</v>
      </c>
    </row>
    <row r="68" spans="1:4" x14ac:dyDescent="0.25">
      <c r="A68">
        <v>6.6</v>
      </c>
      <c r="B68">
        <f t="shared" ref="B68:B131" si="1">B67-0.002*B67</f>
        <v>0.87622517125503196</v>
      </c>
      <c r="C68">
        <f>LN(B68)</f>
        <v>-0.13213217626442283</v>
      </c>
      <c r="D68">
        <f>1/B68</f>
        <v>1.1412591566705204</v>
      </c>
    </row>
    <row r="69" spans="1:4" x14ac:dyDescent="0.25">
      <c r="A69">
        <v>6.7</v>
      </c>
      <c r="B69">
        <f t="shared" si="1"/>
        <v>0.87447272091252193</v>
      </c>
      <c r="C69">
        <f>LN(B69)</f>
        <v>-0.13413417893509588</v>
      </c>
      <c r="D69">
        <f>1/B69</f>
        <v>1.1435462491688579</v>
      </c>
    </row>
    <row r="70" spans="1:4" x14ac:dyDescent="0.25">
      <c r="A70">
        <v>6.8</v>
      </c>
      <c r="B70">
        <f t="shared" si="1"/>
        <v>0.87272377547069691</v>
      </c>
      <c r="C70">
        <f>LN(B70)</f>
        <v>-0.13613618160576893</v>
      </c>
      <c r="D70">
        <f>1/B70</f>
        <v>1.1458379250188957</v>
      </c>
    </row>
    <row r="71" spans="1:4" x14ac:dyDescent="0.25">
      <c r="A71">
        <v>6.9</v>
      </c>
      <c r="B71">
        <f t="shared" si="1"/>
        <v>0.87097832791975549</v>
      </c>
      <c r="C71">
        <f>LN(B71)</f>
        <v>-0.13813818427644203</v>
      </c>
      <c r="D71">
        <f>1/B71</f>
        <v>1.1481341934057072</v>
      </c>
    </row>
    <row r="72" spans="1:4" x14ac:dyDescent="0.25">
      <c r="A72">
        <v>7</v>
      </c>
      <c r="B72">
        <f t="shared" si="1"/>
        <v>0.86923637126391595</v>
      </c>
      <c r="C72">
        <f>LN(B72)</f>
        <v>-0.14014018694711514</v>
      </c>
      <c r="D72">
        <f>1/B72</f>
        <v>1.1504350635327727</v>
      </c>
    </row>
    <row r="73" spans="1:4" x14ac:dyDescent="0.25">
      <c r="A73">
        <v>7.1</v>
      </c>
      <c r="B73">
        <f t="shared" si="1"/>
        <v>0.86749789852138814</v>
      </c>
      <c r="C73">
        <f>LN(B73)</f>
        <v>-0.14214218961778818</v>
      </c>
      <c r="D73">
        <f>1/B73</f>
        <v>1.1527405446220167</v>
      </c>
    </row>
    <row r="74" spans="1:4" x14ac:dyDescent="0.25">
      <c r="A74">
        <v>7.2</v>
      </c>
      <c r="B74">
        <f t="shared" si="1"/>
        <v>0.86576290272434542</v>
      </c>
      <c r="C74">
        <f>LN(B74)</f>
        <v>-0.1441441922884612</v>
      </c>
      <c r="D74">
        <f>1/B74</f>
        <v>1.1550506459138443</v>
      </c>
    </row>
    <row r="75" spans="1:4" x14ac:dyDescent="0.25">
      <c r="A75">
        <v>7.3</v>
      </c>
      <c r="B75">
        <f t="shared" si="1"/>
        <v>0.86403137691889675</v>
      </c>
      <c r="C75">
        <f>LN(B75)</f>
        <v>-0.14614619495913425</v>
      </c>
      <c r="D75">
        <f>1/B75</f>
        <v>1.1573653766671788</v>
      </c>
    </row>
    <row r="76" spans="1:4" x14ac:dyDescent="0.25">
      <c r="A76">
        <v>7.4</v>
      </c>
      <c r="B76">
        <f t="shared" si="1"/>
        <v>0.86230331416505901</v>
      </c>
      <c r="C76">
        <f>LN(B76)</f>
        <v>-0.14814819762980727</v>
      </c>
      <c r="D76">
        <f>1/B76</f>
        <v>1.1596847461594977</v>
      </c>
    </row>
    <row r="77" spans="1:4" x14ac:dyDescent="0.25">
      <c r="A77">
        <v>7.5</v>
      </c>
      <c r="B77">
        <f t="shared" si="1"/>
        <v>0.86057870753672894</v>
      </c>
      <c r="C77">
        <f>LN(B77)</f>
        <v>-0.15015020030048029</v>
      </c>
      <c r="D77">
        <f>1/B77</f>
        <v>1.1620087636868712</v>
      </c>
    </row>
    <row r="78" spans="1:4" x14ac:dyDescent="0.25">
      <c r="A78">
        <v>7.6</v>
      </c>
      <c r="B78">
        <f t="shared" si="1"/>
        <v>0.85885755012165543</v>
      </c>
      <c r="C78">
        <f>LN(B78)</f>
        <v>-0.15215220297115342</v>
      </c>
      <c r="D78">
        <f>1/B78</f>
        <v>1.1643374385639993</v>
      </c>
    </row>
    <row r="79" spans="1:4" x14ac:dyDescent="0.25">
      <c r="A79">
        <v>7.7</v>
      </c>
      <c r="B79">
        <f t="shared" si="1"/>
        <v>0.85713983502141211</v>
      </c>
      <c r="C79">
        <f>LN(B79)</f>
        <v>-0.15415420564182652</v>
      </c>
      <c r="D79">
        <f>1/B79</f>
        <v>1.166670780124248</v>
      </c>
    </row>
    <row r="80" spans="1:4" x14ac:dyDescent="0.25">
      <c r="A80">
        <v>7.8</v>
      </c>
      <c r="B80">
        <f t="shared" si="1"/>
        <v>0.85542555535136933</v>
      </c>
      <c r="C80">
        <f>LN(B80)</f>
        <v>-0.15615620831249954</v>
      </c>
      <c r="D80">
        <f>1/B80</f>
        <v>1.1690087977196872</v>
      </c>
    </row>
    <row r="81" spans="1:4" x14ac:dyDescent="0.25">
      <c r="A81">
        <v>7.9</v>
      </c>
      <c r="B81">
        <f t="shared" si="1"/>
        <v>0.85371470424066653</v>
      </c>
      <c r="C81">
        <f>LN(B81)</f>
        <v>-0.1581582109831727</v>
      </c>
      <c r="D81">
        <f>1/B81</f>
        <v>1.1713515007211295</v>
      </c>
    </row>
    <row r="82" spans="1:4" x14ac:dyDescent="0.25">
      <c r="A82">
        <v>8</v>
      </c>
      <c r="B82">
        <f t="shared" si="1"/>
        <v>0.85200727483218519</v>
      </c>
      <c r="C82">
        <f>LN(B82)</f>
        <v>-0.16016021365384578</v>
      </c>
      <c r="D82">
        <f>1/B82</f>
        <v>1.1736988985181658</v>
      </c>
    </row>
    <row r="83" spans="1:4" x14ac:dyDescent="0.25">
      <c r="A83">
        <v>8.1</v>
      </c>
      <c r="B83">
        <f t="shared" si="1"/>
        <v>0.85030326028252079</v>
      </c>
      <c r="C83">
        <f>LN(B83)</f>
        <v>-0.16216221632451888</v>
      </c>
      <c r="D83">
        <f>1/B83</f>
        <v>1.1760510005192044</v>
      </c>
    </row>
    <row r="84" spans="1:4" x14ac:dyDescent="0.25">
      <c r="A84">
        <v>8.1999999999999993</v>
      </c>
      <c r="B84">
        <f t="shared" si="1"/>
        <v>0.84860265376195576</v>
      </c>
      <c r="C84">
        <f>LN(B84)</f>
        <v>-0.16416421899519196</v>
      </c>
      <c r="D84">
        <f>1/B84</f>
        <v>1.1784078161515072</v>
      </c>
    </row>
    <row r="85" spans="1:4" x14ac:dyDescent="0.25">
      <c r="A85">
        <v>8.3000000000000007</v>
      </c>
      <c r="B85">
        <f t="shared" si="1"/>
        <v>0.84690544845443183</v>
      </c>
      <c r="C85">
        <f>LN(B85)</f>
        <v>-0.16616622166586506</v>
      </c>
      <c r="D85">
        <f>1/B85</f>
        <v>1.1807693548612299</v>
      </c>
    </row>
    <row r="86" spans="1:4" x14ac:dyDescent="0.25">
      <c r="A86">
        <v>8.4</v>
      </c>
      <c r="B86">
        <f t="shared" si="1"/>
        <v>0.84521163755752293</v>
      </c>
      <c r="C86">
        <f>LN(B86)</f>
        <v>-0.16816822433653816</v>
      </c>
      <c r="D86">
        <f>1/B86</f>
        <v>1.1831356261134567</v>
      </c>
    </row>
    <row r="87" spans="1:4" x14ac:dyDescent="0.25">
      <c r="A87">
        <v>8.5</v>
      </c>
      <c r="B87">
        <f t="shared" si="1"/>
        <v>0.84352121428240789</v>
      </c>
      <c r="C87">
        <f>LN(B87)</f>
        <v>-0.17017022700721124</v>
      </c>
      <c r="D87">
        <f>1/B87</f>
        <v>1.1855066393922413</v>
      </c>
    </row>
    <row r="88" spans="1:4" x14ac:dyDescent="0.25">
      <c r="A88">
        <v>8.6</v>
      </c>
      <c r="B88">
        <f t="shared" si="1"/>
        <v>0.84183417185384313</v>
      </c>
      <c r="C88">
        <f>LN(B88)</f>
        <v>-0.17217222967788426</v>
      </c>
      <c r="D88">
        <f>1/B88</f>
        <v>1.1878824042006424</v>
      </c>
    </row>
    <row r="89" spans="1:4" x14ac:dyDescent="0.25">
      <c r="A89">
        <v>8.6999999999999993</v>
      </c>
      <c r="B89">
        <f t="shared" si="1"/>
        <v>0.84015050351013543</v>
      </c>
      <c r="C89">
        <f>LN(B89)</f>
        <v>-0.17417423234855736</v>
      </c>
      <c r="D89">
        <f>1/B89</f>
        <v>1.1902629300607641</v>
      </c>
    </row>
    <row r="90" spans="1:4" x14ac:dyDescent="0.25">
      <c r="A90">
        <v>8.8000000000000007</v>
      </c>
      <c r="B90">
        <f t="shared" si="1"/>
        <v>0.8384702025031151</v>
      </c>
      <c r="C90">
        <f>LN(B90)</f>
        <v>-0.17617623501923049</v>
      </c>
      <c r="D90">
        <f>1/B90</f>
        <v>1.1926482265137917</v>
      </c>
    </row>
    <row r="91" spans="1:4" x14ac:dyDescent="0.25">
      <c r="A91">
        <v>8.9</v>
      </c>
      <c r="B91">
        <f t="shared" si="1"/>
        <v>0.83679326209810889</v>
      </c>
      <c r="C91">
        <f>LN(B91)</f>
        <v>-0.17817823768990354</v>
      </c>
      <c r="D91">
        <f>1/B91</f>
        <v>1.1950383031200318</v>
      </c>
    </row>
    <row r="92" spans="1:4" x14ac:dyDescent="0.25">
      <c r="A92">
        <v>9</v>
      </c>
      <c r="B92">
        <f t="shared" si="1"/>
        <v>0.83511967557391265</v>
      </c>
      <c r="C92">
        <f>LN(B92)</f>
        <v>-0.18018024036057667</v>
      </c>
      <c r="D92">
        <f>1/B92</f>
        <v>1.1974331694589497</v>
      </c>
    </row>
    <row r="93" spans="1:4" x14ac:dyDescent="0.25">
      <c r="A93">
        <v>9.1</v>
      </c>
      <c r="B93">
        <f t="shared" si="1"/>
        <v>0.83344943622276479</v>
      </c>
      <c r="C93">
        <f>LN(B93)</f>
        <v>-0.18218224303124977</v>
      </c>
      <c r="D93">
        <f>1/B93</f>
        <v>1.199832835129208</v>
      </c>
    </row>
    <row r="94" spans="1:4" x14ac:dyDescent="0.25">
      <c r="A94">
        <v>9.1999999999999993</v>
      </c>
      <c r="B94">
        <f t="shared" si="1"/>
        <v>0.83178253735031926</v>
      </c>
      <c r="C94">
        <f>LN(B94)</f>
        <v>-0.18418424570192285</v>
      </c>
      <c r="D94">
        <f>1/B94</f>
        <v>1.2022373097487056</v>
      </c>
    </row>
    <row r="95" spans="1:4" x14ac:dyDescent="0.25">
      <c r="A95">
        <v>9.3000000000000007</v>
      </c>
      <c r="B95">
        <f t="shared" si="1"/>
        <v>0.83011897227561859</v>
      </c>
      <c r="C95">
        <f>LN(B95)</f>
        <v>-0.18618624837259595</v>
      </c>
      <c r="D95">
        <f>1/B95</f>
        <v>1.2046466029546148</v>
      </c>
    </row>
    <row r="96" spans="1:4" x14ac:dyDescent="0.25">
      <c r="A96">
        <v>9.4</v>
      </c>
      <c r="B96">
        <f t="shared" si="1"/>
        <v>0.82845873433106731</v>
      </c>
      <c r="C96">
        <f>LN(B96)</f>
        <v>-0.18818825104326908</v>
      </c>
      <c r="D96">
        <f>1/B96</f>
        <v>1.2070607244034217</v>
      </c>
    </row>
    <row r="97" spans="1:4" x14ac:dyDescent="0.25">
      <c r="A97">
        <v>9.5</v>
      </c>
      <c r="B97">
        <f t="shared" si="1"/>
        <v>0.82680181686240517</v>
      </c>
      <c r="C97">
        <f>LN(B97)</f>
        <v>-0.19019025371394219</v>
      </c>
      <c r="D97">
        <f>1/B97</f>
        <v>1.2094796837709636</v>
      </c>
    </row>
    <row r="98" spans="1:4" x14ac:dyDescent="0.25">
      <c r="A98">
        <v>9.6</v>
      </c>
      <c r="B98">
        <f t="shared" si="1"/>
        <v>0.82514821322868037</v>
      </c>
      <c r="C98">
        <f>LN(B98)</f>
        <v>-0.19219225638461523</v>
      </c>
      <c r="D98">
        <f>1/B98</f>
        <v>1.2119034907524686</v>
      </c>
    </row>
    <row r="99" spans="1:4" x14ac:dyDescent="0.25">
      <c r="A99">
        <v>9.6999999999999993</v>
      </c>
      <c r="B99">
        <f t="shared" si="1"/>
        <v>0.82349791680222306</v>
      </c>
      <c r="C99">
        <f>LN(B99)</f>
        <v>-0.19419425905528825</v>
      </c>
      <c r="D99">
        <f>1/B99</f>
        <v>1.2143321550625936</v>
      </c>
    </row>
    <row r="100" spans="1:4" x14ac:dyDescent="0.25">
      <c r="A100">
        <v>9.8000000000000007</v>
      </c>
      <c r="B100">
        <f t="shared" si="1"/>
        <v>0.82185092096861867</v>
      </c>
      <c r="C100">
        <f>LN(B100)</f>
        <v>-0.19619626172596127</v>
      </c>
      <c r="D100">
        <f>1/B100</f>
        <v>1.2167656864354646</v>
      </c>
    </row>
    <row r="101" spans="1:4" x14ac:dyDescent="0.25">
      <c r="A101">
        <v>9.9</v>
      </c>
      <c r="B101">
        <f t="shared" si="1"/>
        <v>0.82020721912668149</v>
      </c>
      <c r="C101">
        <f>LN(B101)</f>
        <v>-0.19819826439663429</v>
      </c>
      <c r="D101">
        <f>1/B101</f>
        <v>1.2192040946247138</v>
      </c>
    </row>
    <row r="102" spans="1:4" x14ac:dyDescent="0.25">
      <c r="A102">
        <v>10</v>
      </c>
      <c r="B102">
        <f t="shared" si="1"/>
        <v>0.81856680468842813</v>
      </c>
      <c r="C102">
        <f>LN(B102)</f>
        <v>-0.20020026706730734</v>
      </c>
      <c r="D102">
        <f>1/B102</f>
        <v>1.2216473894035209</v>
      </c>
    </row>
    <row r="103" spans="1:4" x14ac:dyDescent="0.25">
      <c r="A103">
        <v>10.1</v>
      </c>
      <c r="B103">
        <f t="shared" si="1"/>
        <v>0.81692967107905123</v>
      </c>
      <c r="C103">
        <f>LN(B103)</f>
        <v>-0.20220226973798047</v>
      </c>
      <c r="D103">
        <f>1/B103</f>
        <v>1.2240955805646503</v>
      </c>
    </row>
    <row r="104" spans="1:4" x14ac:dyDescent="0.25">
      <c r="A104">
        <v>10.199999999999999</v>
      </c>
      <c r="B104">
        <f t="shared" si="1"/>
        <v>0.81529581173689314</v>
      </c>
      <c r="C104">
        <f>LN(B104)</f>
        <v>-0.20420427240865355</v>
      </c>
      <c r="D104">
        <f>1/B104</f>
        <v>1.2265486779204913</v>
      </c>
    </row>
    <row r="105" spans="1:4" x14ac:dyDescent="0.25">
      <c r="A105">
        <v>10.3</v>
      </c>
      <c r="B105">
        <f t="shared" si="1"/>
        <v>0.81366522011341935</v>
      </c>
      <c r="C105">
        <f>LN(B105)</f>
        <v>-0.20620627507932662</v>
      </c>
      <c r="D105">
        <f>1/B105</f>
        <v>1.2290066913030975</v>
      </c>
    </row>
    <row r="106" spans="1:4" x14ac:dyDescent="0.25">
      <c r="A106">
        <v>10.4</v>
      </c>
      <c r="B106">
        <f t="shared" si="1"/>
        <v>0.81203788967319246</v>
      </c>
      <c r="C106">
        <f>LN(B106)</f>
        <v>-0.20820827774999978</v>
      </c>
      <c r="D106">
        <f>1/B106</f>
        <v>1.2314696305642259</v>
      </c>
    </row>
    <row r="107" spans="1:4" x14ac:dyDescent="0.25">
      <c r="A107">
        <v>10.5</v>
      </c>
      <c r="B107">
        <f t="shared" si="1"/>
        <v>0.81041381389384604</v>
      </c>
      <c r="C107">
        <f>LN(B107)</f>
        <v>-0.21021028042067288</v>
      </c>
      <c r="D107">
        <f>1/B107</f>
        <v>1.2339375055753767</v>
      </c>
    </row>
    <row r="108" spans="1:4" x14ac:dyDescent="0.25">
      <c r="A108">
        <v>10.6</v>
      </c>
      <c r="B108">
        <f t="shared" si="1"/>
        <v>0.80879298626605833</v>
      </c>
      <c r="C108">
        <f>LN(B108)</f>
        <v>-0.21221228309134599</v>
      </c>
      <c r="D108">
        <f>1/B108</f>
        <v>1.2364103262278325</v>
      </c>
    </row>
    <row r="109" spans="1:4" x14ac:dyDescent="0.25">
      <c r="A109">
        <v>10.7</v>
      </c>
      <c r="B109">
        <f t="shared" si="1"/>
        <v>0.80717540029352619</v>
      </c>
      <c r="C109">
        <f>LN(B109)</f>
        <v>-0.21421428576201909</v>
      </c>
      <c r="D109">
        <f>1/B109</f>
        <v>1.2388881024326979</v>
      </c>
    </row>
    <row r="110" spans="1:4" x14ac:dyDescent="0.25">
      <c r="A110">
        <v>10.8</v>
      </c>
      <c r="B110">
        <f t="shared" si="1"/>
        <v>0.80556104949293916</v>
      </c>
      <c r="C110">
        <f>LN(B110)</f>
        <v>-0.21621628843269214</v>
      </c>
      <c r="D110">
        <f>1/B110</f>
        <v>1.2413708441209397</v>
      </c>
    </row>
    <row r="111" spans="1:4" x14ac:dyDescent="0.25">
      <c r="A111">
        <v>10.9</v>
      </c>
      <c r="B111">
        <f t="shared" si="1"/>
        <v>0.80394992739395332</v>
      </c>
      <c r="C111">
        <f>LN(B111)</f>
        <v>-0.21821829110336516</v>
      </c>
      <c r="D111">
        <f>1/B111</f>
        <v>1.2438585612434265</v>
      </c>
    </row>
    <row r="112" spans="1:4" x14ac:dyDescent="0.25">
      <c r="A112">
        <v>11</v>
      </c>
      <c r="B112">
        <f t="shared" si="1"/>
        <v>0.80234202753916539</v>
      </c>
      <c r="C112">
        <f>LN(B112)</f>
        <v>-0.22022029377403829</v>
      </c>
      <c r="D112">
        <f>1/B112</f>
        <v>1.2463512637709686</v>
      </c>
    </row>
    <row r="113" spans="1:4" x14ac:dyDescent="0.25">
      <c r="A113">
        <v>11.1</v>
      </c>
      <c r="B113">
        <f t="shared" si="1"/>
        <v>0.80073734348408709</v>
      </c>
      <c r="C113">
        <f>LN(B113)</f>
        <v>-0.22222229644471131</v>
      </c>
      <c r="D113">
        <f>1/B113</f>
        <v>1.2488489616943572</v>
      </c>
    </row>
    <row r="114" spans="1:4" x14ac:dyDescent="0.25">
      <c r="A114">
        <v>11.2</v>
      </c>
      <c r="B114">
        <f t="shared" si="1"/>
        <v>0.79913586879711895</v>
      </c>
      <c r="C114">
        <f>LN(B114)</f>
        <v>-0.22422429911538436</v>
      </c>
      <c r="D114">
        <f>1/B114</f>
        <v>1.2513516650244059</v>
      </c>
    </row>
    <row r="115" spans="1:4" x14ac:dyDescent="0.25">
      <c r="A115">
        <v>11.3</v>
      </c>
      <c r="B115">
        <f t="shared" si="1"/>
        <v>0.79753759705952476</v>
      </c>
      <c r="C115">
        <f>LN(B115)</f>
        <v>-0.22622630178605738</v>
      </c>
      <c r="D115">
        <f>1/B115</f>
        <v>1.2538593837919898</v>
      </c>
    </row>
    <row r="116" spans="1:4" x14ac:dyDescent="0.25">
      <c r="A116">
        <v>11.4</v>
      </c>
      <c r="B116">
        <f t="shared" si="1"/>
        <v>0.79594252186540571</v>
      </c>
      <c r="C116">
        <f>LN(B116)</f>
        <v>-0.22822830445673045</v>
      </c>
      <c r="D116">
        <f>1/B116</f>
        <v>1.256372128048086</v>
      </c>
    </row>
    <row r="117" spans="1:4" x14ac:dyDescent="0.25">
      <c r="A117">
        <v>11.5</v>
      </c>
      <c r="B117">
        <f t="shared" si="1"/>
        <v>0.79435063682167495</v>
      </c>
      <c r="C117">
        <f>LN(B117)</f>
        <v>-0.23023030712740347</v>
      </c>
      <c r="D117">
        <f>1/B117</f>
        <v>1.2588899078638136</v>
      </c>
    </row>
    <row r="118" spans="1:4" x14ac:dyDescent="0.25">
      <c r="A118">
        <v>11.6</v>
      </c>
      <c r="B118">
        <f t="shared" si="1"/>
        <v>0.79276193554803165</v>
      </c>
      <c r="C118">
        <f>LN(B118)</f>
        <v>-0.23223230979807646</v>
      </c>
      <c r="D118">
        <f>1/B118</f>
        <v>1.2614127333304743</v>
      </c>
    </row>
    <row r="119" spans="1:4" x14ac:dyDescent="0.25">
      <c r="A119">
        <v>11.7</v>
      </c>
      <c r="B119">
        <f t="shared" si="1"/>
        <v>0.79117641167693553</v>
      </c>
      <c r="C119">
        <f>LN(B119)</f>
        <v>-0.23423431246874962</v>
      </c>
      <c r="D119">
        <f>1/B119</f>
        <v>1.2639406145595937</v>
      </c>
    </row>
    <row r="120" spans="1:4" x14ac:dyDescent="0.25">
      <c r="A120">
        <v>11.8</v>
      </c>
      <c r="B120">
        <f t="shared" si="1"/>
        <v>0.78959405885358169</v>
      </c>
      <c r="C120">
        <f>LN(B120)</f>
        <v>-0.23623631513942267</v>
      </c>
      <c r="D120">
        <f>1/B120</f>
        <v>1.2664735616829597</v>
      </c>
    </row>
    <row r="121" spans="1:4" x14ac:dyDescent="0.25">
      <c r="A121">
        <v>11.9</v>
      </c>
      <c r="B121">
        <f t="shared" si="1"/>
        <v>0.78801487073587451</v>
      </c>
      <c r="C121">
        <f>LN(B121)</f>
        <v>-0.23823831781009577</v>
      </c>
      <c r="D121">
        <f>1/B121</f>
        <v>1.2690115848526649</v>
      </c>
    </row>
    <row r="122" spans="1:4" x14ac:dyDescent="0.25">
      <c r="A122">
        <v>12</v>
      </c>
      <c r="B122">
        <f t="shared" si="1"/>
        <v>0.78643884099440275</v>
      </c>
      <c r="C122">
        <f>LN(B122)</f>
        <v>-0.24024032048076885</v>
      </c>
      <c r="D122">
        <f>1/B122</f>
        <v>1.2715546942411473</v>
      </c>
    </row>
    <row r="123" spans="1:4" x14ac:dyDescent="0.25">
      <c r="A123">
        <v>12.1</v>
      </c>
      <c r="B123">
        <f t="shared" si="1"/>
        <v>0.78486596331241398</v>
      </c>
      <c r="C123">
        <f>LN(B123)</f>
        <v>-0.24224232315144187</v>
      </c>
      <c r="D123">
        <f>1/B123</f>
        <v>1.2741029000412296</v>
      </c>
    </row>
    <row r="124" spans="1:4" x14ac:dyDescent="0.25">
      <c r="A124">
        <v>12.2</v>
      </c>
      <c r="B124">
        <f t="shared" si="1"/>
        <v>0.78329623138578919</v>
      </c>
      <c r="C124">
        <f>LN(B124)</f>
        <v>-0.24424432582211492</v>
      </c>
      <c r="D124">
        <f>1/B124</f>
        <v>1.276656212466162</v>
      </c>
    </row>
    <row r="125" spans="1:4" x14ac:dyDescent="0.25">
      <c r="A125">
        <v>12.3</v>
      </c>
      <c r="B125">
        <f t="shared" si="1"/>
        <v>0.78172963892301761</v>
      </c>
      <c r="C125">
        <f>LN(B125)</f>
        <v>-0.24624632849278799</v>
      </c>
      <c r="D125">
        <f>1/B125</f>
        <v>1.2792146417496613</v>
      </c>
    </row>
    <row r="126" spans="1:4" x14ac:dyDescent="0.25">
      <c r="A126">
        <v>12.4</v>
      </c>
      <c r="B126">
        <f t="shared" si="1"/>
        <v>0.78016617964517154</v>
      </c>
      <c r="C126">
        <f>LN(B126)</f>
        <v>-0.24824833116346112</v>
      </c>
      <c r="D126">
        <f>1/B126</f>
        <v>1.2817781981459533</v>
      </c>
    </row>
    <row r="127" spans="1:4" x14ac:dyDescent="0.25">
      <c r="A127">
        <v>12.5</v>
      </c>
      <c r="B127">
        <f t="shared" si="1"/>
        <v>0.77860584728588123</v>
      </c>
      <c r="C127">
        <f>LN(B127)</f>
        <v>-0.25025033383413414</v>
      </c>
      <c r="D127">
        <f>1/B127</f>
        <v>1.2843468919298127</v>
      </c>
    </row>
    <row r="128" spans="1:4" x14ac:dyDescent="0.25">
      <c r="A128">
        <v>12.6</v>
      </c>
      <c r="B128">
        <f t="shared" si="1"/>
        <v>0.77704863559130943</v>
      </c>
      <c r="C128">
        <f>LN(B128)</f>
        <v>-0.25225233650480727</v>
      </c>
      <c r="D128">
        <f>1/B128</f>
        <v>1.286920733396606</v>
      </c>
    </row>
    <row r="129" spans="1:4" x14ac:dyDescent="0.25">
      <c r="A129">
        <v>12.7</v>
      </c>
      <c r="B129">
        <f t="shared" si="1"/>
        <v>0.77549453832012682</v>
      </c>
      <c r="C129">
        <f>LN(B129)</f>
        <v>-0.25425433917548035</v>
      </c>
      <c r="D129">
        <f>1/B129</f>
        <v>1.2894997328623308</v>
      </c>
    </row>
    <row r="130" spans="1:4" x14ac:dyDescent="0.25">
      <c r="A130">
        <v>12.8</v>
      </c>
      <c r="B130">
        <f t="shared" si="1"/>
        <v>0.77394354924348652</v>
      </c>
      <c r="C130">
        <f>LN(B130)</f>
        <v>-0.25625634184615348</v>
      </c>
      <c r="D130">
        <f>1/B130</f>
        <v>1.2920839006636582</v>
      </c>
    </row>
    <row r="131" spans="1:4" x14ac:dyDescent="0.25">
      <c r="A131">
        <v>12.9</v>
      </c>
      <c r="B131">
        <f t="shared" si="1"/>
        <v>0.77239566214499955</v>
      </c>
      <c r="C131">
        <f>LN(B131)</f>
        <v>-0.25825834451682655</v>
      </c>
      <c r="D131">
        <f>1/B131</f>
        <v>1.294673247157974</v>
      </c>
    </row>
    <row r="132" spans="1:4" x14ac:dyDescent="0.25">
      <c r="A132">
        <v>13</v>
      </c>
      <c r="B132">
        <f t="shared" ref="B132:B195" si="2">B131-0.002*B131</f>
        <v>0.77085087082070958</v>
      </c>
      <c r="C132">
        <f>LN(B132)</f>
        <v>-0.26026034718749957</v>
      </c>
      <c r="D132">
        <f>1/B132</f>
        <v>1.2972677827234209</v>
      </c>
    </row>
    <row r="133" spans="1:4" x14ac:dyDescent="0.25">
      <c r="A133">
        <v>13.1</v>
      </c>
      <c r="B133">
        <f t="shared" si="2"/>
        <v>0.76930916907906821</v>
      </c>
      <c r="C133">
        <f>LN(B133)</f>
        <v>-0.26226234985817259</v>
      </c>
      <c r="D133">
        <f>1/B133</f>
        <v>1.2998675177589385</v>
      </c>
    </row>
    <row r="134" spans="1:4" x14ac:dyDescent="0.25">
      <c r="A134">
        <v>13.2</v>
      </c>
      <c r="B134">
        <f t="shared" si="2"/>
        <v>0.76777055074091005</v>
      </c>
      <c r="C134">
        <f>LN(B134)</f>
        <v>-0.26426435252884573</v>
      </c>
      <c r="D134">
        <f>1/B134</f>
        <v>1.3024724626843072</v>
      </c>
    </row>
    <row r="135" spans="1:4" x14ac:dyDescent="0.25">
      <c r="A135">
        <v>13.3</v>
      </c>
      <c r="B135">
        <f t="shared" si="2"/>
        <v>0.76623500963942826</v>
      </c>
      <c r="C135">
        <f>LN(B135)</f>
        <v>-0.26626635519951874</v>
      </c>
      <c r="D135">
        <f>1/B135</f>
        <v>1.3050826279401877</v>
      </c>
    </row>
    <row r="136" spans="1:4" x14ac:dyDescent="0.25">
      <c r="A136">
        <v>13.4</v>
      </c>
      <c r="B136">
        <f t="shared" si="2"/>
        <v>0.76470253962014945</v>
      </c>
      <c r="C136">
        <f>LN(B136)</f>
        <v>-0.26826835787019176</v>
      </c>
      <c r="D136">
        <f>1/B136</f>
        <v>1.3076980239881639</v>
      </c>
    </row>
    <row r="137" spans="1:4" x14ac:dyDescent="0.25">
      <c r="A137">
        <v>13.5</v>
      </c>
      <c r="B137">
        <f t="shared" si="2"/>
        <v>0.76317313454090918</v>
      </c>
      <c r="C137">
        <f>LN(B137)</f>
        <v>-0.27027036054086478</v>
      </c>
      <c r="D137">
        <f>1/B137</f>
        <v>1.3103186613107853</v>
      </c>
    </row>
    <row r="138" spans="1:4" x14ac:dyDescent="0.25">
      <c r="A138">
        <v>13.6</v>
      </c>
      <c r="B138">
        <f t="shared" si="2"/>
        <v>0.76164678827182741</v>
      </c>
      <c r="C138">
        <f>LN(B138)</f>
        <v>-0.2722723632115378</v>
      </c>
      <c r="D138">
        <f>1/B138</f>
        <v>1.3129445504116084</v>
      </c>
    </row>
    <row r="139" spans="1:4" x14ac:dyDescent="0.25">
      <c r="A139">
        <v>13.7</v>
      </c>
      <c r="B139">
        <f t="shared" si="2"/>
        <v>0.76012349469528373</v>
      </c>
      <c r="C139">
        <f>LN(B139)</f>
        <v>-0.27427436588221094</v>
      </c>
      <c r="D139">
        <f>1/B139</f>
        <v>1.315575701815239</v>
      </c>
    </row>
    <row r="140" spans="1:4" x14ac:dyDescent="0.25">
      <c r="A140">
        <v>13.8</v>
      </c>
      <c r="B140">
        <f t="shared" si="2"/>
        <v>0.75860324770589316</v>
      </c>
      <c r="C140">
        <f>LN(B140)</f>
        <v>-0.27627636855288401</v>
      </c>
      <c r="D140">
        <f>1/B140</f>
        <v>1.3182121260673738</v>
      </c>
    </row>
    <row r="141" spans="1:4" x14ac:dyDescent="0.25">
      <c r="A141">
        <v>13.9</v>
      </c>
      <c r="B141">
        <f t="shared" si="2"/>
        <v>0.7570860412104814</v>
      </c>
      <c r="C141">
        <f>LN(B141)</f>
        <v>-0.27827837122355703</v>
      </c>
      <c r="D141">
        <f>1/B141</f>
        <v>1.3208538337348434</v>
      </c>
    </row>
    <row r="142" spans="1:4" x14ac:dyDescent="0.25">
      <c r="A142">
        <v>14</v>
      </c>
      <c r="B142">
        <f t="shared" si="2"/>
        <v>0.7555718691280604</v>
      </c>
      <c r="C142">
        <f>LN(B142)</f>
        <v>-0.28028037389423016</v>
      </c>
      <c r="D142">
        <f>1/B142</f>
        <v>1.3235008354056548</v>
      </c>
    </row>
    <row r="143" spans="1:4" x14ac:dyDescent="0.25">
      <c r="A143">
        <v>14.1</v>
      </c>
      <c r="B143">
        <f t="shared" si="2"/>
        <v>0.75406072538980429</v>
      </c>
      <c r="C143">
        <f>LN(B143)</f>
        <v>-0.28228237656490324</v>
      </c>
      <c r="D143">
        <f>1/B143</f>
        <v>1.3261531416890329</v>
      </c>
    </row>
    <row r="144" spans="1:4" x14ac:dyDescent="0.25">
      <c r="A144">
        <v>14.2</v>
      </c>
      <c r="B144">
        <f t="shared" si="2"/>
        <v>0.75255260393902468</v>
      </c>
      <c r="C144">
        <f>LN(B144)</f>
        <v>-0.28428437923557631</v>
      </c>
      <c r="D144">
        <f>1/B144</f>
        <v>1.3288107632154638</v>
      </c>
    </row>
    <row r="145" spans="1:4" x14ac:dyDescent="0.25">
      <c r="A145">
        <v>14.3</v>
      </c>
      <c r="B145">
        <f t="shared" si="2"/>
        <v>0.75104749873114662</v>
      </c>
      <c r="C145">
        <f>LN(B145)</f>
        <v>-0.28628638190624939</v>
      </c>
      <c r="D145">
        <f>1/B145</f>
        <v>1.3314737106367371</v>
      </c>
    </row>
    <row r="146" spans="1:4" x14ac:dyDescent="0.25">
      <c r="A146">
        <v>14.4</v>
      </c>
      <c r="B146">
        <f t="shared" si="2"/>
        <v>0.74954540373368428</v>
      </c>
      <c r="C146">
        <f>LN(B146)</f>
        <v>-0.28828838457692257</v>
      </c>
      <c r="D146">
        <f>1/B146</f>
        <v>1.3341419946259894</v>
      </c>
    </row>
    <row r="147" spans="1:4" x14ac:dyDescent="0.25">
      <c r="A147">
        <v>14.5</v>
      </c>
      <c r="B147">
        <f t="shared" si="2"/>
        <v>0.74804631292621693</v>
      </c>
      <c r="C147">
        <f>LN(B147)</f>
        <v>-0.29029038724759559</v>
      </c>
      <c r="D147">
        <f>1/B147</f>
        <v>1.3368156258777448</v>
      </c>
    </row>
    <row r="148" spans="1:4" x14ac:dyDescent="0.25">
      <c r="A148">
        <v>14.6</v>
      </c>
      <c r="B148">
        <f t="shared" si="2"/>
        <v>0.74655022030036444</v>
      </c>
      <c r="C148">
        <f>LN(B148)</f>
        <v>-0.29229238991826878</v>
      </c>
      <c r="D148">
        <f>1/B148</f>
        <v>1.3394946151079608</v>
      </c>
    </row>
    <row r="149" spans="1:4" x14ac:dyDescent="0.25">
      <c r="A149">
        <v>14.7</v>
      </c>
      <c r="B149">
        <f t="shared" si="2"/>
        <v>0.74505711985976375</v>
      </c>
      <c r="C149">
        <f>LN(B149)</f>
        <v>-0.2942943925889418</v>
      </c>
      <c r="D149">
        <f>1/B149</f>
        <v>1.3421789730540687</v>
      </c>
    </row>
    <row r="150" spans="1:4" x14ac:dyDescent="0.25">
      <c r="A150">
        <v>14.8</v>
      </c>
      <c r="B150">
        <f t="shared" si="2"/>
        <v>0.74356700562004419</v>
      </c>
      <c r="C150">
        <f>LN(B150)</f>
        <v>-0.29629639525961493</v>
      </c>
      <c r="D150">
        <f>1/B150</f>
        <v>1.344868710475019</v>
      </c>
    </row>
    <row r="151" spans="1:4" x14ac:dyDescent="0.25">
      <c r="A151">
        <v>14.9</v>
      </c>
      <c r="B151">
        <f t="shared" si="2"/>
        <v>0.74207987160880406</v>
      </c>
      <c r="C151">
        <f>LN(B151)</f>
        <v>-0.29829839793028801</v>
      </c>
      <c r="D151">
        <f>1/B151</f>
        <v>1.3475638381513217</v>
      </c>
    </row>
    <row r="152" spans="1:4" x14ac:dyDescent="0.25">
      <c r="A152">
        <v>15</v>
      </c>
      <c r="B152">
        <f t="shared" si="2"/>
        <v>0.74059571186558648</v>
      </c>
      <c r="C152">
        <f>LN(B152)</f>
        <v>-0.30030040060096108</v>
      </c>
      <c r="D152">
        <f>1/B152</f>
        <v>1.3502643668850918</v>
      </c>
    </row>
    <row r="153" spans="1:4" x14ac:dyDescent="0.25">
      <c r="A153">
        <v>15.1</v>
      </c>
      <c r="B153">
        <f t="shared" si="2"/>
        <v>0.73911452044185533</v>
      </c>
      <c r="C153">
        <f>LN(B153)</f>
        <v>-0.3023024032716341</v>
      </c>
      <c r="D153">
        <f>1/B153</f>
        <v>1.3529703075000918</v>
      </c>
    </row>
    <row r="154" spans="1:4" x14ac:dyDescent="0.25">
      <c r="A154">
        <v>15.2</v>
      </c>
      <c r="B154">
        <f t="shared" si="2"/>
        <v>0.73763629140097164</v>
      </c>
      <c r="C154">
        <f>LN(B154)</f>
        <v>-0.30430440594230718</v>
      </c>
      <c r="D154">
        <f>1/B154</f>
        <v>1.3556816708417754</v>
      </c>
    </row>
    <row r="155" spans="1:4" x14ac:dyDescent="0.25">
      <c r="A155">
        <v>15.3</v>
      </c>
      <c r="B155">
        <f t="shared" si="2"/>
        <v>0.73616101881816975</v>
      </c>
      <c r="C155">
        <f>LN(B155)</f>
        <v>-0.3063064086129802</v>
      </c>
      <c r="D155">
        <f>1/B155</f>
        <v>1.35839846777733</v>
      </c>
    </row>
    <row r="156" spans="1:4" x14ac:dyDescent="0.25">
      <c r="A156">
        <v>15.4</v>
      </c>
      <c r="B156">
        <f t="shared" si="2"/>
        <v>0.73468869678053339</v>
      </c>
      <c r="C156">
        <f>LN(B156)</f>
        <v>-0.30830841128365327</v>
      </c>
      <c r="D156">
        <f>1/B156</f>
        <v>1.3611207091957216</v>
      </c>
    </row>
    <row r="157" spans="1:4" x14ac:dyDescent="0.25">
      <c r="A157">
        <v>15.5</v>
      </c>
      <c r="B157">
        <f t="shared" si="2"/>
        <v>0.73321931938697227</v>
      </c>
      <c r="C157">
        <f>LN(B157)</f>
        <v>-0.31031041395432646</v>
      </c>
      <c r="D157">
        <f>1/B157</f>
        <v>1.3638484060077372</v>
      </c>
    </row>
    <row r="158" spans="1:4" x14ac:dyDescent="0.25">
      <c r="A158">
        <v>15.6</v>
      </c>
      <c r="B158">
        <f t="shared" si="2"/>
        <v>0.73175288074819833</v>
      </c>
      <c r="C158">
        <f>LN(B158)</f>
        <v>-0.31231241662499948</v>
      </c>
      <c r="D158">
        <f>1/B158</f>
        <v>1.366581569146029</v>
      </c>
    </row>
    <row r="159" spans="1:4" x14ac:dyDescent="0.25">
      <c r="A159">
        <v>15.7</v>
      </c>
      <c r="B159">
        <f t="shared" si="2"/>
        <v>0.73028937498670199</v>
      </c>
      <c r="C159">
        <f>LN(B159)</f>
        <v>-0.3143144192956725</v>
      </c>
      <c r="D159">
        <f>1/B159</f>
        <v>1.3693202095651593</v>
      </c>
    </row>
    <row r="160" spans="1:4" x14ac:dyDescent="0.25">
      <c r="A160">
        <v>15.8</v>
      </c>
      <c r="B160">
        <f t="shared" si="2"/>
        <v>0.72882879623672858</v>
      </c>
      <c r="C160">
        <f>LN(B160)</f>
        <v>-0.31631642196634557</v>
      </c>
      <c r="D160">
        <f>1/B160</f>
        <v>1.3720643382416426</v>
      </c>
    </row>
    <row r="161" spans="1:4" x14ac:dyDescent="0.25">
      <c r="A161">
        <v>15.9</v>
      </c>
      <c r="B161">
        <f t="shared" si="2"/>
        <v>0.72737113864425518</v>
      </c>
      <c r="C161">
        <f>LN(B161)</f>
        <v>-0.31831842463701859</v>
      </c>
      <c r="D161">
        <f>1/B161</f>
        <v>1.3748139661739904</v>
      </c>
    </row>
    <row r="162" spans="1:4" x14ac:dyDescent="0.25">
      <c r="A162">
        <v>16</v>
      </c>
      <c r="B162">
        <f t="shared" si="2"/>
        <v>0.7259163963669667</v>
      </c>
      <c r="C162">
        <f>LN(B162)</f>
        <v>-0.32032042730769161</v>
      </c>
      <c r="D162">
        <f>1/B162</f>
        <v>1.377569104382756</v>
      </c>
    </row>
    <row r="163" spans="1:4" x14ac:dyDescent="0.25">
      <c r="A163">
        <v>16.100000000000001</v>
      </c>
      <c r="B163">
        <f t="shared" si="2"/>
        <v>0.72446456357423272</v>
      </c>
      <c r="C163">
        <f>LN(B163)</f>
        <v>-0.32232242997836474</v>
      </c>
      <c r="D163">
        <f>1/B163</f>
        <v>1.3803297639105772</v>
      </c>
    </row>
    <row r="164" spans="1:4" x14ac:dyDescent="0.25">
      <c r="A164">
        <v>16.2</v>
      </c>
      <c r="B164">
        <f t="shared" si="2"/>
        <v>0.72301563444708428</v>
      </c>
      <c r="C164">
        <f>LN(B164)</f>
        <v>-0.32432443264903782</v>
      </c>
      <c r="D164">
        <f>1/B164</f>
        <v>1.3830959558222216</v>
      </c>
    </row>
    <row r="165" spans="1:4" x14ac:dyDescent="0.25">
      <c r="A165">
        <v>16.3</v>
      </c>
      <c r="B165">
        <f t="shared" si="2"/>
        <v>0.72156960317819008</v>
      </c>
      <c r="C165">
        <f>LN(B165)</f>
        <v>-0.32632643531971095</v>
      </c>
      <c r="D165">
        <f>1/B165</f>
        <v>1.3858676912046308</v>
      </c>
    </row>
    <row r="166" spans="1:4" x14ac:dyDescent="0.25">
      <c r="A166">
        <v>16.399999999999999</v>
      </c>
      <c r="B166">
        <f t="shared" si="2"/>
        <v>0.72012646397183366</v>
      </c>
      <c r="C166">
        <f>LN(B166)</f>
        <v>-0.32832843799038408</v>
      </c>
      <c r="D166">
        <f>1/B166</f>
        <v>1.388644981166965</v>
      </c>
    </row>
    <row r="167" spans="1:4" x14ac:dyDescent="0.25">
      <c r="A167">
        <v>16.5</v>
      </c>
      <c r="B167">
        <f t="shared" si="2"/>
        <v>0.71868621104388997</v>
      </c>
      <c r="C167">
        <f>LN(B167)</f>
        <v>-0.33033044066105716</v>
      </c>
      <c r="D167">
        <f>1/B167</f>
        <v>1.3914278368406463</v>
      </c>
    </row>
    <row r="168" spans="1:4" x14ac:dyDescent="0.25">
      <c r="A168">
        <v>16.600000000000001</v>
      </c>
      <c r="B168">
        <f t="shared" si="2"/>
        <v>0.71724883862180222</v>
      </c>
      <c r="C168">
        <f>LN(B168)</f>
        <v>-0.33233244333173023</v>
      </c>
      <c r="D168">
        <f>1/B168</f>
        <v>1.3942162693794049</v>
      </c>
    </row>
    <row r="169" spans="1:4" x14ac:dyDescent="0.25">
      <c r="A169">
        <v>16.7</v>
      </c>
      <c r="B169">
        <f t="shared" si="2"/>
        <v>0.71581434094455865</v>
      </c>
      <c r="C169">
        <f>LN(B169)</f>
        <v>-0.33433444600240325</v>
      </c>
      <c r="D169">
        <f>1/B169</f>
        <v>1.3970102899593235</v>
      </c>
    </row>
    <row r="170" spans="1:4" x14ac:dyDescent="0.25">
      <c r="A170">
        <v>16.8</v>
      </c>
      <c r="B170">
        <f t="shared" si="2"/>
        <v>0.71438271226266958</v>
      </c>
      <c r="C170">
        <f>LN(B170)</f>
        <v>-0.33633644867307622</v>
      </c>
      <c r="D170">
        <f>1/B170</f>
        <v>1.3998099097788812</v>
      </c>
    </row>
    <row r="171" spans="1:4" x14ac:dyDescent="0.25">
      <c r="A171">
        <v>16.899999999999999</v>
      </c>
      <c r="B171">
        <f t="shared" si="2"/>
        <v>0.71295394683814428</v>
      </c>
      <c r="C171">
        <f>LN(B171)</f>
        <v>-0.33833845134374929</v>
      </c>
      <c r="D171">
        <f>1/B171</f>
        <v>1.4026151400589992</v>
      </c>
    </row>
    <row r="172" spans="1:4" x14ac:dyDescent="0.25">
      <c r="A172">
        <v>17</v>
      </c>
      <c r="B172">
        <f t="shared" si="2"/>
        <v>0.71152803894446803</v>
      </c>
      <c r="C172">
        <f>LN(B172)</f>
        <v>-0.34034045401442231</v>
      </c>
      <c r="D172">
        <f>1/B172</f>
        <v>1.4054259920430854</v>
      </c>
    </row>
    <row r="173" spans="1:4" x14ac:dyDescent="0.25">
      <c r="A173">
        <v>17.100000000000001</v>
      </c>
      <c r="B173">
        <f t="shared" si="2"/>
        <v>0.71010498286657908</v>
      </c>
      <c r="C173">
        <f>LN(B173)</f>
        <v>-0.34234245668509539</v>
      </c>
      <c r="D173">
        <f>1/B173</f>
        <v>1.4082424769970794</v>
      </c>
    </row>
    <row r="174" spans="1:4" x14ac:dyDescent="0.25">
      <c r="A174">
        <v>17.2</v>
      </c>
      <c r="B174">
        <f t="shared" si="2"/>
        <v>0.70868477290084597</v>
      </c>
      <c r="C174">
        <f>LN(B174)</f>
        <v>-0.34434445935576841</v>
      </c>
      <c r="D174">
        <f>1/B174</f>
        <v>1.4110646062094985</v>
      </c>
    </row>
    <row r="175" spans="1:4" x14ac:dyDescent="0.25">
      <c r="A175">
        <v>17.3</v>
      </c>
      <c r="B175">
        <f t="shared" si="2"/>
        <v>0.70726740335504423</v>
      </c>
      <c r="C175">
        <f>LN(B175)</f>
        <v>-0.34634646202644154</v>
      </c>
      <c r="D175">
        <f>1/B175</f>
        <v>1.4138923909914813</v>
      </c>
    </row>
    <row r="176" spans="1:4" x14ac:dyDescent="0.25">
      <c r="A176">
        <v>17.399999999999999</v>
      </c>
      <c r="B176">
        <f t="shared" si="2"/>
        <v>0.70585286854833418</v>
      </c>
      <c r="C176">
        <f>LN(B176)</f>
        <v>-0.34834846469711456</v>
      </c>
      <c r="D176">
        <f>1/B176</f>
        <v>1.416725842676835</v>
      </c>
    </row>
    <row r="177" spans="1:4" x14ac:dyDescent="0.25">
      <c r="A177">
        <v>17.5</v>
      </c>
      <c r="B177">
        <f t="shared" si="2"/>
        <v>0.70444116281123748</v>
      </c>
      <c r="C177">
        <f>LN(B177)</f>
        <v>-0.35035046736778769</v>
      </c>
      <c r="D177">
        <f>1/B177</f>
        <v>1.4195649726220791</v>
      </c>
    </row>
    <row r="178" spans="1:4" x14ac:dyDescent="0.25">
      <c r="A178">
        <v>17.600000000000001</v>
      </c>
      <c r="B178">
        <f t="shared" si="2"/>
        <v>0.70303228048561495</v>
      </c>
      <c r="C178">
        <f>LN(B178)</f>
        <v>-0.35235247003846087</v>
      </c>
      <c r="D178">
        <f>1/B178</f>
        <v>1.4224097922064924</v>
      </c>
    </row>
    <row r="179" spans="1:4" x14ac:dyDescent="0.25">
      <c r="A179">
        <v>17.7</v>
      </c>
      <c r="B179">
        <f t="shared" si="2"/>
        <v>0.70162621592464369</v>
      </c>
      <c r="C179">
        <f>LN(B179)</f>
        <v>-0.35435447270913395</v>
      </c>
      <c r="D179">
        <f>1/B179</f>
        <v>1.4252603128321568</v>
      </c>
    </row>
    <row r="180" spans="1:4" x14ac:dyDescent="0.25">
      <c r="A180">
        <v>17.8</v>
      </c>
      <c r="B180">
        <f t="shared" si="2"/>
        <v>0.70022296349279445</v>
      </c>
      <c r="C180">
        <f>LN(B180)</f>
        <v>-0.35635647537980697</v>
      </c>
      <c r="D180">
        <f>1/B180</f>
        <v>1.4281165459240046</v>
      </c>
    </row>
    <row r="181" spans="1:4" x14ac:dyDescent="0.25">
      <c r="A181">
        <v>17.899999999999999</v>
      </c>
      <c r="B181">
        <f t="shared" si="2"/>
        <v>0.69882251756580882</v>
      </c>
      <c r="C181">
        <f>LN(B181)</f>
        <v>-0.3583584780504801</v>
      </c>
      <c r="D181">
        <f>1/B181</f>
        <v>1.4309785029298645</v>
      </c>
    </row>
    <row r="182" spans="1:4" x14ac:dyDescent="0.25">
      <c r="A182">
        <v>18</v>
      </c>
      <c r="B182">
        <f t="shared" si="2"/>
        <v>0.6974248725306772</v>
      </c>
      <c r="C182">
        <f>LN(B182)</f>
        <v>-0.36036048072115318</v>
      </c>
      <c r="D182">
        <f>1/B182</f>
        <v>1.4338461953205055</v>
      </c>
    </row>
    <row r="183" spans="1:4" x14ac:dyDescent="0.25">
      <c r="A183">
        <v>18.100000000000001</v>
      </c>
      <c r="B183">
        <f t="shared" si="2"/>
        <v>0.69603002278561588</v>
      </c>
      <c r="C183">
        <f>LN(B183)</f>
        <v>-0.36236248339182625</v>
      </c>
      <c r="D183">
        <f>1/B183</f>
        <v>1.4367196345896847</v>
      </c>
    </row>
    <row r="184" spans="1:4" x14ac:dyDescent="0.25">
      <c r="A184">
        <v>18.2</v>
      </c>
      <c r="B184">
        <f t="shared" si="2"/>
        <v>0.69463796274004463</v>
      </c>
      <c r="C184">
        <f>LN(B184)</f>
        <v>-0.36436448606249933</v>
      </c>
      <c r="D184">
        <f>1/B184</f>
        <v>1.4395988322541933</v>
      </c>
    </row>
    <row r="185" spans="1:4" x14ac:dyDescent="0.25">
      <c r="A185">
        <v>18.3</v>
      </c>
      <c r="B185">
        <f t="shared" si="2"/>
        <v>0.69324868681456453</v>
      </c>
      <c r="C185">
        <f>LN(B185)</f>
        <v>-0.3663664887331724</v>
      </c>
      <c r="D185">
        <f>1/B185</f>
        <v>1.4424837998539011</v>
      </c>
    </row>
    <row r="186" spans="1:4" x14ac:dyDescent="0.25">
      <c r="A186">
        <v>18.399999999999999</v>
      </c>
      <c r="B186">
        <f t="shared" si="2"/>
        <v>0.69186218944093536</v>
      </c>
      <c r="C186">
        <f>LN(B186)</f>
        <v>-0.36836849140384553</v>
      </c>
      <c r="D186">
        <f>1/B186</f>
        <v>1.4453745489518046</v>
      </c>
    </row>
    <row r="187" spans="1:4" x14ac:dyDescent="0.25">
      <c r="A187">
        <v>18.5</v>
      </c>
      <c r="B187">
        <f t="shared" si="2"/>
        <v>0.69047846506205346</v>
      </c>
      <c r="C187">
        <f>LN(B187)</f>
        <v>-0.37037049407451866</v>
      </c>
      <c r="D187">
        <f>1/B187</f>
        <v>1.4482710911340728</v>
      </c>
    </row>
    <row r="188" spans="1:4" x14ac:dyDescent="0.25">
      <c r="A188">
        <v>18.600000000000001</v>
      </c>
      <c r="B188">
        <f t="shared" si="2"/>
        <v>0.68909750813192938</v>
      </c>
      <c r="C188">
        <f>LN(B188)</f>
        <v>-0.37237249674519168</v>
      </c>
      <c r="D188">
        <f>1/B188</f>
        <v>1.4511734380100931</v>
      </c>
    </row>
    <row r="189" spans="1:4" x14ac:dyDescent="0.25">
      <c r="A189">
        <v>18.7</v>
      </c>
      <c r="B189">
        <f t="shared" si="2"/>
        <v>0.68771931311566548</v>
      </c>
      <c r="C189">
        <f>LN(B189)</f>
        <v>-0.37437449941586487</v>
      </c>
      <c r="D189">
        <f>1/B189</f>
        <v>1.4540816012125182</v>
      </c>
    </row>
    <row r="190" spans="1:4" x14ac:dyDescent="0.25">
      <c r="A190">
        <v>18.8</v>
      </c>
      <c r="B190">
        <f t="shared" si="2"/>
        <v>0.68634387448943412</v>
      </c>
      <c r="C190">
        <f>LN(B190)</f>
        <v>-0.37637650208653795</v>
      </c>
      <c r="D190">
        <f>1/B190</f>
        <v>1.4569955923973128</v>
      </c>
    </row>
    <row r="191" spans="1:4" x14ac:dyDescent="0.25">
      <c r="A191">
        <v>18.899999999999999</v>
      </c>
      <c r="B191">
        <f t="shared" si="2"/>
        <v>0.68497118674045521</v>
      </c>
      <c r="C191">
        <f>LN(B191)</f>
        <v>-0.37837850475721113</v>
      </c>
      <c r="D191">
        <f>1/B191</f>
        <v>1.4599154232438005</v>
      </c>
    </row>
    <row r="192" spans="1:4" x14ac:dyDescent="0.25">
      <c r="A192">
        <v>19</v>
      </c>
      <c r="B192">
        <f t="shared" si="2"/>
        <v>0.68360124436697434</v>
      </c>
      <c r="C192">
        <f>LN(B192)</f>
        <v>-0.38038050742788415</v>
      </c>
      <c r="D192">
        <f>1/B192</f>
        <v>1.4628411054547099</v>
      </c>
    </row>
    <row r="193" spans="1:4" x14ac:dyDescent="0.25">
      <c r="A193">
        <v>19.100000000000001</v>
      </c>
      <c r="B193">
        <f t="shared" si="2"/>
        <v>0.68223404187824044</v>
      </c>
      <c r="C193">
        <f>LN(B193)</f>
        <v>-0.38238251009855712</v>
      </c>
      <c r="D193">
        <f>1/B193</f>
        <v>1.4657726507562223</v>
      </c>
    </row>
    <row r="194" spans="1:4" x14ac:dyDescent="0.25">
      <c r="A194">
        <v>19.2</v>
      </c>
      <c r="B194">
        <f t="shared" si="2"/>
        <v>0.68086957379448398</v>
      </c>
      <c r="C194">
        <f>LN(B194)</f>
        <v>-0.38438451276923019</v>
      </c>
      <c r="D194">
        <f>1/B194</f>
        <v>1.4687100708980181</v>
      </c>
    </row>
    <row r="195" spans="1:4" x14ac:dyDescent="0.25">
      <c r="A195">
        <v>19.3</v>
      </c>
      <c r="B195">
        <f t="shared" si="2"/>
        <v>0.67950783464689501</v>
      </c>
      <c r="C195">
        <f>LN(B195)</f>
        <v>-0.38638651543990327</v>
      </c>
      <c r="D195">
        <f>1/B195</f>
        <v>1.4716533776533249</v>
      </c>
    </row>
    <row r="196" spans="1:4" x14ac:dyDescent="0.25">
      <c r="A196">
        <v>19.399999999999999</v>
      </c>
      <c r="B196">
        <f t="shared" ref="B196:B259" si="3">B195-0.002*B195</f>
        <v>0.67814881897760126</v>
      </c>
      <c r="C196">
        <f>LN(B196)</f>
        <v>-0.38838851811057629</v>
      </c>
      <c r="D196">
        <f>1/B196</f>
        <v>1.4746025828189626</v>
      </c>
    </row>
    <row r="197" spans="1:4" x14ac:dyDescent="0.25">
      <c r="A197">
        <v>19.5</v>
      </c>
      <c r="B197">
        <f t="shared" si="3"/>
        <v>0.67679252133964607</v>
      </c>
      <c r="C197">
        <f>LN(B197)</f>
        <v>-0.39039052078124936</v>
      </c>
      <c r="D197">
        <f>1/B197</f>
        <v>1.4775576982153935</v>
      </c>
    </row>
    <row r="198" spans="1:4" x14ac:dyDescent="0.25">
      <c r="A198">
        <v>19.600000000000001</v>
      </c>
      <c r="B198">
        <f t="shared" si="3"/>
        <v>0.67543893629696683</v>
      </c>
      <c r="C198">
        <f>LN(B198)</f>
        <v>-0.39239252345192233</v>
      </c>
      <c r="D198">
        <f>1/B198</f>
        <v>1.4805187356867668</v>
      </c>
    </row>
    <row r="199" spans="1:4" x14ac:dyDescent="0.25">
      <c r="A199">
        <v>19.7</v>
      </c>
      <c r="B199">
        <f t="shared" si="3"/>
        <v>0.67408805842437292</v>
      </c>
      <c r="C199">
        <f>LN(B199)</f>
        <v>-0.3943945261225954</v>
      </c>
      <c r="D199">
        <f>1/B199</f>
        <v>1.4834857071009688</v>
      </c>
    </row>
    <row r="200" spans="1:4" x14ac:dyDescent="0.25">
      <c r="A200">
        <v>19.8</v>
      </c>
      <c r="B200">
        <f t="shared" si="3"/>
        <v>0.67273988230752413</v>
      </c>
      <c r="C200">
        <f>LN(B200)</f>
        <v>-0.39639652879326853</v>
      </c>
      <c r="D200">
        <f>1/B200</f>
        <v>1.4864586243496682</v>
      </c>
    </row>
    <row r="201" spans="1:4" x14ac:dyDescent="0.25">
      <c r="A201">
        <v>19.899999999999999</v>
      </c>
      <c r="B201">
        <f t="shared" si="3"/>
        <v>0.67139440254290905</v>
      </c>
      <c r="C201">
        <f>LN(B201)</f>
        <v>-0.39839853146394166</v>
      </c>
      <c r="D201">
        <f>1/B201</f>
        <v>1.489437499348365</v>
      </c>
    </row>
    <row r="202" spans="1:4" x14ac:dyDescent="0.25">
      <c r="A202">
        <v>20</v>
      </c>
      <c r="B202">
        <f t="shared" si="3"/>
        <v>0.67005161373782318</v>
      </c>
      <c r="C202">
        <f>LN(B202)</f>
        <v>-0.40040053413461479</v>
      </c>
      <c r="D202">
        <f>1/B202</f>
        <v>1.4924223440364379</v>
      </c>
    </row>
    <row r="203" spans="1:4" x14ac:dyDescent="0.25">
      <c r="A203">
        <v>20.100000000000001</v>
      </c>
      <c r="B203">
        <f t="shared" si="3"/>
        <v>0.6687115105103475</v>
      </c>
      <c r="C203">
        <f>LN(B203)</f>
        <v>-0.40240253680528792</v>
      </c>
      <c r="D203">
        <f>1/B203</f>
        <v>1.4954131703771925</v>
      </c>
    </row>
    <row r="204" spans="1:4" x14ac:dyDescent="0.25">
      <c r="A204">
        <v>20.2</v>
      </c>
      <c r="B204">
        <f t="shared" si="3"/>
        <v>0.66737408748932681</v>
      </c>
      <c r="C204">
        <f>LN(B204)</f>
        <v>-0.404404539475961</v>
      </c>
      <c r="D204">
        <f>1/B204</f>
        <v>1.4984099903579082</v>
      </c>
    </row>
    <row r="205" spans="1:4" x14ac:dyDescent="0.25">
      <c r="A205">
        <v>20.3</v>
      </c>
      <c r="B205">
        <f t="shared" si="3"/>
        <v>0.66603933931434811</v>
      </c>
      <c r="C205">
        <f>LN(B205)</f>
        <v>-0.40640654214663413</v>
      </c>
      <c r="D205">
        <f>1/B205</f>
        <v>1.5014128159898881</v>
      </c>
    </row>
    <row r="206" spans="1:4" x14ac:dyDescent="0.25">
      <c r="A206">
        <v>20.399999999999999</v>
      </c>
      <c r="B206">
        <f t="shared" si="3"/>
        <v>0.66470726063571939</v>
      </c>
      <c r="C206">
        <f>LN(B206)</f>
        <v>-0.40840854481730726</v>
      </c>
      <c r="D206">
        <f>1/B206</f>
        <v>1.5044216593085051</v>
      </c>
    </row>
    <row r="207" spans="1:4" x14ac:dyDescent="0.25">
      <c r="A207">
        <v>20.5</v>
      </c>
      <c r="B207">
        <f t="shared" si="3"/>
        <v>0.66337784611444794</v>
      </c>
      <c r="C207">
        <f>LN(B207)</f>
        <v>-0.41041054748798034</v>
      </c>
      <c r="D207">
        <f>1/B207</f>
        <v>1.5074365323732517</v>
      </c>
    </row>
    <row r="208" spans="1:4" x14ac:dyDescent="0.25">
      <c r="A208">
        <v>20.6</v>
      </c>
      <c r="B208">
        <f t="shared" si="3"/>
        <v>0.6620510904222191</v>
      </c>
      <c r="C208">
        <f>LN(B208)</f>
        <v>-0.41241255015865336</v>
      </c>
      <c r="D208">
        <f>1/B208</f>
        <v>1.5104574472677872</v>
      </c>
    </row>
    <row r="209" spans="1:4" x14ac:dyDescent="0.25">
      <c r="A209">
        <v>20.7</v>
      </c>
      <c r="B209">
        <f t="shared" si="3"/>
        <v>0.66072698824137466</v>
      </c>
      <c r="C209">
        <f>LN(B209)</f>
        <v>-0.41441455282932643</v>
      </c>
      <c r="D209">
        <f>1/B209</f>
        <v>1.5134844160999872</v>
      </c>
    </row>
    <row r="210" spans="1:4" x14ac:dyDescent="0.25">
      <c r="A210">
        <v>20.8</v>
      </c>
      <c r="B210">
        <f t="shared" si="3"/>
        <v>0.6594055342648919</v>
      </c>
      <c r="C210">
        <f>LN(B210)</f>
        <v>-0.41641655549999951</v>
      </c>
      <c r="D210">
        <f>1/B210</f>
        <v>1.5165174510019912</v>
      </c>
    </row>
    <row r="211" spans="1:4" x14ac:dyDescent="0.25">
      <c r="A211">
        <v>20.9</v>
      </c>
      <c r="B211">
        <f t="shared" si="3"/>
        <v>0.65808672319636208</v>
      </c>
      <c r="C211">
        <f>LN(B211)</f>
        <v>-0.41841855817067264</v>
      </c>
      <c r="D211">
        <f>1/B211</f>
        <v>1.5195565641302518</v>
      </c>
    </row>
    <row r="212" spans="1:4" x14ac:dyDescent="0.25">
      <c r="A212">
        <v>21</v>
      </c>
      <c r="B212">
        <f t="shared" si="3"/>
        <v>0.6567705497499694</v>
      </c>
      <c r="C212">
        <f>LN(B212)</f>
        <v>-0.42042056084134566</v>
      </c>
      <c r="D212">
        <f>1/B212</f>
        <v>1.5226017676655828</v>
      </c>
    </row>
    <row r="213" spans="1:4" x14ac:dyDescent="0.25">
      <c r="A213">
        <v>21.1</v>
      </c>
      <c r="B213">
        <f t="shared" si="3"/>
        <v>0.65545700865046941</v>
      </c>
      <c r="C213">
        <f>LN(B213)</f>
        <v>-0.42242256351201884</v>
      </c>
      <c r="D213">
        <f>1/B213</f>
        <v>1.5256530738132092</v>
      </c>
    </row>
    <row r="214" spans="1:4" x14ac:dyDescent="0.25">
      <c r="A214">
        <v>21.2</v>
      </c>
      <c r="B214">
        <f t="shared" si="3"/>
        <v>0.65414609463316842</v>
      </c>
      <c r="C214">
        <f>LN(B214)</f>
        <v>-0.42442456618269198</v>
      </c>
      <c r="D214">
        <f>1/B214</f>
        <v>1.5287104948028152</v>
      </c>
    </row>
    <row r="215" spans="1:4" x14ac:dyDescent="0.25">
      <c r="A215">
        <v>21.3</v>
      </c>
      <c r="B215">
        <f t="shared" si="3"/>
        <v>0.6528378024439021</v>
      </c>
      <c r="C215">
        <f>LN(B215)</f>
        <v>-0.426426568853365</v>
      </c>
      <c r="D215">
        <f>1/B215</f>
        <v>1.5317740428885922</v>
      </c>
    </row>
    <row r="216" spans="1:4" x14ac:dyDescent="0.25">
      <c r="A216">
        <v>21.4</v>
      </c>
      <c r="B216">
        <f t="shared" si="3"/>
        <v>0.65153212683901429</v>
      </c>
      <c r="C216">
        <f>LN(B216)</f>
        <v>-0.42842857152403813</v>
      </c>
      <c r="D216">
        <f>1/B216</f>
        <v>1.5348437303492908</v>
      </c>
    </row>
    <row r="217" spans="1:4" x14ac:dyDescent="0.25">
      <c r="A217">
        <v>21.5</v>
      </c>
      <c r="B217">
        <f t="shared" si="3"/>
        <v>0.6502290625853363</v>
      </c>
      <c r="C217">
        <f>LN(B217)</f>
        <v>-0.43043057419471115</v>
      </c>
      <c r="D217">
        <f>1/B217</f>
        <v>1.5379195694882672</v>
      </c>
    </row>
    <row r="218" spans="1:4" x14ac:dyDescent="0.25">
      <c r="A218">
        <v>21.6</v>
      </c>
      <c r="B218">
        <f t="shared" si="3"/>
        <v>0.64892860446016565</v>
      </c>
      <c r="C218">
        <f>LN(B218)</f>
        <v>-0.43243257686538417</v>
      </c>
      <c r="D218">
        <f>1/B218</f>
        <v>1.5410015726335342</v>
      </c>
    </row>
    <row r="219" spans="1:4" x14ac:dyDescent="0.25">
      <c r="A219">
        <v>21.7</v>
      </c>
      <c r="B219">
        <f t="shared" si="3"/>
        <v>0.64763074725124536</v>
      </c>
      <c r="C219">
        <f>LN(B219)</f>
        <v>-0.43443457953605719</v>
      </c>
      <c r="D219">
        <f>1/B219</f>
        <v>1.5440897521378099</v>
      </c>
    </row>
    <row r="220" spans="1:4" x14ac:dyDescent="0.25">
      <c r="A220">
        <v>21.8</v>
      </c>
      <c r="B220">
        <f t="shared" si="3"/>
        <v>0.64633548575674282</v>
      </c>
      <c r="C220">
        <f>LN(B220)</f>
        <v>-0.43643658220673032</v>
      </c>
      <c r="D220">
        <f>1/B220</f>
        <v>1.547184120378567</v>
      </c>
    </row>
    <row r="221" spans="1:4" x14ac:dyDescent="0.25">
      <c r="A221">
        <v>21.9</v>
      </c>
      <c r="B221">
        <f t="shared" si="3"/>
        <v>0.64504281478522929</v>
      </c>
      <c r="C221">
        <f>LN(B221)</f>
        <v>-0.4384385848774035</v>
      </c>
      <c r="D221">
        <f>1/B221</f>
        <v>1.5502846897580833</v>
      </c>
    </row>
    <row r="222" spans="1:4" x14ac:dyDescent="0.25">
      <c r="A222">
        <v>22</v>
      </c>
      <c r="B222">
        <f t="shared" si="3"/>
        <v>0.64375272915565884</v>
      </c>
      <c r="C222">
        <f>LN(B222)</f>
        <v>-0.44044058754807652</v>
      </c>
      <c r="D222">
        <f>1/B222</f>
        <v>1.5533914727034903</v>
      </c>
    </row>
    <row r="223" spans="1:4" x14ac:dyDescent="0.25">
      <c r="A223">
        <v>22.1</v>
      </c>
      <c r="B223">
        <f t="shared" si="3"/>
        <v>0.64246522369734749</v>
      </c>
      <c r="C223">
        <f>LN(B223)</f>
        <v>-0.44244259021874965</v>
      </c>
      <c r="D223">
        <f>1/B223</f>
        <v>1.5565044816668241</v>
      </c>
    </row>
    <row r="224" spans="1:4" x14ac:dyDescent="0.25">
      <c r="A224">
        <v>22.2</v>
      </c>
      <c r="B224">
        <f t="shared" si="3"/>
        <v>0.64118029324995274</v>
      </c>
      <c r="C224">
        <f>LN(B224)</f>
        <v>-0.44444459288942284</v>
      </c>
      <c r="D224">
        <f>1/B224</f>
        <v>1.5596237291250743</v>
      </c>
    </row>
    <row r="225" spans="1:4" x14ac:dyDescent="0.25">
      <c r="A225">
        <v>22.3</v>
      </c>
      <c r="B225">
        <f t="shared" si="3"/>
        <v>0.63989793266345285</v>
      </c>
      <c r="C225">
        <f>LN(B225)</f>
        <v>-0.44644659556009592</v>
      </c>
      <c r="D225">
        <f>1/B225</f>
        <v>1.5627492275802348</v>
      </c>
    </row>
    <row r="226" spans="1:4" x14ac:dyDescent="0.25">
      <c r="A226">
        <v>22.4</v>
      </c>
      <c r="B226">
        <f t="shared" si="3"/>
        <v>0.63861813679812596</v>
      </c>
      <c r="C226">
        <f>LN(B226)</f>
        <v>-0.44844859823076894</v>
      </c>
      <c r="D226">
        <f>1/B226</f>
        <v>1.5658809895593535</v>
      </c>
    </row>
    <row r="227" spans="1:4" x14ac:dyDescent="0.25">
      <c r="A227">
        <v>22.5</v>
      </c>
      <c r="B227">
        <f t="shared" si="3"/>
        <v>0.63734090052452974</v>
      </c>
      <c r="C227">
        <f>LN(B227)</f>
        <v>-0.45045060090144196</v>
      </c>
      <c r="D227">
        <f>1/B227</f>
        <v>1.5690190276145826</v>
      </c>
    </row>
    <row r="228" spans="1:4" x14ac:dyDescent="0.25">
      <c r="A228">
        <v>22.6</v>
      </c>
      <c r="B228">
        <f t="shared" si="3"/>
        <v>0.63606621872348068</v>
      </c>
      <c r="C228">
        <f>LN(B228)</f>
        <v>-0.45245260357211503</v>
      </c>
      <c r="D228">
        <f>1/B228</f>
        <v>1.572163354323229</v>
      </c>
    </row>
    <row r="229" spans="1:4" x14ac:dyDescent="0.25">
      <c r="A229">
        <v>22.7</v>
      </c>
      <c r="B229">
        <f t="shared" si="3"/>
        <v>0.63479408628603373</v>
      </c>
      <c r="C229">
        <f>LN(B229)</f>
        <v>-0.45445460624278811</v>
      </c>
      <c r="D229">
        <f>1/B229</f>
        <v>1.5753139822878046</v>
      </c>
    </row>
    <row r="230" spans="1:4" x14ac:dyDescent="0.25">
      <c r="A230">
        <v>22.8</v>
      </c>
      <c r="B230">
        <f t="shared" si="3"/>
        <v>0.63352449811346168</v>
      </c>
      <c r="C230">
        <f>LN(B230)</f>
        <v>-0.45645660891346118</v>
      </c>
      <c r="D230">
        <f>1/B230</f>
        <v>1.5784709241360766</v>
      </c>
    </row>
    <row r="231" spans="1:4" x14ac:dyDescent="0.25">
      <c r="A231">
        <v>22.9</v>
      </c>
      <c r="B231">
        <f t="shared" si="3"/>
        <v>0.6322574491172348</v>
      </c>
      <c r="C231">
        <f>LN(B231)</f>
        <v>-0.45845861158413415</v>
      </c>
      <c r="D231">
        <f>1/B231</f>
        <v>1.5816341925211188</v>
      </c>
    </row>
    <row r="232" spans="1:4" x14ac:dyDescent="0.25">
      <c r="A232">
        <v>23</v>
      </c>
      <c r="B232">
        <f t="shared" si="3"/>
        <v>0.63099293421900038</v>
      </c>
      <c r="C232">
        <f>LN(B232)</f>
        <v>-0.46046061425480717</v>
      </c>
      <c r="D232">
        <f>1/B232</f>
        <v>1.5848038001213614</v>
      </c>
    </row>
    <row r="233" spans="1:4" x14ac:dyDescent="0.25">
      <c r="A233">
        <v>23.1</v>
      </c>
      <c r="B233">
        <f t="shared" si="3"/>
        <v>0.62973094835056243</v>
      </c>
      <c r="C233">
        <f>LN(B233)</f>
        <v>-0.46246261692548019</v>
      </c>
      <c r="D233">
        <f>1/B233</f>
        <v>1.5879797596406426</v>
      </c>
    </row>
    <row r="234" spans="1:4" x14ac:dyDescent="0.25">
      <c r="A234">
        <v>23.2</v>
      </c>
      <c r="B234">
        <f t="shared" si="3"/>
        <v>0.62847148645386131</v>
      </c>
      <c r="C234">
        <f>LN(B234)</f>
        <v>-0.46446461959615326</v>
      </c>
      <c r="D234">
        <f>1/B234</f>
        <v>1.591162083808259</v>
      </c>
    </row>
    <row r="235" spans="1:4" x14ac:dyDescent="0.25">
      <c r="A235">
        <v>23.3</v>
      </c>
      <c r="B235">
        <f t="shared" si="3"/>
        <v>0.62721454348095362</v>
      </c>
      <c r="C235">
        <f>LN(B235)</f>
        <v>-0.46646662226682623</v>
      </c>
      <c r="D235">
        <f>1/B235</f>
        <v>1.5943507853790169</v>
      </c>
    </row>
    <row r="236" spans="1:4" x14ac:dyDescent="0.25">
      <c r="A236">
        <v>23.4</v>
      </c>
      <c r="B236">
        <f t="shared" si="3"/>
        <v>0.62596011439399168</v>
      </c>
      <c r="C236">
        <f>LN(B236)</f>
        <v>-0.46846862493749936</v>
      </c>
      <c r="D236">
        <f>1/B236</f>
        <v>1.5975458771332836</v>
      </c>
    </row>
    <row r="237" spans="1:4" x14ac:dyDescent="0.25">
      <c r="A237">
        <v>23.5</v>
      </c>
      <c r="B237">
        <f t="shared" si="3"/>
        <v>0.62470819416520373</v>
      </c>
      <c r="C237">
        <f>LN(B237)</f>
        <v>-0.47047062760817243</v>
      </c>
      <c r="D237">
        <f>1/B237</f>
        <v>1.6007473718770375</v>
      </c>
    </row>
    <row r="238" spans="1:4" x14ac:dyDescent="0.25">
      <c r="A238">
        <v>23.6</v>
      </c>
      <c r="B238">
        <f t="shared" si="3"/>
        <v>0.62345877777687331</v>
      </c>
      <c r="C238">
        <f>LN(B238)</f>
        <v>-0.47247263027884551</v>
      </c>
      <c r="D238">
        <f>1/B238</f>
        <v>1.6039552824419214</v>
      </c>
    </row>
    <row r="239" spans="1:4" x14ac:dyDescent="0.25">
      <c r="A239">
        <v>23.7</v>
      </c>
      <c r="B239">
        <f t="shared" si="3"/>
        <v>0.62221186022131958</v>
      </c>
      <c r="C239">
        <f>LN(B239)</f>
        <v>-0.47447463294951858</v>
      </c>
      <c r="D239">
        <f>1/B239</f>
        <v>1.607169621685292</v>
      </c>
    </row>
    <row r="240" spans="1:4" x14ac:dyDescent="0.25">
      <c r="A240">
        <v>23.8</v>
      </c>
      <c r="B240">
        <f t="shared" si="3"/>
        <v>0.62096743650087693</v>
      </c>
      <c r="C240">
        <f>LN(B240)</f>
        <v>-0.47647663562019166</v>
      </c>
      <c r="D240">
        <f>1/B240</f>
        <v>1.6103904024902727</v>
      </c>
    </row>
    <row r="241" spans="1:4" x14ac:dyDescent="0.25">
      <c r="A241">
        <v>23.9</v>
      </c>
      <c r="B241">
        <f t="shared" si="3"/>
        <v>0.61972550162787521</v>
      </c>
      <c r="C241">
        <f>LN(B241)</f>
        <v>-0.47847863829086468</v>
      </c>
      <c r="D241">
        <f>1/B241</f>
        <v>1.6136176377658042</v>
      </c>
    </row>
    <row r="242" spans="1:4" x14ac:dyDescent="0.25">
      <c r="A242">
        <v>24</v>
      </c>
      <c r="B242">
        <f t="shared" si="3"/>
        <v>0.61848605062461948</v>
      </c>
      <c r="C242">
        <f>LN(B242)</f>
        <v>-0.48048064096153775</v>
      </c>
      <c r="D242">
        <f>1/B242</f>
        <v>1.6168513404466975</v>
      </c>
    </row>
    <row r="243" spans="1:4" x14ac:dyDescent="0.25">
      <c r="A243">
        <v>24.1</v>
      </c>
      <c r="B243">
        <f t="shared" si="3"/>
        <v>0.61724907852337019</v>
      </c>
      <c r="C243">
        <f>LN(B243)</f>
        <v>-0.48248264363221088</v>
      </c>
      <c r="D243">
        <f>1/B243</f>
        <v>1.620091523493685</v>
      </c>
    </row>
    <row r="244" spans="1:4" x14ac:dyDescent="0.25">
      <c r="A244">
        <v>24.2</v>
      </c>
      <c r="B244">
        <f t="shared" si="3"/>
        <v>0.61601458036632339</v>
      </c>
      <c r="C244">
        <f>LN(B244)</f>
        <v>-0.48448464630288407</v>
      </c>
      <c r="D244">
        <f>1/B244</f>
        <v>1.6233381998934722</v>
      </c>
    </row>
    <row r="245" spans="1:4" x14ac:dyDescent="0.25">
      <c r="A245">
        <v>24.3</v>
      </c>
      <c r="B245">
        <f t="shared" si="3"/>
        <v>0.61478255120559078</v>
      </c>
      <c r="C245">
        <f>LN(B245)</f>
        <v>-0.48648664897355709</v>
      </c>
      <c r="D245">
        <f>1/B245</f>
        <v>1.6265913826587897</v>
      </c>
    </row>
    <row r="246" spans="1:4" x14ac:dyDescent="0.25">
      <c r="A246">
        <v>24.4</v>
      </c>
      <c r="B246">
        <f t="shared" si="3"/>
        <v>0.61355298610317954</v>
      </c>
      <c r="C246">
        <f>LN(B246)</f>
        <v>-0.48848865164423022</v>
      </c>
      <c r="D246">
        <f>1/B246</f>
        <v>1.6298510848284467</v>
      </c>
    </row>
    <row r="247" spans="1:4" x14ac:dyDescent="0.25">
      <c r="A247">
        <v>24.5</v>
      </c>
      <c r="B247">
        <f t="shared" si="3"/>
        <v>0.61232588013097322</v>
      </c>
      <c r="C247">
        <f>LN(B247)</f>
        <v>-0.49049065431490324</v>
      </c>
      <c r="D247">
        <f>1/B247</f>
        <v>1.6331173194673814</v>
      </c>
    </row>
    <row r="248" spans="1:4" x14ac:dyDescent="0.25">
      <c r="A248">
        <v>24.6</v>
      </c>
      <c r="B248">
        <f t="shared" si="3"/>
        <v>0.61110122837071124</v>
      </c>
      <c r="C248">
        <f>LN(B248)</f>
        <v>-0.49249265698557637</v>
      </c>
      <c r="D248">
        <f>1/B248</f>
        <v>1.6363900996667149</v>
      </c>
    </row>
    <row r="249" spans="1:4" x14ac:dyDescent="0.25">
      <c r="A249">
        <v>24.7</v>
      </c>
      <c r="B249">
        <f t="shared" si="3"/>
        <v>0.60987902591396981</v>
      </c>
      <c r="C249">
        <f>LN(B249)</f>
        <v>-0.4944946596562495</v>
      </c>
      <c r="D249">
        <f>1/B249</f>
        <v>1.6396694385438024</v>
      </c>
    </row>
    <row r="250" spans="1:4" x14ac:dyDescent="0.25">
      <c r="A250">
        <v>24.8</v>
      </c>
      <c r="B250">
        <f t="shared" si="3"/>
        <v>0.60865926786214186</v>
      </c>
      <c r="C250">
        <f>LN(B250)</f>
        <v>-0.49649666232692258</v>
      </c>
      <c r="D250">
        <f>1/B250</f>
        <v>1.642955349242287</v>
      </c>
    </row>
    <row r="251" spans="1:4" x14ac:dyDescent="0.25">
      <c r="A251">
        <v>24.9</v>
      </c>
      <c r="B251">
        <f t="shared" si="3"/>
        <v>0.6074419493264176</v>
      </c>
      <c r="C251">
        <f>LN(B251)</f>
        <v>-0.4984986649975956</v>
      </c>
      <c r="D251">
        <f>1/B251</f>
        <v>1.6462478449321514</v>
      </c>
    </row>
    <row r="252" spans="1:4" x14ac:dyDescent="0.25">
      <c r="A252">
        <v>25</v>
      </c>
      <c r="B252">
        <f t="shared" si="3"/>
        <v>0.60622706542776472</v>
      </c>
      <c r="C252">
        <f>LN(B252)</f>
        <v>-0.50050066766826873</v>
      </c>
      <c r="D252">
        <f>1/B252</f>
        <v>1.649546938809771</v>
      </c>
    </row>
    <row r="253" spans="1:4" x14ac:dyDescent="0.25">
      <c r="A253">
        <v>25.1</v>
      </c>
      <c r="B253">
        <f t="shared" si="3"/>
        <v>0.60501461129690914</v>
      </c>
      <c r="C253">
        <f>LN(B253)</f>
        <v>-0.50250267033894191</v>
      </c>
      <c r="D253">
        <f>1/B253</f>
        <v>1.6528526440979669</v>
      </c>
    </row>
    <row r="254" spans="1:4" x14ac:dyDescent="0.25">
      <c r="A254">
        <v>25.2</v>
      </c>
      <c r="B254">
        <f t="shared" si="3"/>
        <v>0.60380458207431531</v>
      </c>
      <c r="C254">
        <f>LN(B254)</f>
        <v>-0.50450467300961499</v>
      </c>
      <c r="D254">
        <f>1/B254</f>
        <v>1.6561649740460591</v>
      </c>
    </row>
    <row r="255" spans="1:4" x14ac:dyDescent="0.25">
      <c r="A255">
        <v>25.3</v>
      </c>
      <c r="B255">
        <f t="shared" si="3"/>
        <v>0.60259697291016667</v>
      </c>
      <c r="C255">
        <f>LN(B255)</f>
        <v>-0.50650667568028807</v>
      </c>
      <c r="D255">
        <f>1/B255</f>
        <v>1.659483941929919</v>
      </c>
    </row>
    <row r="256" spans="1:4" x14ac:dyDescent="0.25">
      <c r="A256">
        <v>25.4</v>
      </c>
      <c r="B256">
        <f t="shared" si="3"/>
        <v>0.60139177896434637</v>
      </c>
      <c r="C256">
        <f>LN(B256)</f>
        <v>-0.50850867835096114</v>
      </c>
      <c r="D256">
        <f>1/B256</f>
        <v>1.662809561052023</v>
      </c>
    </row>
    <row r="257" spans="1:4" x14ac:dyDescent="0.25">
      <c r="A257">
        <v>25.5</v>
      </c>
      <c r="B257">
        <f t="shared" si="3"/>
        <v>0.60018899540641768</v>
      </c>
      <c r="C257">
        <f>LN(B257)</f>
        <v>-0.51051068102163422</v>
      </c>
      <c r="D257">
        <f>1/B257</f>
        <v>1.666141844741506</v>
      </c>
    </row>
    <row r="258" spans="1:4" x14ac:dyDescent="0.25">
      <c r="A258">
        <v>25.6</v>
      </c>
      <c r="B258">
        <f t="shared" si="3"/>
        <v>0.59898861741560483</v>
      </c>
      <c r="C258">
        <f>LN(B258)</f>
        <v>-0.51251268369230729</v>
      </c>
      <c r="D258">
        <f>1/B258</f>
        <v>1.6694808063542144</v>
      </c>
    </row>
    <row r="259" spans="1:4" x14ac:dyDescent="0.25">
      <c r="A259">
        <v>25.7</v>
      </c>
      <c r="B259">
        <f t="shared" si="3"/>
        <v>0.59779064018077366</v>
      </c>
      <c r="C259">
        <f>LN(B259)</f>
        <v>-0.51451468636298037</v>
      </c>
      <c r="D259">
        <f>1/B259</f>
        <v>1.6728264592727597</v>
      </c>
    </row>
    <row r="260" spans="1:4" x14ac:dyDescent="0.25">
      <c r="A260">
        <v>25.8</v>
      </c>
      <c r="B260">
        <f t="shared" ref="B260:B323" si="4">B259-0.002*B259</f>
        <v>0.59659505890041209</v>
      </c>
      <c r="C260">
        <f>LN(B260)</f>
        <v>-0.51651668903365344</v>
      </c>
      <c r="D260">
        <f>1/B260</f>
        <v>1.676178816906573</v>
      </c>
    </row>
    <row r="261" spans="1:4" x14ac:dyDescent="0.25">
      <c r="A261">
        <v>25.9</v>
      </c>
      <c r="B261">
        <f t="shared" si="4"/>
        <v>0.59540186878261125</v>
      </c>
      <c r="C261">
        <f>LN(B261)</f>
        <v>-0.51851869170432652</v>
      </c>
      <c r="D261">
        <f>1/B261</f>
        <v>1.6795378926919571</v>
      </c>
    </row>
    <row r="262" spans="1:4" x14ac:dyDescent="0.25">
      <c r="A262">
        <v>26</v>
      </c>
      <c r="B262">
        <f t="shared" si="4"/>
        <v>0.59421106504504606</v>
      </c>
      <c r="C262">
        <f>LN(B262)</f>
        <v>-0.52052069437499959</v>
      </c>
      <c r="D262">
        <f>1/B262</f>
        <v>1.6829037000921412</v>
      </c>
    </row>
    <row r="263" spans="1:4" x14ac:dyDescent="0.25">
      <c r="A263">
        <v>26.1</v>
      </c>
      <c r="B263">
        <f t="shared" si="4"/>
        <v>0.59302264291495599</v>
      </c>
      <c r="C263">
        <f>LN(B263)</f>
        <v>-0.52252269704567256</v>
      </c>
      <c r="D263">
        <f>1/B263</f>
        <v>1.6862762525973358</v>
      </c>
    </row>
    <row r="264" spans="1:4" x14ac:dyDescent="0.25">
      <c r="A264">
        <v>26.2</v>
      </c>
      <c r="B264">
        <f t="shared" si="4"/>
        <v>0.5918365976291261</v>
      </c>
      <c r="C264">
        <f>LN(B264)</f>
        <v>-0.52452469971634563</v>
      </c>
      <c r="D264">
        <f>1/B264</f>
        <v>1.6896555637247852</v>
      </c>
    </row>
    <row r="265" spans="1:4" x14ac:dyDescent="0.25">
      <c r="A265">
        <v>26.3</v>
      </c>
      <c r="B265">
        <f t="shared" si="4"/>
        <v>0.59065292443386785</v>
      </c>
      <c r="C265">
        <f>LN(B265)</f>
        <v>-0.52652670238701871</v>
      </c>
      <c r="D265">
        <f>1/B265</f>
        <v>1.693041647018823</v>
      </c>
    </row>
    <row r="266" spans="1:4" x14ac:dyDescent="0.25">
      <c r="A266">
        <v>26.4</v>
      </c>
      <c r="B266">
        <f t="shared" si="4"/>
        <v>0.58947161858500008</v>
      </c>
      <c r="C266">
        <f>LN(B266)</f>
        <v>-0.52852870505769189</v>
      </c>
      <c r="D266">
        <f>1/B266</f>
        <v>1.6964345160509249</v>
      </c>
    </row>
    <row r="267" spans="1:4" x14ac:dyDescent="0.25">
      <c r="A267">
        <v>26.5</v>
      </c>
      <c r="B267">
        <f t="shared" si="4"/>
        <v>0.58829267534783003</v>
      </c>
      <c r="C267">
        <f>LN(B267)</f>
        <v>-0.53053070772836497</v>
      </c>
      <c r="D267">
        <f>1/B267</f>
        <v>1.6998341844197646</v>
      </c>
    </row>
    <row r="268" spans="1:4" x14ac:dyDescent="0.25">
      <c r="A268">
        <v>26.6</v>
      </c>
      <c r="B268">
        <f t="shared" si="4"/>
        <v>0.58711608999713438</v>
      </c>
      <c r="C268">
        <f>LN(B268)</f>
        <v>-0.53253271039903805</v>
      </c>
      <c r="D268">
        <f>1/B268</f>
        <v>1.7032406657512671</v>
      </c>
    </row>
    <row r="269" spans="1:4" x14ac:dyDescent="0.25">
      <c r="A269">
        <v>26.7</v>
      </c>
      <c r="B269">
        <f t="shared" si="4"/>
        <v>0.58594185781714014</v>
      </c>
      <c r="C269">
        <f>LN(B269)</f>
        <v>-0.53453471306971112</v>
      </c>
      <c r="D269">
        <f>1/B269</f>
        <v>1.7066539736986643</v>
      </c>
    </row>
    <row r="270" spans="1:4" x14ac:dyDescent="0.25">
      <c r="A270">
        <v>26.8</v>
      </c>
      <c r="B270">
        <f t="shared" si="4"/>
        <v>0.58476997410150588</v>
      </c>
      <c r="C270">
        <f>LN(B270)</f>
        <v>-0.53653671574038408</v>
      </c>
      <c r="D270">
        <f>1/B270</f>
        <v>1.7100741219425493</v>
      </c>
    </row>
    <row r="271" spans="1:4" x14ac:dyDescent="0.25">
      <c r="A271">
        <v>26.9</v>
      </c>
      <c r="B271">
        <f t="shared" si="4"/>
        <v>0.58360043415330287</v>
      </c>
      <c r="C271">
        <f>LN(B271)</f>
        <v>-0.53853871841105727</v>
      </c>
      <c r="D271">
        <f>1/B271</f>
        <v>1.7135011241909313</v>
      </c>
    </row>
    <row r="272" spans="1:4" x14ac:dyDescent="0.25">
      <c r="A272">
        <v>27</v>
      </c>
      <c r="B272">
        <f t="shared" si="4"/>
        <v>0.5824332332849963</v>
      </c>
      <c r="C272">
        <f>LN(B272)</f>
        <v>-0.54054072108173024</v>
      </c>
      <c r="D272">
        <f>1/B272</f>
        <v>1.7169349941792897</v>
      </c>
    </row>
    <row r="273" spans="1:4" x14ac:dyDescent="0.25">
      <c r="A273">
        <v>27.1</v>
      </c>
      <c r="B273">
        <f t="shared" si="4"/>
        <v>0.58126836681842631</v>
      </c>
      <c r="C273">
        <f>LN(B273)</f>
        <v>-0.54254272375240331</v>
      </c>
      <c r="D273">
        <f>1/B273</f>
        <v>1.720375745670631</v>
      </c>
    </row>
    <row r="274" spans="1:4" x14ac:dyDescent="0.25">
      <c r="A274">
        <v>27.2</v>
      </c>
      <c r="B274">
        <f t="shared" si="4"/>
        <v>0.58010583008478944</v>
      </c>
      <c r="C274">
        <f>LN(B274)</f>
        <v>-0.54454472642307639</v>
      </c>
      <c r="D274">
        <f>1/B274</f>
        <v>1.7238233924555422</v>
      </c>
    </row>
    <row r="275" spans="1:4" x14ac:dyDescent="0.25">
      <c r="A275">
        <v>27.3</v>
      </c>
      <c r="B275">
        <f t="shared" si="4"/>
        <v>0.57894561842461989</v>
      </c>
      <c r="C275">
        <f>LN(B275)</f>
        <v>-0.54654672909374946</v>
      </c>
      <c r="D275">
        <f>1/B275</f>
        <v>1.7272779483522465</v>
      </c>
    </row>
    <row r="276" spans="1:4" x14ac:dyDescent="0.25">
      <c r="A276">
        <v>27.4</v>
      </c>
      <c r="B276">
        <f t="shared" si="4"/>
        <v>0.57778772718777061</v>
      </c>
      <c r="C276">
        <f>LN(B276)</f>
        <v>-0.54854873176442265</v>
      </c>
      <c r="D276">
        <f>1/B276</f>
        <v>1.7307394272066599</v>
      </c>
    </row>
    <row r="277" spans="1:4" x14ac:dyDescent="0.25">
      <c r="A277">
        <v>27.5</v>
      </c>
      <c r="B277">
        <f t="shared" si="4"/>
        <v>0.5766321517333951</v>
      </c>
      <c r="C277">
        <f>LN(B277)</f>
        <v>-0.55055073443509561</v>
      </c>
      <c r="D277">
        <f>1/B277</f>
        <v>1.7342078428924448</v>
      </c>
    </row>
    <row r="278" spans="1:4" x14ac:dyDescent="0.25">
      <c r="A278">
        <v>27.6</v>
      </c>
      <c r="B278">
        <f t="shared" si="4"/>
        <v>0.57547888742992837</v>
      </c>
      <c r="C278">
        <f>LN(B278)</f>
        <v>-0.55255273710576858</v>
      </c>
      <c r="D278">
        <f>1/B278</f>
        <v>1.7376832093110668</v>
      </c>
    </row>
    <row r="279" spans="1:4" x14ac:dyDescent="0.25">
      <c r="A279">
        <v>27.7</v>
      </c>
      <c r="B279">
        <f t="shared" si="4"/>
        <v>0.57432792965506851</v>
      </c>
      <c r="C279">
        <f>LN(B279)</f>
        <v>-0.55455473977644165</v>
      </c>
      <c r="D279">
        <f>1/B279</f>
        <v>1.7411655403918505</v>
      </c>
    </row>
    <row r="280" spans="1:4" x14ac:dyDescent="0.25">
      <c r="A280">
        <v>27.8</v>
      </c>
      <c r="B280">
        <f t="shared" si="4"/>
        <v>0.57317927379575839</v>
      </c>
      <c r="C280">
        <f>LN(B280)</f>
        <v>-0.55655674244711473</v>
      </c>
      <c r="D280">
        <f>1/B280</f>
        <v>1.7446548500920345</v>
      </c>
    </row>
    <row r="281" spans="1:4" x14ac:dyDescent="0.25">
      <c r="A281">
        <v>27.9</v>
      </c>
      <c r="B281">
        <f t="shared" si="4"/>
        <v>0.57203291524816691</v>
      </c>
      <c r="C281">
        <f>LN(B281)</f>
        <v>-0.55855874511778769</v>
      </c>
      <c r="D281">
        <f>1/B281</f>
        <v>1.7481511523968281</v>
      </c>
    </row>
    <row r="282" spans="1:4" x14ac:dyDescent="0.25">
      <c r="A282">
        <v>28</v>
      </c>
      <c r="B282">
        <f t="shared" si="4"/>
        <v>0.5708888494176706</v>
      </c>
      <c r="C282">
        <f>LN(B282)</f>
        <v>-0.56056074778846077</v>
      </c>
      <c r="D282">
        <f>1/B282</f>
        <v>1.7516544613194669</v>
      </c>
    </row>
    <row r="283" spans="1:4" x14ac:dyDescent="0.25">
      <c r="A283">
        <v>28.1</v>
      </c>
      <c r="B283">
        <f t="shared" si="4"/>
        <v>0.56974707171883521</v>
      </c>
      <c r="C283">
        <f>LN(B283)</f>
        <v>-0.56256275045913395</v>
      </c>
      <c r="D283">
        <f>1/B283</f>
        <v>1.7551647909012695</v>
      </c>
    </row>
    <row r="284" spans="1:4" x14ac:dyDescent="0.25">
      <c r="A284">
        <v>28.2</v>
      </c>
      <c r="B284">
        <f t="shared" si="4"/>
        <v>0.56860757757539748</v>
      </c>
      <c r="C284">
        <f>LN(B284)</f>
        <v>-0.56456475312980714</v>
      </c>
      <c r="D284">
        <f>1/B284</f>
        <v>1.7586821552116931</v>
      </c>
    </row>
    <row r="285" spans="1:4" x14ac:dyDescent="0.25">
      <c r="A285">
        <v>28.3</v>
      </c>
      <c r="B285">
        <f t="shared" si="4"/>
        <v>0.56747036242024673</v>
      </c>
      <c r="C285">
        <f>LN(B285)</f>
        <v>-0.5665667558004801</v>
      </c>
      <c r="D285">
        <f>1/B285</f>
        <v>1.7622065683483896</v>
      </c>
    </row>
    <row r="286" spans="1:4" x14ac:dyDescent="0.25">
      <c r="A286">
        <v>28.4</v>
      </c>
      <c r="B286">
        <f t="shared" si="4"/>
        <v>0.56633542169540629</v>
      </c>
      <c r="C286">
        <f>LN(B286)</f>
        <v>-0.56856875847115307</v>
      </c>
      <c r="D286">
        <f>1/B286</f>
        <v>1.7657380444372641</v>
      </c>
    </row>
    <row r="287" spans="1:4" x14ac:dyDescent="0.25">
      <c r="A287">
        <v>28.5</v>
      </c>
      <c r="B287">
        <f t="shared" si="4"/>
        <v>0.56520275085201543</v>
      </c>
      <c r="C287">
        <f>LN(B287)</f>
        <v>-0.57057076114182625</v>
      </c>
      <c r="D287">
        <f>1/B287</f>
        <v>1.7692765976325293</v>
      </c>
    </row>
    <row r="288" spans="1:4" x14ac:dyDescent="0.25">
      <c r="A288">
        <v>28.6</v>
      </c>
      <c r="B288">
        <f t="shared" si="4"/>
        <v>0.56407234535031137</v>
      </c>
      <c r="C288">
        <f>LN(B288)</f>
        <v>-0.57257276381249944</v>
      </c>
      <c r="D288">
        <f>1/B288</f>
        <v>1.772822242116763</v>
      </c>
    </row>
    <row r="289" spans="1:4" x14ac:dyDescent="0.25">
      <c r="A289">
        <v>28.7</v>
      </c>
      <c r="B289">
        <f t="shared" si="4"/>
        <v>0.56294420065961071</v>
      </c>
      <c r="C289">
        <f>LN(B289)</f>
        <v>-0.57457476648317252</v>
      </c>
      <c r="D289">
        <f>1/B289</f>
        <v>1.7763749921009651</v>
      </c>
    </row>
    <row r="290" spans="1:4" x14ac:dyDescent="0.25">
      <c r="A290">
        <v>28.8</v>
      </c>
      <c r="B290">
        <f t="shared" si="4"/>
        <v>0.56181831225829149</v>
      </c>
      <c r="C290">
        <f>LN(B290)</f>
        <v>-0.57657676915384559</v>
      </c>
      <c r="D290">
        <f>1/B290</f>
        <v>1.7799348618246142</v>
      </c>
    </row>
    <row r="291" spans="1:4" x14ac:dyDescent="0.25">
      <c r="A291">
        <v>28.9</v>
      </c>
      <c r="B291">
        <f t="shared" si="4"/>
        <v>0.56069467563377495</v>
      </c>
      <c r="C291">
        <f>LN(B291)</f>
        <v>-0.57857877182451856</v>
      </c>
      <c r="D291">
        <f>1/B291</f>
        <v>1.7835018655557255</v>
      </c>
    </row>
    <row r="292" spans="1:4" x14ac:dyDescent="0.25">
      <c r="A292">
        <v>29</v>
      </c>
      <c r="B292">
        <f t="shared" si="4"/>
        <v>0.55957328628250735</v>
      </c>
      <c r="C292">
        <f>LN(B292)</f>
        <v>-0.58058077449519174</v>
      </c>
      <c r="D292">
        <f>1/B292</f>
        <v>1.7870760175909075</v>
      </c>
    </row>
    <row r="293" spans="1:4" x14ac:dyDescent="0.25">
      <c r="A293">
        <v>29.1</v>
      </c>
      <c r="B293">
        <f t="shared" si="4"/>
        <v>0.55845413970994229</v>
      </c>
      <c r="C293">
        <f>LN(B293)</f>
        <v>-0.58258277716586493</v>
      </c>
      <c r="D293">
        <f>1/B293</f>
        <v>1.7906573322554185</v>
      </c>
    </row>
    <row r="294" spans="1:4" x14ac:dyDescent="0.25">
      <c r="A294">
        <v>29.2</v>
      </c>
      <c r="B294">
        <f t="shared" si="4"/>
        <v>0.55733723143052238</v>
      </c>
      <c r="C294">
        <f>LN(B294)</f>
        <v>-0.584584779836538</v>
      </c>
      <c r="D294">
        <f>1/B294</f>
        <v>1.7942458239032251</v>
      </c>
    </row>
    <row r="295" spans="1:4" x14ac:dyDescent="0.25">
      <c r="A295">
        <v>29.3</v>
      </c>
      <c r="B295">
        <f t="shared" si="4"/>
        <v>0.55622255696766132</v>
      </c>
      <c r="C295">
        <f>LN(B295)</f>
        <v>-0.58658678250721119</v>
      </c>
      <c r="D295">
        <f>1/B295</f>
        <v>1.7978415069170592</v>
      </c>
    </row>
    <row r="296" spans="1:4" x14ac:dyDescent="0.25">
      <c r="A296">
        <v>29.4</v>
      </c>
      <c r="B296">
        <f t="shared" si="4"/>
        <v>0.55511011185372605</v>
      </c>
      <c r="C296">
        <f>LN(B296)</f>
        <v>-0.58858878517788416</v>
      </c>
      <c r="D296">
        <f>1/B296</f>
        <v>1.8014443957084758</v>
      </c>
    </row>
    <row r="297" spans="1:4" x14ac:dyDescent="0.25">
      <c r="A297">
        <v>29.5</v>
      </c>
      <c r="B297">
        <f t="shared" si="4"/>
        <v>0.55399989163001861</v>
      </c>
      <c r="C297">
        <f>LN(B297)</f>
        <v>-0.59059078784855723</v>
      </c>
      <c r="D297">
        <f>1/B297</f>
        <v>1.8050545047179116</v>
      </c>
    </row>
    <row r="298" spans="1:4" x14ac:dyDescent="0.25">
      <c r="A298">
        <v>29.6</v>
      </c>
      <c r="B298">
        <f t="shared" si="4"/>
        <v>0.55289189184675858</v>
      </c>
      <c r="C298">
        <f>LN(B298)</f>
        <v>-0.59259279051923031</v>
      </c>
      <c r="D298">
        <f>1/B298</f>
        <v>1.8086718484147413</v>
      </c>
    </row>
    <row r="299" spans="1:4" x14ac:dyDescent="0.25">
      <c r="A299">
        <v>29.7</v>
      </c>
      <c r="B299">
        <f t="shared" si="4"/>
        <v>0.55178610806306505</v>
      </c>
      <c r="C299">
        <f>LN(B299)</f>
        <v>-0.59459479318990338</v>
      </c>
      <c r="D299">
        <f>1/B299</f>
        <v>1.8122964412973359</v>
      </c>
    </row>
    <row r="300" spans="1:4" x14ac:dyDescent="0.25">
      <c r="A300">
        <v>29.8</v>
      </c>
      <c r="B300">
        <f t="shared" si="4"/>
        <v>0.55068253584693894</v>
      </c>
      <c r="C300">
        <f>LN(B300)</f>
        <v>-0.59659679586057646</v>
      </c>
      <c r="D300">
        <f>1/B300</f>
        <v>1.8159282978931222</v>
      </c>
    </row>
    <row r="301" spans="1:4" x14ac:dyDescent="0.25">
      <c r="A301">
        <v>29.9</v>
      </c>
      <c r="B301">
        <f t="shared" si="4"/>
        <v>0.54958117077524504</v>
      </c>
      <c r="C301">
        <f>LN(B301)</f>
        <v>-0.59859879853124953</v>
      </c>
      <c r="D301">
        <f>1/B301</f>
        <v>1.8195674327586393</v>
      </c>
    </row>
    <row r="302" spans="1:4" x14ac:dyDescent="0.25">
      <c r="A302">
        <v>30</v>
      </c>
      <c r="B302">
        <f t="shared" si="4"/>
        <v>0.54848200843369455</v>
      </c>
      <c r="C302">
        <f>LN(B302)</f>
        <v>-0.60060080120192261</v>
      </c>
      <c r="D302">
        <f>1/B302</f>
        <v>1.8232138604795987</v>
      </c>
    </row>
    <row r="303" spans="1:4" x14ac:dyDescent="0.25">
      <c r="A303">
        <v>30.1</v>
      </c>
      <c r="B303">
        <f t="shared" si="4"/>
        <v>0.54738504441682712</v>
      </c>
      <c r="C303">
        <f>LN(B303)</f>
        <v>-0.60260280387259579</v>
      </c>
      <c r="D303">
        <f>1/B303</f>
        <v>1.8268675956709406</v>
      </c>
    </row>
    <row r="304" spans="1:4" x14ac:dyDescent="0.25">
      <c r="A304">
        <v>30.2</v>
      </c>
      <c r="B304">
        <f t="shared" si="4"/>
        <v>0.54629027432799349</v>
      </c>
      <c r="C304">
        <f>LN(B304)</f>
        <v>-0.60460480654326876</v>
      </c>
      <c r="D304">
        <f>1/B304</f>
        <v>1.8305286529768943</v>
      </c>
    </row>
    <row r="305" spans="1:4" x14ac:dyDescent="0.25">
      <c r="A305">
        <v>30.3</v>
      </c>
      <c r="B305">
        <f t="shared" si="4"/>
        <v>0.54519769377933747</v>
      </c>
      <c r="C305">
        <f>LN(B305)</f>
        <v>-0.60660680921394194</v>
      </c>
      <c r="D305">
        <f>1/B305</f>
        <v>1.8341970470710365</v>
      </c>
    </row>
    <row r="306" spans="1:4" x14ac:dyDescent="0.25">
      <c r="A306">
        <v>30.4</v>
      </c>
      <c r="B306">
        <f t="shared" si="4"/>
        <v>0.54410729839177874</v>
      </c>
      <c r="C306">
        <f>LN(B306)</f>
        <v>-0.60860881188461513</v>
      </c>
      <c r="D306">
        <f>1/B306</f>
        <v>1.8378727926563494</v>
      </c>
    </row>
    <row r="307" spans="1:4" x14ac:dyDescent="0.25">
      <c r="A307">
        <v>30.5</v>
      </c>
      <c r="B307">
        <f t="shared" si="4"/>
        <v>0.54301908379499519</v>
      </c>
      <c r="C307">
        <f>LN(B307)</f>
        <v>-0.61061081455528821</v>
      </c>
      <c r="D307">
        <f>1/B307</f>
        <v>1.8415559044652798</v>
      </c>
    </row>
    <row r="308" spans="1:4" x14ac:dyDescent="0.25">
      <c r="A308">
        <v>30.6</v>
      </c>
      <c r="B308">
        <f t="shared" si="4"/>
        <v>0.54193304562740519</v>
      </c>
      <c r="C308">
        <f>LN(B308)</f>
        <v>-0.61261281722596128</v>
      </c>
      <c r="D308">
        <f>1/B308</f>
        <v>1.8452463972597997</v>
      </c>
    </row>
    <row r="309" spans="1:4" x14ac:dyDescent="0.25">
      <c r="A309">
        <v>30.7</v>
      </c>
      <c r="B309">
        <f t="shared" si="4"/>
        <v>0.54084917953615042</v>
      </c>
      <c r="C309">
        <f>LN(B309)</f>
        <v>-0.61461481989663425</v>
      </c>
      <c r="D309">
        <f>1/B309</f>
        <v>1.8489442858314624</v>
      </c>
    </row>
    <row r="310" spans="1:4" x14ac:dyDescent="0.25">
      <c r="A310">
        <v>30.8</v>
      </c>
      <c r="B310">
        <f t="shared" si="4"/>
        <v>0.53976748117707807</v>
      </c>
      <c r="C310">
        <f>LN(B310)</f>
        <v>-0.61661682256730743</v>
      </c>
      <c r="D310">
        <f>1/B310</f>
        <v>1.8526495850014655</v>
      </c>
    </row>
    <row r="311" spans="1:4" x14ac:dyDescent="0.25">
      <c r="A311">
        <v>30.9</v>
      </c>
      <c r="B311">
        <f t="shared" si="4"/>
        <v>0.53868794621472393</v>
      </c>
      <c r="C311">
        <f>LN(B311)</f>
        <v>-0.61861882523798051</v>
      </c>
      <c r="D311">
        <f>1/B311</f>
        <v>1.8563623096207067</v>
      </c>
    </row>
    <row r="312" spans="1:4" x14ac:dyDescent="0.25">
      <c r="A312">
        <v>31</v>
      </c>
      <c r="B312">
        <f t="shared" si="4"/>
        <v>0.53761057032229453</v>
      </c>
      <c r="C312">
        <f>LN(B312)</f>
        <v>-0.62062082790865347</v>
      </c>
      <c r="D312">
        <f>1/B312</f>
        <v>1.8600824745698463</v>
      </c>
    </row>
    <row r="313" spans="1:4" x14ac:dyDescent="0.25">
      <c r="A313">
        <v>31.1</v>
      </c>
      <c r="B313">
        <f t="shared" si="4"/>
        <v>0.53653534918164991</v>
      </c>
      <c r="C313">
        <f>LN(B313)</f>
        <v>-0.62262283057932655</v>
      </c>
      <c r="D313">
        <f>1/B313</f>
        <v>1.8638100947593652</v>
      </c>
    </row>
    <row r="314" spans="1:4" x14ac:dyDescent="0.25">
      <c r="A314">
        <v>31.2</v>
      </c>
      <c r="B314">
        <f t="shared" si="4"/>
        <v>0.53546227848328665</v>
      </c>
      <c r="C314">
        <f>LN(B314)</f>
        <v>-0.62462483324999962</v>
      </c>
      <c r="D314">
        <f>1/B314</f>
        <v>1.8675451851296243</v>
      </c>
    </row>
    <row r="315" spans="1:4" x14ac:dyDescent="0.25">
      <c r="A315">
        <v>31.3</v>
      </c>
      <c r="B315">
        <f t="shared" si="4"/>
        <v>0.53439135392632009</v>
      </c>
      <c r="C315">
        <f>LN(B315)</f>
        <v>-0.6266268359206727</v>
      </c>
      <c r="D315">
        <f>1/B315</f>
        <v>1.8712877606509262</v>
      </c>
    </row>
    <row r="316" spans="1:4" x14ac:dyDescent="0.25">
      <c r="A316">
        <v>31.4</v>
      </c>
      <c r="B316">
        <f t="shared" si="4"/>
        <v>0.53332257121846749</v>
      </c>
      <c r="C316">
        <f>LN(B316)</f>
        <v>-0.62862883859134566</v>
      </c>
      <c r="D316">
        <f>1/B316</f>
        <v>1.8750378363235731</v>
      </c>
    </row>
    <row r="317" spans="1:4" x14ac:dyDescent="0.25">
      <c r="A317">
        <v>31.5</v>
      </c>
      <c r="B317">
        <f t="shared" si="4"/>
        <v>0.53225592607603056</v>
      </c>
      <c r="C317">
        <f>LN(B317)</f>
        <v>-0.63063084126201874</v>
      </c>
      <c r="D317">
        <f>1/B317</f>
        <v>1.878795427177929</v>
      </c>
    </row>
    <row r="318" spans="1:4" x14ac:dyDescent="0.25">
      <c r="A318">
        <v>31.6</v>
      </c>
      <c r="B318">
        <f t="shared" si="4"/>
        <v>0.5311914142238785</v>
      </c>
      <c r="C318">
        <f>LN(B318)</f>
        <v>-0.63263284393269181</v>
      </c>
      <c r="D318">
        <f>1/B318</f>
        <v>1.8825605482744778</v>
      </c>
    </row>
    <row r="319" spans="1:4" x14ac:dyDescent="0.25">
      <c r="A319">
        <v>31.7</v>
      </c>
      <c r="B319">
        <f t="shared" si="4"/>
        <v>0.53012903139543077</v>
      </c>
      <c r="C319">
        <f>LN(B319)</f>
        <v>-0.63463484660336478</v>
      </c>
      <c r="D319">
        <f>1/B319</f>
        <v>1.8863332147038856</v>
      </c>
    </row>
    <row r="320" spans="1:4" x14ac:dyDescent="0.25">
      <c r="A320">
        <v>31.8</v>
      </c>
      <c r="B320">
        <f t="shared" si="4"/>
        <v>0.52906877333263991</v>
      </c>
      <c r="C320">
        <f>LN(B320)</f>
        <v>-0.63663684927403785</v>
      </c>
      <c r="D320">
        <f>1/B320</f>
        <v>1.8901134415870597</v>
      </c>
    </row>
    <row r="321" spans="1:4" x14ac:dyDescent="0.25">
      <c r="A321">
        <v>31.9</v>
      </c>
      <c r="B321">
        <f t="shared" si="4"/>
        <v>0.52801063578597462</v>
      </c>
      <c r="C321">
        <f>LN(B321)</f>
        <v>-0.63863885194471104</v>
      </c>
      <c r="D321">
        <f>1/B321</f>
        <v>1.8939012440752101</v>
      </c>
    </row>
    <row r="322" spans="1:4" x14ac:dyDescent="0.25">
      <c r="A322">
        <v>32</v>
      </c>
      <c r="B322">
        <f t="shared" si="4"/>
        <v>0.52695461451440273</v>
      </c>
      <c r="C322">
        <f>LN(B322)</f>
        <v>-0.640640854615384</v>
      </c>
      <c r="D322">
        <f>1/B322</f>
        <v>1.8976966373499098</v>
      </c>
    </row>
    <row r="323" spans="1:4" x14ac:dyDescent="0.25">
      <c r="A323">
        <v>32.1</v>
      </c>
      <c r="B323">
        <f t="shared" si="4"/>
        <v>0.52590070528537392</v>
      </c>
      <c r="C323">
        <f>LN(B323)</f>
        <v>-0.64264285728605708</v>
      </c>
      <c r="D323">
        <f>1/B323</f>
        <v>1.901499636623156</v>
      </c>
    </row>
    <row r="324" spans="1:4" x14ac:dyDescent="0.25">
      <c r="A324">
        <v>32.200000000000003</v>
      </c>
      <c r="B324">
        <f t="shared" ref="B324:B387" si="5">B323-0.002*B323</f>
        <v>0.52484890387480321</v>
      </c>
      <c r="C324">
        <f>LN(B324)</f>
        <v>-0.64464485995673004</v>
      </c>
      <c r="D324">
        <f>1/B324</f>
        <v>1.9053102571374307</v>
      </c>
    </row>
    <row r="325" spans="1:4" x14ac:dyDescent="0.25">
      <c r="A325">
        <v>32.299999999999997</v>
      </c>
      <c r="B325">
        <f t="shared" si="5"/>
        <v>0.52379920606705355</v>
      </c>
      <c r="C325">
        <f>LN(B325)</f>
        <v>-0.64664686262740323</v>
      </c>
      <c r="D325">
        <f>1/B325</f>
        <v>1.9091285141657626</v>
      </c>
    </row>
    <row r="326" spans="1:4" x14ac:dyDescent="0.25">
      <c r="A326">
        <v>32.4</v>
      </c>
      <c r="B326">
        <f t="shared" si="5"/>
        <v>0.52275160765491946</v>
      </c>
      <c r="C326">
        <f>LN(B326)</f>
        <v>-0.6486488652980763</v>
      </c>
      <c r="D326">
        <f>1/B326</f>
        <v>1.9129544230117861</v>
      </c>
    </row>
    <row r="327" spans="1:4" x14ac:dyDescent="0.25">
      <c r="A327">
        <v>32.5</v>
      </c>
      <c r="B327">
        <f t="shared" si="5"/>
        <v>0.52170610443960963</v>
      </c>
      <c r="C327">
        <f>LN(B327)</f>
        <v>-0.65065086796874938</v>
      </c>
      <c r="D327">
        <f>1/B327</f>
        <v>1.9167879990098056</v>
      </c>
    </row>
    <row r="328" spans="1:4" x14ac:dyDescent="0.25">
      <c r="A328">
        <v>32.6</v>
      </c>
      <c r="B328">
        <f t="shared" si="5"/>
        <v>0.52066269223073036</v>
      </c>
      <c r="C328">
        <f>LN(B328)</f>
        <v>-0.65265287063942246</v>
      </c>
      <c r="D328">
        <f>1/B328</f>
        <v>1.9206292575248556</v>
      </c>
    </row>
    <row r="329" spans="1:4" x14ac:dyDescent="0.25">
      <c r="A329">
        <v>32.700000000000003</v>
      </c>
      <c r="B329">
        <f t="shared" si="5"/>
        <v>0.51962136684626892</v>
      </c>
      <c r="C329">
        <f>LN(B329)</f>
        <v>-0.65465487331009553</v>
      </c>
      <c r="D329">
        <f>1/B329</f>
        <v>1.924478213952761</v>
      </c>
    </row>
    <row r="330" spans="1:4" x14ac:dyDescent="0.25">
      <c r="A330">
        <v>32.799999999999997</v>
      </c>
      <c r="B330">
        <f t="shared" si="5"/>
        <v>0.51858212411257643</v>
      </c>
      <c r="C330">
        <f>LN(B330)</f>
        <v>-0.6566568759807685</v>
      </c>
      <c r="D330">
        <f>1/B330</f>
        <v>1.9283348837202012</v>
      </c>
    </row>
    <row r="331" spans="1:4" x14ac:dyDescent="0.25">
      <c r="A331">
        <v>32.9</v>
      </c>
      <c r="B331">
        <f t="shared" si="5"/>
        <v>0.51754495986435123</v>
      </c>
      <c r="C331">
        <f>LN(B331)</f>
        <v>-0.65865887865144168</v>
      </c>
      <c r="D331">
        <f>1/B331</f>
        <v>1.9321992822847709</v>
      </c>
    </row>
    <row r="332" spans="1:4" x14ac:dyDescent="0.25">
      <c r="A332">
        <v>33</v>
      </c>
      <c r="B332">
        <f t="shared" si="5"/>
        <v>0.51650986994462256</v>
      </c>
      <c r="C332">
        <f>LN(B332)</f>
        <v>-0.66066088132211476</v>
      </c>
      <c r="D332">
        <f>1/B332</f>
        <v>1.9360714251350408</v>
      </c>
    </row>
    <row r="333" spans="1:4" x14ac:dyDescent="0.25">
      <c r="A333">
        <v>33.1</v>
      </c>
      <c r="B333">
        <f t="shared" si="5"/>
        <v>0.51547685020473333</v>
      </c>
      <c r="C333">
        <f>LN(B333)</f>
        <v>-0.66266288399278772</v>
      </c>
      <c r="D333">
        <f>1/B333</f>
        <v>1.939951327790622</v>
      </c>
    </row>
    <row r="334" spans="1:4" x14ac:dyDescent="0.25">
      <c r="A334">
        <v>33.200000000000003</v>
      </c>
      <c r="B334">
        <f t="shared" si="5"/>
        <v>0.51444589650432382</v>
      </c>
      <c r="C334">
        <f>LN(B334)</f>
        <v>-0.66466488666346091</v>
      </c>
      <c r="D334">
        <f>1/B334</f>
        <v>1.9438390058022266</v>
      </c>
    </row>
    <row r="335" spans="1:4" x14ac:dyDescent="0.25">
      <c r="A335">
        <v>33.299999999999997</v>
      </c>
      <c r="B335">
        <f t="shared" si="5"/>
        <v>0.51341700471131513</v>
      </c>
      <c r="C335">
        <f>LN(B335)</f>
        <v>-0.66666688933413409</v>
      </c>
      <c r="D335">
        <f>1/B335</f>
        <v>1.9477344747517302</v>
      </c>
    </row>
    <row r="336" spans="1:4" x14ac:dyDescent="0.25">
      <c r="A336">
        <v>33.4</v>
      </c>
      <c r="B336">
        <f t="shared" si="5"/>
        <v>0.51239017070189252</v>
      </c>
      <c r="C336">
        <f>LN(B336)</f>
        <v>-0.66866889200480717</v>
      </c>
      <c r="D336">
        <f>1/B336</f>
        <v>1.9516377502522346</v>
      </c>
    </row>
    <row r="337" spans="1:4" x14ac:dyDescent="0.25">
      <c r="A337">
        <v>33.5</v>
      </c>
      <c r="B337">
        <f t="shared" si="5"/>
        <v>0.51136539036048878</v>
      </c>
      <c r="C337">
        <f>LN(B337)</f>
        <v>-0.67067089467548013</v>
      </c>
      <c r="D337">
        <f>1/B337</f>
        <v>1.9555488479481307</v>
      </c>
    </row>
    <row r="338" spans="1:4" x14ac:dyDescent="0.25">
      <c r="A338">
        <v>33.6</v>
      </c>
      <c r="B338">
        <f t="shared" si="5"/>
        <v>0.51034265957976777</v>
      </c>
      <c r="C338">
        <f>LN(B338)</f>
        <v>-0.67267289734615321</v>
      </c>
      <c r="D338">
        <f>1/B338</f>
        <v>1.9594677835151613</v>
      </c>
    </row>
    <row r="339" spans="1:4" x14ac:dyDescent="0.25">
      <c r="A339">
        <v>33.700000000000003</v>
      </c>
      <c r="B339">
        <f t="shared" si="5"/>
        <v>0.50932197426060821</v>
      </c>
      <c r="C339">
        <f>LN(B339)</f>
        <v>-0.6746749000168264</v>
      </c>
      <c r="D339">
        <f>1/B339</f>
        <v>1.9633945726604822</v>
      </c>
    </row>
    <row r="340" spans="1:4" x14ac:dyDescent="0.25">
      <c r="A340">
        <v>33.799999999999997</v>
      </c>
      <c r="B340">
        <f t="shared" si="5"/>
        <v>0.50830333031208697</v>
      </c>
      <c r="C340">
        <f>LN(B340)</f>
        <v>-0.67667690268749947</v>
      </c>
      <c r="D340">
        <f>1/B340</f>
        <v>1.9673292311227277</v>
      </c>
    </row>
    <row r="341" spans="1:4" x14ac:dyDescent="0.25">
      <c r="A341">
        <v>33.9</v>
      </c>
      <c r="B341">
        <f t="shared" si="5"/>
        <v>0.50728672365146277</v>
      </c>
      <c r="C341">
        <f>LN(B341)</f>
        <v>-0.67867890535817266</v>
      </c>
      <c r="D341">
        <f>1/B341</f>
        <v>1.971271774672072</v>
      </c>
    </row>
    <row r="342" spans="1:4" x14ac:dyDescent="0.25">
      <c r="A342">
        <v>34</v>
      </c>
      <c r="B342">
        <f t="shared" si="5"/>
        <v>0.50627215020415983</v>
      </c>
      <c r="C342">
        <f>LN(B342)</f>
        <v>-0.68068090802884573</v>
      </c>
      <c r="D342">
        <f>1/B342</f>
        <v>1.9752222191102926</v>
      </c>
    </row>
    <row r="343" spans="1:4" x14ac:dyDescent="0.25">
      <c r="A343">
        <v>34.1</v>
      </c>
      <c r="B343">
        <f t="shared" si="5"/>
        <v>0.50525960590375152</v>
      </c>
      <c r="C343">
        <f>LN(B343)</f>
        <v>-0.68268291069951881</v>
      </c>
      <c r="D343">
        <f>1/B343</f>
        <v>1.9791805802708344</v>
      </c>
    </row>
    <row r="344" spans="1:4" x14ac:dyDescent="0.25">
      <c r="A344">
        <v>34.200000000000003</v>
      </c>
      <c r="B344">
        <f t="shared" si="5"/>
        <v>0.50424908669194402</v>
      </c>
      <c r="C344">
        <f>LN(B344)</f>
        <v>-0.68468491337019188</v>
      </c>
      <c r="D344">
        <f>1/B344</f>
        <v>1.983146874018872</v>
      </c>
    </row>
    <row r="345" spans="1:4" x14ac:dyDescent="0.25">
      <c r="A345">
        <v>34.299999999999997</v>
      </c>
      <c r="B345">
        <f t="shared" si="5"/>
        <v>0.50324058851856013</v>
      </c>
      <c r="C345">
        <f>LN(B345)</f>
        <v>-0.68668691604086496</v>
      </c>
      <c r="D345">
        <f>1/B345</f>
        <v>1.9871211162513749</v>
      </c>
    </row>
    <row r="346" spans="1:4" x14ac:dyDescent="0.25">
      <c r="A346">
        <v>34.4</v>
      </c>
      <c r="B346">
        <f t="shared" si="5"/>
        <v>0.50223410734152296</v>
      </c>
      <c r="C346">
        <f>LN(B346)</f>
        <v>-0.68868891871153814</v>
      </c>
      <c r="D346">
        <f>1/B346</f>
        <v>1.9911033228971693</v>
      </c>
    </row>
    <row r="347" spans="1:4" x14ac:dyDescent="0.25">
      <c r="A347">
        <v>34.5</v>
      </c>
      <c r="B347">
        <f t="shared" si="5"/>
        <v>0.50122963912683993</v>
      </c>
      <c r="C347">
        <f>LN(B347)</f>
        <v>-0.69069092138221122</v>
      </c>
      <c r="D347">
        <f>1/B347</f>
        <v>1.9950935099170033</v>
      </c>
    </row>
    <row r="348" spans="1:4" x14ac:dyDescent="0.25">
      <c r="A348">
        <v>34.6</v>
      </c>
      <c r="B348">
        <f t="shared" si="5"/>
        <v>0.50022717984858622</v>
      </c>
      <c r="C348">
        <f>LN(B348)</f>
        <v>-0.6926929240528843</v>
      </c>
      <c r="D348">
        <f>1/B348</f>
        <v>1.9990916933036107</v>
      </c>
    </row>
    <row r="349" spans="1:4" x14ac:dyDescent="0.25">
      <c r="A349">
        <v>34.700000000000003</v>
      </c>
      <c r="B349">
        <f t="shared" si="5"/>
        <v>0.49922672548888908</v>
      </c>
      <c r="C349">
        <f>LN(B349)</f>
        <v>-0.69469492672355737</v>
      </c>
      <c r="D349">
        <f>1/B349</f>
        <v>2.0030978890817739</v>
      </c>
    </row>
    <row r="350" spans="1:4" x14ac:dyDescent="0.25">
      <c r="A350">
        <v>34.799999999999997</v>
      </c>
      <c r="B350">
        <f t="shared" si="5"/>
        <v>0.49822827203791131</v>
      </c>
      <c r="C350">
        <f>LN(B350)</f>
        <v>-0.69669692939423034</v>
      </c>
      <c r="D350">
        <f>1/B350</f>
        <v>2.0071121133083909</v>
      </c>
    </row>
    <row r="351" spans="1:4" x14ac:dyDescent="0.25">
      <c r="A351">
        <v>34.9</v>
      </c>
      <c r="B351">
        <f t="shared" si="5"/>
        <v>0.49723181549383549</v>
      </c>
      <c r="C351">
        <f>LN(B351)</f>
        <v>-0.69869893206490341</v>
      </c>
      <c r="D351">
        <f>1/B351</f>
        <v>2.011134382072536</v>
      </c>
    </row>
    <row r="352" spans="1:4" x14ac:dyDescent="0.25">
      <c r="A352">
        <v>35</v>
      </c>
      <c r="B352">
        <f t="shared" si="5"/>
        <v>0.49623735186284784</v>
      </c>
      <c r="C352">
        <f>LN(B352)</f>
        <v>-0.70070093473557649</v>
      </c>
      <c r="D352">
        <f>1/B352</f>
        <v>2.0151647114955269</v>
      </c>
    </row>
    <row r="353" spans="1:4" x14ac:dyDescent="0.25">
      <c r="A353">
        <v>35.1</v>
      </c>
      <c r="B353">
        <f t="shared" si="5"/>
        <v>0.49524487715912213</v>
      </c>
      <c r="C353">
        <f>LN(B353)</f>
        <v>-0.70270293740624956</v>
      </c>
      <c r="D353">
        <f>1/B353</f>
        <v>2.019203117730989</v>
      </c>
    </row>
    <row r="354" spans="1:4" x14ac:dyDescent="0.25">
      <c r="A354">
        <v>35.200000000000003</v>
      </c>
      <c r="B354">
        <f t="shared" si="5"/>
        <v>0.49425438740480387</v>
      </c>
      <c r="C354">
        <f>LN(B354)</f>
        <v>-0.70470494007692275</v>
      </c>
      <c r="D354">
        <f>1/B354</f>
        <v>2.0232496169649186</v>
      </c>
    </row>
    <row r="355" spans="1:4" x14ac:dyDescent="0.25">
      <c r="A355">
        <v>35.299999999999997</v>
      </c>
      <c r="B355">
        <f t="shared" si="5"/>
        <v>0.49326587862999427</v>
      </c>
      <c r="C355">
        <f>LN(B355)</f>
        <v>-0.70670694274759571</v>
      </c>
      <c r="D355">
        <f>1/B355</f>
        <v>2.0273042254157501</v>
      </c>
    </row>
    <row r="356" spans="1:4" x14ac:dyDescent="0.25">
      <c r="A356">
        <v>35.4</v>
      </c>
      <c r="B356">
        <f t="shared" si="5"/>
        <v>0.49227934687273428</v>
      </c>
      <c r="C356">
        <f>LN(B356)</f>
        <v>-0.7087089454182689</v>
      </c>
      <c r="D356">
        <f>1/B356</f>
        <v>2.0313669593344192</v>
      </c>
    </row>
    <row r="357" spans="1:4" x14ac:dyDescent="0.25">
      <c r="A357">
        <v>35.5</v>
      </c>
      <c r="B357">
        <f t="shared" si="5"/>
        <v>0.49129478817898881</v>
      </c>
      <c r="C357">
        <f>LN(B357)</f>
        <v>-0.71071094808894197</v>
      </c>
      <c r="D357">
        <f>1/B357</f>
        <v>2.0354378350044278</v>
      </c>
    </row>
    <row r="358" spans="1:4" x14ac:dyDescent="0.25">
      <c r="A358">
        <v>35.6</v>
      </c>
      <c r="B358">
        <f t="shared" si="5"/>
        <v>0.49031219860263081</v>
      </c>
      <c r="C358">
        <f>LN(B358)</f>
        <v>-0.71271295075961505</v>
      </c>
      <c r="D358">
        <f>1/B358</f>
        <v>2.0395168687419121</v>
      </c>
    </row>
    <row r="359" spans="1:4" x14ac:dyDescent="0.25">
      <c r="A359">
        <v>35.700000000000003</v>
      </c>
      <c r="B359">
        <f t="shared" si="5"/>
        <v>0.48933157420542556</v>
      </c>
      <c r="C359">
        <f>LN(B359)</f>
        <v>-0.71471495343028812</v>
      </c>
      <c r="D359">
        <f>1/B359</f>
        <v>2.0436040768957033</v>
      </c>
    </row>
    <row r="360" spans="1:4" x14ac:dyDescent="0.25">
      <c r="A360">
        <v>35.799999999999997</v>
      </c>
      <c r="B360">
        <f t="shared" si="5"/>
        <v>0.48835291105701473</v>
      </c>
      <c r="C360">
        <f>LN(B360)</f>
        <v>-0.71671695610096109</v>
      </c>
      <c r="D360">
        <f>1/B360</f>
        <v>2.0476994758473981</v>
      </c>
    </row>
    <row r="361" spans="1:4" x14ac:dyDescent="0.25">
      <c r="A361">
        <v>35.9</v>
      </c>
      <c r="B361">
        <f t="shared" si="5"/>
        <v>0.48737620523490072</v>
      </c>
      <c r="C361">
        <f>LN(B361)</f>
        <v>-0.71871895877163416</v>
      </c>
      <c r="D361">
        <f>1/B361</f>
        <v>2.0518030820114208</v>
      </c>
    </row>
    <row r="362" spans="1:4" x14ac:dyDescent="0.25">
      <c r="A362">
        <v>36</v>
      </c>
      <c r="B362">
        <f t="shared" si="5"/>
        <v>0.48640145282443092</v>
      </c>
      <c r="C362">
        <f>LN(B362)</f>
        <v>-0.72072096144230724</v>
      </c>
      <c r="D362">
        <f>1/B362</f>
        <v>2.055914911835091</v>
      </c>
    </row>
    <row r="363" spans="1:4" x14ac:dyDescent="0.25">
      <c r="A363">
        <v>36.1</v>
      </c>
      <c r="B363">
        <f t="shared" si="5"/>
        <v>0.48542864991878204</v>
      </c>
      <c r="C363">
        <f>LN(B363)</f>
        <v>-0.72272296411298032</v>
      </c>
      <c r="D363">
        <f>1/B363</f>
        <v>2.0600349817986885</v>
      </c>
    </row>
    <row r="364" spans="1:4" x14ac:dyDescent="0.25">
      <c r="A364">
        <v>36.200000000000003</v>
      </c>
      <c r="B364">
        <f t="shared" si="5"/>
        <v>0.48445779261894445</v>
      </c>
      <c r="C364">
        <f>LN(B364)</f>
        <v>-0.7247249667836535</v>
      </c>
      <c r="D364">
        <f>1/B364</f>
        <v>2.0641633084155195</v>
      </c>
    </row>
    <row r="365" spans="1:4" x14ac:dyDescent="0.25">
      <c r="A365">
        <v>36.299999999999997</v>
      </c>
      <c r="B365">
        <f t="shared" si="5"/>
        <v>0.48348887703370658</v>
      </c>
      <c r="C365">
        <f>LN(B365)</f>
        <v>-0.72672696945432658</v>
      </c>
      <c r="D365">
        <f>1/B365</f>
        <v>2.0682999082319835</v>
      </c>
    </row>
    <row r="366" spans="1:4" x14ac:dyDescent="0.25">
      <c r="A366">
        <v>36.4</v>
      </c>
      <c r="B366">
        <f t="shared" si="5"/>
        <v>0.48252189927963918</v>
      </c>
      <c r="C366">
        <f>LN(B366)</f>
        <v>-0.72872897212499954</v>
      </c>
      <c r="D366">
        <f>1/B366</f>
        <v>2.0724447978276386</v>
      </c>
    </row>
    <row r="367" spans="1:4" x14ac:dyDescent="0.25">
      <c r="A367">
        <v>36.5</v>
      </c>
      <c r="B367">
        <f t="shared" si="5"/>
        <v>0.4815568554810799</v>
      </c>
      <c r="C367">
        <f>LN(B367)</f>
        <v>-0.73073097479567262</v>
      </c>
      <c r="D367">
        <f>1/B367</f>
        <v>2.0765979938152692</v>
      </c>
    </row>
    <row r="368" spans="1:4" x14ac:dyDescent="0.25">
      <c r="A368">
        <v>36.6</v>
      </c>
      <c r="B368">
        <f t="shared" si="5"/>
        <v>0.48059374177011777</v>
      </c>
      <c r="C368">
        <f>LN(B368)</f>
        <v>-0.73273297746634569</v>
      </c>
      <c r="D368">
        <f>1/B368</f>
        <v>2.0807595128409511</v>
      </c>
    </row>
    <row r="369" spans="1:4" x14ac:dyDescent="0.25">
      <c r="A369">
        <v>36.700000000000003</v>
      </c>
      <c r="B369">
        <f t="shared" si="5"/>
        <v>0.47963255428657753</v>
      </c>
      <c r="C369">
        <f>LN(B369)</f>
        <v>-0.73473498013701877</v>
      </c>
      <c r="D369">
        <f>1/B369</f>
        <v>2.0849293715841193</v>
      </c>
    </row>
    <row r="370" spans="1:4" x14ac:dyDescent="0.25">
      <c r="A370">
        <v>36.799999999999997</v>
      </c>
      <c r="B370">
        <f t="shared" si="5"/>
        <v>0.47867328917800439</v>
      </c>
      <c r="C370">
        <f>LN(B370)</f>
        <v>-0.73673698280769184</v>
      </c>
      <c r="D370">
        <f>1/B370</f>
        <v>2.0891075867576343</v>
      </c>
    </row>
    <row r="371" spans="1:4" x14ac:dyDescent="0.25">
      <c r="A371">
        <v>36.9</v>
      </c>
      <c r="B371">
        <f t="shared" si="5"/>
        <v>0.47771594259964839</v>
      </c>
      <c r="C371">
        <f>LN(B371)</f>
        <v>-0.73873898547836492</v>
      </c>
      <c r="D371">
        <f>1/B371</f>
        <v>2.0932941751078502</v>
      </c>
    </row>
    <row r="372" spans="1:4" x14ac:dyDescent="0.25">
      <c r="A372">
        <v>37</v>
      </c>
      <c r="B372">
        <f t="shared" si="5"/>
        <v>0.47676051071444908</v>
      </c>
      <c r="C372">
        <f>LN(B372)</f>
        <v>-0.74074098814903799</v>
      </c>
      <c r="D372">
        <f>1/B372</f>
        <v>2.0974891534146796</v>
      </c>
    </row>
    <row r="373" spans="1:4" x14ac:dyDescent="0.25">
      <c r="A373">
        <v>37.1</v>
      </c>
      <c r="B373">
        <f t="shared" si="5"/>
        <v>0.47580698969302021</v>
      </c>
      <c r="C373">
        <f>LN(B373)</f>
        <v>-0.74274299081971096</v>
      </c>
      <c r="D373">
        <f>1/B373</f>
        <v>2.1016925384916627</v>
      </c>
    </row>
    <row r="374" spans="1:4" x14ac:dyDescent="0.25">
      <c r="A374">
        <v>37.200000000000003</v>
      </c>
      <c r="B374">
        <f t="shared" si="5"/>
        <v>0.47485537571363418</v>
      </c>
      <c r="C374">
        <f>LN(B374)</f>
        <v>-0.74474499349038403</v>
      </c>
      <c r="D374">
        <f>1/B374</f>
        <v>2.1059043471860348</v>
      </c>
    </row>
    <row r="375" spans="1:4" x14ac:dyDescent="0.25">
      <c r="A375">
        <v>37.299999999999997</v>
      </c>
      <c r="B375">
        <f t="shared" si="5"/>
        <v>0.47390566496220693</v>
      </c>
      <c r="C375">
        <f>LN(B375)</f>
        <v>-0.74674699616105711</v>
      </c>
      <c r="D375">
        <f>1/B375</f>
        <v>2.110124596378792</v>
      </c>
    </row>
    <row r="376" spans="1:4" x14ac:dyDescent="0.25">
      <c r="A376">
        <v>37.4</v>
      </c>
      <c r="B376">
        <f t="shared" si="5"/>
        <v>0.47295785363228254</v>
      </c>
      <c r="C376">
        <f>LN(B376)</f>
        <v>-0.74874899883173007</v>
      </c>
      <c r="D376">
        <f>1/B376</f>
        <v>2.1143533029847617</v>
      </c>
    </row>
    <row r="377" spans="1:4" x14ac:dyDescent="0.25">
      <c r="A377">
        <v>37.5</v>
      </c>
      <c r="B377">
        <f t="shared" si="5"/>
        <v>0.472011937925018</v>
      </c>
      <c r="C377">
        <f>LN(B377)</f>
        <v>-0.75075100150240315</v>
      </c>
      <c r="D377">
        <f>1/B377</f>
        <v>2.1185904839526666</v>
      </c>
    </row>
    <row r="378" spans="1:4" x14ac:dyDescent="0.25">
      <c r="A378">
        <v>37.6</v>
      </c>
      <c r="B378">
        <f t="shared" si="5"/>
        <v>0.47106791404916798</v>
      </c>
      <c r="C378">
        <f>LN(B378)</f>
        <v>-0.75275300417307622</v>
      </c>
      <c r="D378">
        <f>1/B378</f>
        <v>2.1228361562651972</v>
      </c>
    </row>
    <row r="379" spans="1:4" x14ac:dyDescent="0.25">
      <c r="A379">
        <v>37.700000000000003</v>
      </c>
      <c r="B379">
        <f t="shared" si="5"/>
        <v>0.47012577822106966</v>
      </c>
      <c r="C379">
        <f>LN(B379)</f>
        <v>-0.75475500684374919</v>
      </c>
      <c r="D379">
        <f>1/B379</f>
        <v>2.1270903369390752</v>
      </c>
    </row>
    <row r="380" spans="1:4" x14ac:dyDescent="0.25">
      <c r="A380">
        <v>37.799999999999997</v>
      </c>
      <c r="B380">
        <f t="shared" si="5"/>
        <v>0.46918552666462754</v>
      </c>
      <c r="C380">
        <f>LN(B380)</f>
        <v>-0.75675700951442226</v>
      </c>
      <c r="D380">
        <f>1/B380</f>
        <v>2.1313530430251255</v>
      </c>
    </row>
    <row r="381" spans="1:4" x14ac:dyDescent="0.25">
      <c r="A381">
        <v>37.9</v>
      </c>
      <c r="B381">
        <f t="shared" si="5"/>
        <v>0.46824715561129826</v>
      </c>
      <c r="C381">
        <f>LN(B381)</f>
        <v>-0.75875901218509534</v>
      </c>
      <c r="D381">
        <f>1/B381</f>
        <v>2.1356242916083423</v>
      </c>
    </row>
    <row r="382" spans="1:4" x14ac:dyDescent="0.25">
      <c r="A382">
        <v>38</v>
      </c>
      <c r="B382">
        <f t="shared" si="5"/>
        <v>0.46731066130007565</v>
      </c>
      <c r="C382">
        <f>LN(B382)</f>
        <v>-0.76076101485576852</v>
      </c>
      <c r="D382">
        <f>1/B382</f>
        <v>2.1399040998079579</v>
      </c>
    </row>
    <row r="383" spans="1:4" x14ac:dyDescent="0.25">
      <c r="A383">
        <v>38.1</v>
      </c>
      <c r="B383">
        <f t="shared" si="5"/>
        <v>0.46637603997747551</v>
      </c>
      <c r="C383">
        <f>LN(B383)</f>
        <v>-0.7627630175264416</v>
      </c>
      <c r="D383">
        <f>1/B383</f>
        <v>2.1441924847775131</v>
      </c>
    </row>
    <row r="384" spans="1:4" x14ac:dyDescent="0.25">
      <c r="A384">
        <v>38.200000000000003</v>
      </c>
      <c r="B384">
        <f t="shared" si="5"/>
        <v>0.46544328789752054</v>
      </c>
      <c r="C384">
        <f>LN(B384)</f>
        <v>-0.76476502019711468</v>
      </c>
      <c r="D384">
        <f>1/B384</f>
        <v>2.148489463704923</v>
      </c>
    </row>
    <row r="385" spans="1:4" x14ac:dyDescent="0.25">
      <c r="A385">
        <v>38.299999999999997</v>
      </c>
      <c r="B385">
        <f t="shared" si="5"/>
        <v>0.4645124013217255</v>
      </c>
      <c r="C385">
        <f>LN(B385)</f>
        <v>-0.76676702286778775</v>
      </c>
      <c r="D385">
        <f>1/B385</f>
        <v>2.152795053812548</v>
      </c>
    </row>
    <row r="386" spans="1:4" x14ac:dyDescent="0.25">
      <c r="A386">
        <v>38.4</v>
      </c>
      <c r="B386">
        <f t="shared" si="5"/>
        <v>0.46358337651908205</v>
      </c>
      <c r="C386">
        <f>LN(B386)</f>
        <v>-0.76876902553846083</v>
      </c>
      <c r="D386">
        <f>1/B386</f>
        <v>2.1571092723572627</v>
      </c>
    </row>
    <row r="387" spans="1:4" x14ac:dyDescent="0.25">
      <c r="A387">
        <v>38.5</v>
      </c>
      <c r="B387">
        <f t="shared" si="5"/>
        <v>0.46265620976604388</v>
      </c>
      <c r="C387">
        <f>LN(B387)</f>
        <v>-0.7707710282091339</v>
      </c>
      <c r="D387">
        <f>1/B387</f>
        <v>2.1614321366305238</v>
      </c>
    </row>
    <row r="388" spans="1:4" x14ac:dyDescent="0.25">
      <c r="A388">
        <v>38.6</v>
      </c>
      <c r="B388">
        <f t="shared" ref="B388:B451" si="6">B387-0.002*B387</f>
        <v>0.46173089734651179</v>
      </c>
      <c r="C388">
        <f>LN(B388)</f>
        <v>-0.77277303087980698</v>
      </c>
      <c r="D388">
        <f>1/B388</f>
        <v>2.1657636639584408</v>
      </c>
    </row>
    <row r="389" spans="1:4" x14ac:dyDescent="0.25">
      <c r="A389">
        <v>38.700000000000003</v>
      </c>
      <c r="B389">
        <f t="shared" si="6"/>
        <v>0.46080743555181874</v>
      </c>
      <c r="C389">
        <f>LN(B389)</f>
        <v>-0.77477503355048016</v>
      </c>
      <c r="D389">
        <f>1/B389</f>
        <v>2.1701038717018446</v>
      </c>
    </row>
    <row r="390" spans="1:4" x14ac:dyDescent="0.25">
      <c r="A390">
        <v>38.799999999999997</v>
      </c>
      <c r="B390">
        <f t="shared" si="6"/>
        <v>0.4598858206807151</v>
      </c>
      <c r="C390">
        <f>LN(B390)</f>
        <v>-0.77677703622115324</v>
      </c>
      <c r="D390">
        <f>1/B390</f>
        <v>2.1744527772563571</v>
      </c>
    </row>
    <row r="391" spans="1:4" x14ac:dyDescent="0.25">
      <c r="A391">
        <v>38.9</v>
      </c>
      <c r="B391">
        <f t="shared" si="6"/>
        <v>0.45896604903935367</v>
      </c>
      <c r="C391">
        <f>LN(B391)</f>
        <v>-0.77877903889182631</v>
      </c>
      <c r="D391">
        <f>1/B391</f>
        <v>2.178810398052462</v>
      </c>
    </row>
    <row r="392" spans="1:4" x14ac:dyDescent="0.25">
      <c r="A392">
        <v>39</v>
      </c>
      <c r="B392">
        <f t="shared" si="6"/>
        <v>0.45804811694127495</v>
      </c>
      <c r="C392">
        <f>LN(B392)</f>
        <v>-0.78078104156249939</v>
      </c>
      <c r="D392">
        <f>1/B392</f>
        <v>2.1831767515555733</v>
      </c>
    </row>
    <row r="393" spans="1:4" x14ac:dyDescent="0.25">
      <c r="A393">
        <v>39.1</v>
      </c>
      <c r="B393">
        <f t="shared" si="6"/>
        <v>0.45713202070739239</v>
      </c>
      <c r="C393">
        <f>LN(B393)</f>
        <v>-0.78278304423317246</v>
      </c>
      <c r="D393">
        <f>1/B393</f>
        <v>2.1875518552661055</v>
      </c>
    </row>
    <row r="394" spans="1:4" x14ac:dyDescent="0.25">
      <c r="A394">
        <v>39.200000000000003</v>
      </c>
      <c r="B394">
        <f t="shared" si="6"/>
        <v>0.45621775666597764</v>
      </c>
      <c r="C394">
        <f>LN(B394)</f>
        <v>-0.78478504690384554</v>
      </c>
      <c r="D394">
        <f>1/B394</f>
        <v>2.1919357267195445</v>
      </c>
    </row>
    <row r="395" spans="1:4" x14ac:dyDescent="0.25">
      <c r="A395">
        <v>39.299999999999997</v>
      </c>
      <c r="B395">
        <f t="shared" si="6"/>
        <v>0.45530532115264566</v>
      </c>
      <c r="C395">
        <f>LN(B395)</f>
        <v>-0.78678704957451862</v>
      </c>
      <c r="D395">
        <f>1/B395</f>
        <v>2.1963283834865175</v>
      </c>
    </row>
    <row r="396" spans="1:4" x14ac:dyDescent="0.25">
      <c r="A396">
        <v>39.4</v>
      </c>
      <c r="B396">
        <f t="shared" si="6"/>
        <v>0.45439471051034036</v>
      </c>
      <c r="C396">
        <f>LN(B396)</f>
        <v>-0.78878905224519169</v>
      </c>
      <c r="D396">
        <f>1/B396</f>
        <v>2.2007298431728635</v>
      </c>
    </row>
    <row r="397" spans="1:4" x14ac:dyDescent="0.25">
      <c r="A397">
        <v>39.5</v>
      </c>
      <c r="B397">
        <f t="shared" si="6"/>
        <v>0.45348592108931968</v>
      </c>
      <c r="C397">
        <f>LN(B397)</f>
        <v>-0.79079105491586477</v>
      </c>
      <c r="D397">
        <f>1/B397</f>
        <v>2.205140123419703</v>
      </c>
    </row>
    <row r="398" spans="1:4" x14ac:dyDescent="0.25">
      <c r="A398">
        <v>39.6</v>
      </c>
      <c r="B398">
        <f t="shared" si="6"/>
        <v>0.45257894924714104</v>
      </c>
      <c r="C398">
        <f>LN(B398)</f>
        <v>-0.79279305758653784</v>
      </c>
      <c r="D398">
        <f>1/B398</f>
        <v>2.2095592419035097</v>
      </c>
    </row>
    <row r="399" spans="1:4" x14ac:dyDescent="0.25">
      <c r="A399">
        <v>39.700000000000003</v>
      </c>
      <c r="B399">
        <f t="shared" si="6"/>
        <v>0.45167379134864677</v>
      </c>
      <c r="C399">
        <f>LN(B399)</f>
        <v>-0.79479506025721092</v>
      </c>
      <c r="D399">
        <f>1/B399</f>
        <v>2.2139872163361822</v>
      </c>
    </row>
    <row r="400" spans="1:4" x14ac:dyDescent="0.25">
      <c r="A400">
        <v>39.799999999999997</v>
      </c>
      <c r="B400">
        <f t="shared" si="6"/>
        <v>0.45077044376594949</v>
      </c>
      <c r="C400">
        <f>LN(B400)</f>
        <v>-0.79679706292788399</v>
      </c>
      <c r="D400">
        <f>1/B400</f>
        <v>2.2184240644651121</v>
      </c>
    </row>
    <row r="401" spans="1:4" x14ac:dyDescent="0.25">
      <c r="A401">
        <v>39.9</v>
      </c>
      <c r="B401">
        <f t="shared" si="6"/>
        <v>0.44986890287841758</v>
      </c>
      <c r="C401">
        <f>LN(B401)</f>
        <v>-0.79879906559855707</v>
      </c>
      <c r="D401">
        <f>1/B401</f>
        <v>2.2228698040732588</v>
      </c>
    </row>
    <row r="402" spans="1:4" x14ac:dyDescent="0.25">
      <c r="A402">
        <v>40</v>
      </c>
      <c r="B402">
        <f t="shared" si="6"/>
        <v>0.44896916507266071</v>
      </c>
      <c r="C402">
        <f>LN(B402)</f>
        <v>-0.80080106826923025</v>
      </c>
      <c r="D402">
        <f>1/B402</f>
        <v>2.2273244529792176</v>
      </c>
    </row>
    <row r="403" spans="1:4" x14ac:dyDescent="0.25">
      <c r="A403">
        <v>40.1</v>
      </c>
      <c r="B403">
        <f t="shared" si="6"/>
        <v>0.44807122674251537</v>
      </c>
      <c r="C403">
        <f>LN(B403)</f>
        <v>-0.80280307093990333</v>
      </c>
      <c r="D403">
        <f>1/B403</f>
        <v>2.231788029037292</v>
      </c>
    </row>
    <row r="404" spans="1:4" x14ac:dyDescent="0.25">
      <c r="A404">
        <v>40.200000000000003</v>
      </c>
      <c r="B404">
        <f t="shared" si="6"/>
        <v>0.44717508428903036</v>
      </c>
      <c r="C404">
        <f>LN(B404)</f>
        <v>-0.8048050736105764</v>
      </c>
      <c r="D404">
        <f>1/B404</f>
        <v>2.2362605501375672</v>
      </c>
    </row>
    <row r="405" spans="1:4" x14ac:dyDescent="0.25">
      <c r="A405">
        <v>40.299999999999997</v>
      </c>
      <c r="B405">
        <f t="shared" si="6"/>
        <v>0.44628073412045227</v>
      </c>
      <c r="C405">
        <f>LN(B405)</f>
        <v>-0.80680707628124948</v>
      </c>
      <c r="D405">
        <f>1/B405</f>
        <v>2.2407420342059794</v>
      </c>
    </row>
    <row r="406" spans="1:4" x14ac:dyDescent="0.25">
      <c r="A406">
        <v>40.4</v>
      </c>
      <c r="B406">
        <f t="shared" si="6"/>
        <v>0.44538817265221137</v>
      </c>
      <c r="C406">
        <f>LN(B406)</f>
        <v>-0.80880907895192256</v>
      </c>
      <c r="D406">
        <f>1/B406</f>
        <v>2.2452324992043882</v>
      </c>
    </row>
    <row r="407" spans="1:4" x14ac:dyDescent="0.25">
      <c r="A407">
        <v>40.5</v>
      </c>
      <c r="B407">
        <f t="shared" si="6"/>
        <v>0.44449739630690693</v>
      </c>
      <c r="C407">
        <f>LN(B407)</f>
        <v>-0.81081108162259574</v>
      </c>
      <c r="D407">
        <f>1/B407</f>
        <v>2.2497319631306496</v>
      </c>
    </row>
    <row r="408" spans="1:4" x14ac:dyDescent="0.25">
      <c r="A408">
        <v>40.6</v>
      </c>
      <c r="B408">
        <f t="shared" si="6"/>
        <v>0.44360840151429309</v>
      </c>
      <c r="C408">
        <f>LN(B408)</f>
        <v>-0.81281308429326882</v>
      </c>
      <c r="D408">
        <f>1/B408</f>
        <v>2.254240444018687</v>
      </c>
    </row>
    <row r="409" spans="1:4" x14ac:dyDescent="0.25">
      <c r="A409">
        <v>40.700000000000003</v>
      </c>
      <c r="B409">
        <f t="shared" si="6"/>
        <v>0.44272118471126448</v>
      </c>
      <c r="C409">
        <f>LN(B409)</f>
        <v>-0.814815086963942</v>
      </c>
      <c r="D409">
        <f>1/B409</f>
        <v>2.2587579599385643</v>
      </c>
    </row>
    <row r="410" spans="1:4" x14ac:dyDescent="0.25">
      <c r="A410">
        <v>40.799999999999997</v>
      </c>
      <c r="B410">
        <f t="shared" si="6"/>
        <v>0.44183574234184197</v>
      </c>
      <c r="C410">
        <f>LN(B410)</f>
        <v>-0.81681708963461497</v>
      </c>
      <c r="D410">
        <f>1/B410</f>
        <v>2.2632845289965573</v>
      </c>
    </row>
    <row r="411" spans="1:4" x14ac:dyDescent="0.25">
      <c r="A411">
        <v>40.9</v>
      </c>
      <c r="B411">
        <f t="shared" si="6"/>
        <v>0.44095207085715832</v>
      </c>
      <c r="C411">
        <f>LN(B411)</f>
        <v>-0.81881909230528804</v>
      </c>
      <c r="D411">
        <f>1/B411</f>
        <v>2.2678201693352276</v>
      </c>
    </row>
    <row r="412" spans="1:4" x14ac:dyDescent="0.25">
      <c r="A412">
        <v>41</v>
      </c>
      <c r="B412">
        <f t="shared" si="6"/>
        <v>0.44007016671544402</v>
      </c>
      <c r="C412">
        <f>LN(B412)</f>
        <v>-0.82082109497596101</v>
      </c>
      <c r="D412">
        <f>1/B412</f>
        <v>2.2723648991334944</v>
      </c>
    </row>
    <row r="413" spans="1:4" x14ac:dyDescent="0.25">
      <c r="A413">
        <v>41.1</v>
      </c>
      <c r="B413">
        <f t="shared" si="6"/>
        <v>0.43919002638201315</v>
      </c>
      <c r="C413">
        <f>LN(B413)</f>
        <v>-0.82282309764663408</v>
      </c>
      <c r="D413">
        <f>1/B413</f>
        <v>2.2769187366067078</v>
      </c>
    </row>
    <row r="414" spans="1:4" x14ac:dyDescent="0.25">
      <c r="A414">
        <v>41.2</v>
      </c>
      <c r="B414">
        <f t="shared" si="6"/>
        <v>0.43831164632924913</v>
      </c>
      <c r="C414">
        <f>LN(B414)</f>
        <v>-0.82482510031730716</v>
      </c>
      <c r="D414">
        <f>1/B414</f>
        <v>2.2814817000067209</v>
      </c>
    </row>
    <row r="415" spans="1:4" x14ac:dyDescent="0.25">
      <c r="A415">
        <v>41.3</v>
      </c>
      <c r="B415">
        <f t="shared" si="6"/>
        <v>0.43743502303659065</v>
      </c>
      <c r="C415">
        <f>LN(B415)</f>
        <v>-0.82682710298798012</v>
      </c>
      <c r="D415">
        <f>1/B415</f>
        <v>2.2860538076219648</v>
      </c>
    </row>
    <row r="416" spans="1:4" x14ac:dyDescent="0.25">
      <c r="A416">
        <v>41.4</v>
      </c>
      <c r="B416">
        <f t="shared" si="6"/>
        <v>0.43656015299051748</v>
      </c>
      <c r="C416">
        <f>LN(B416)</f>
        <v>-0.8288291056586532</v>
      </c>
      <c r="D416">
        <f>1/B416</f>
        <v>2.29063507777752</v>
      </c>
    </row>
    <row r="417" spans="1:4" x14ac:dyDescent="0.25">
      <c r="A417">
        <v>41.5</v>
      </c>
      <c r="B417">
        <f t="shared" si="6"/>
        <v>0.43568703268453646</v>
      </c>
      <c r="C417">
        <f>LN(B417)</f>
        <v>-0.83083110832932627</v>
      </c>
      <c r="D417">
        <f>1/B417</f>
        <v>2.2952255288351902</v>
      </c>
    </row>
    <row r="418" spans="1:4" x14ac:dyDescent="0.25">
      <c r="A418">
        <v>41.6</v>
      </c>
      <c r="B418">
        <f t="shared" si="6"/>
        <v>0.43481565861916738</v>
      </c>
      <c r="C418">
        <f>LN(B418)</f>
        <v>-0.83283311099999935</v>
      </c>
      <c r="D418">
        <f>1/B418</f>
        <v>2.2998251791935775</v>
      </c>
    </row>
    <row r="419" spans="1:4" x14ac:dyDescent="0.25">
      <c r="A419">
        <v>41.7</v>
      </c>
      <c r="B419">
        <f t="shared" si="6"/>
        <v>0.43394602730192905</v>
      </c>
      <c r="C419">
        <f>LN(B419)</f>
        <v>-0.83483511367067242</v>
      </c>
      <c r="D419">
        <f>1/B419</f>
        <v>2.3044340472881535</v>
      </c>
    </row>
    <row r="420" spans="1:4" x14ac:dyDescent="0.25">
      <c r="A420">
        <v>41.8</v>
      </c>
      <c r="B420">
        <f t="shared" si="6"/>
        <v>0.43307813524732519</v>
      </c>
      <c r="C420">
        <f>LN(B420)</f>
        <v>-0.8368371163413455</v>
      </c>
      <c r="D420">
        <f>1/B420</f>
        <v>2.3090521515913363</v>
      </c>
    </row>
    <row r="421" spans="1:4" x14ac:dyDescent="0.25">
      <c r="A421">
        <v>41.9</v>
      </c>
      <c r="B421">
        <f t="shared" si="6"/>
        <v>0.43221197897683056</v>
      </c>
      <c r="C421">
        <f>LN(B421)</f>
        <v>-0.83883911901201857</v>
      </c>
      <c r="D421">
        <f>1/B421</f>
        <v>2.3136795106125616</v>
      </c>
    </row>
    <row r="422" spans="1:4" x14ac:dyDescent="0.25">
      <c r="A422">
        <v>42</v>
      </c>
      <c r="B422">
        <f t="shared" si="6"/>
        <v>0.43134755501887689</v>
      </c>
      <c r="C422">
        <f>LN(B422)</f>
        <v>-0.84084112168269165</v>
      </c>
      <c r="D422">
        <f>1/B422</f>
        <v>2.3183161428983583</v>
      </c>
    </row>
    <row r="423" spans="1:4" x14ac:dyDescent="0.25">
      <c r="A423">
        <v>42.1</v>
      </c>
      <c r="B423">
        <f t="shared" si="6"/>
        <v>0.43048485990883911</v>
      </c>
      <c r="C423">
        <f>LN(B423)</f>
        <v>-0.84284312435336473</v>
      </c>
      <c r="D423">
        <f>1/B423</f>
        <v>2.3229620670324231</v>
      </c>
    </row>
    <row r="424" spans="1:4" x14ac:dyDescent="0.25">
      <c r="A424">
        <v>42.2</v>
      </c>
      <c r="B424">
        <f t="shared" si="6"/>
        <v>0.42962389018902142</v>
      </c>
      <c r="C424">
        <f>LN(B424)</f>
        <v>-0.84484512702403791</v>
      </c>
      <c r="D424">
        <f>1/B424</f>
        <v>2.3276173016356947</v>
      </c>
    </row>
    <row r="425" spans="1:4" x14ac:dyDescent="0.25">
      <c r="A425">
        <v>42.3</v>
      </c>
      <c r="B425">
        <f t="shared" si="6"/>
        <v>0.42876464240864337</v>
      </c>
      <c r="C425">
        <f>LN(B425)</f>
        <v>-0.84684712969471099</v>
      </c>
      <c r="D425">
        <f>1/B425</f>
        <v>2.3322818653664275</v>
      </c>
    </row>
    <row r="426" spans="1:4" x14ac:dyDescent="0.25">
      <c r="A426">
        <v>42.4</v>
      </c>
      <c r="B426">
        <f t="shared" si="6"/>
        <v>0.42790711312382607</v>
      </c>
      <c r="C426">
        <f>LN(B426)</f>
        <v>-0.84884913236538406</v>
      </c>
      <c r="D426">
        <f>1/B426</f>
        <v>2.3369557769202682</v>
      </c>
    </row>
    <row r="427" spans="1:4" x14ac:dyDescent="0.25">
      <c r="A427">
        <v>42.5</v>
      </c>
      <c r="B427">
        <f t="shared" si="6"/>
        <v>0.42705129889757842</v>
      </c>
      <c r="C427">
        <f>LN(B427)</f>
        <v>-0.85085113503605714</v>
      </c>
      <c r="D427">
        <f>1/B427</f>
        <v>2.3416390550303285</v>
      </c>
    </row>
    <row r="428" spans="1:4" x14ac:dyDescent="0.25">
      <c r="A428">
        <v>42.6</v>
      </c>
      <c r="B428">
        <f t="shared" si="6"/>
        <v>0.42619719629978325</v>
      </c>
      <c r="C428">
        <f>LN(B428)</f>
        <v>-0.85285313770673021</v>
      </c>
      <c r="D428">
        <f>1/B428</f>
        <v>2.3463317184672632</v>
      </c>
    </row>
    <row r="429" spans="1:4" x14ac:dyDescent="0.25">
      <c r="A429">
        <v>42.7</v>
      </c>
      <c r="B429">
        <f t="shared" si="6"/>
        <v>0.42534480190718371</v>
      </c>
      <c r="C429">
        <f>LN(B429)</f>
        <v>-0.85485514037740329</v>
      </c>
      <c r="D429">
        <f>1/B429</f>
        <v>2.3510337860393418</v>
      </c>
    </row>
    <row r="430" spans="1:4" x14ac:dyDescent="0.25">
      <c r="A430">
        <v>42.8</v>
      </c>
      <c r="B430">
        <f t="shared" si="6"/>
        <v>0.42449411230336936</v>
      </c>
      <c r="C430">
        <f>LN(B430)</f>
        <v>-0.85685714304807636</v>
      </c>
      <c r="D430">
        <f>1/B430</f>
        <v>2.3557452765925269</v>
      </c>
    </row>
    <row r="431" spans="1:4" x14ac:dyDescent="0.25">
      <c r="A431">
        <v>42.9</v>
      </c>
      <c r="B431">
        <f t="shared" si="6"/>
        <v>0.42364512407876265</v>
      </c>
      <c r="C431">
        <f>LN(B431)</f>
        <v>-0.85885914571874933</v>
      </c>
      <c r="D431">
        <f>1/B431</f>
        <v>2.3604662090105477</v>
      </c>
    </row>
    <row r="432" spans="1:4" x14ac:dyDescent="0.25">
      <c r="A432">
        <v>43</v>
      </c>
      <c r="B432">
        <f t="shared" si="6"/>
        <v>0.4227978338306051</v>
      </c>
      <c r="C432">
        <f>LN(B432)</f>
        <v>-0.86086114838942251</v>
      </c>
      <c r="D432">
        <f>1/B432</f>
        <v>2.365196602214978</v>
      </c>
    </row>
    <row r="433" spans="1:4" x14ac:dyDescent="0.25">
      <c r="A433">
        <v>43.1</v>
      </c>
      <c r="B433">
        <f t="shared" si="6"/>
        <v>0.42195223816294386</v>
      </c>
      <c r="C433">
        <f>LN(B433)</f>
        <v>-0.86286315106009559</v>
      </c>
      <c r="D433">
        <f>1/B433</f>
        <v>2.3699364751653085</v>
      </c>
    </row>
    <row r="434" spans="1:4" x14ac:dyDescent="0.25">
      <c r="A434">
        <v>43.2</v>
      </c>
      <c r="B434">
        <f t="shared" si="6"/>
        <v>0.42110833368661799</v>
      </c>
      <c r="C434">
        <f>LN(B434)</f>
        <v>-0.86486515373076867</v>
      </c>
      <c r="D434">
        <f>1/B434</f>
        <v>2.3746858468590268</v>
      </c>
    </row>
    <row r="435" spans="1:4" x14ac:dyDescent="0.25">
      <c r="A435">
        <v>43.3</v>
      </c>
      <c r="B435">
        <f t="shared" si="6"/>
        <v>0.42026611701924477</v>
      </c>
      <c r="C435">
        <f>LN(B435)</f>
        <v>-0.86686715640144174</v>
      </c>
      <c r="D435">
        <f>1/B435</f>
        <v>2.3794447363316897</v>
      </c>
    </row>
    <row r="436" spans="1:4" x14ac:dyDescent="0.25">
      <c r="A436">
        <v>43.4</v>
      </c>
      <c r="B436">
        <f t="shared" si="6"/>
        <v>0.41942558478520625</v>
      </c>
      <c r="C436">
        <f>LN(B436)</f>
        <v>-0.86886915907211482</v>
      </c>
      <c r="D436">
        <f>1/B436</f>
        <v>2.3842131626570042</v>
      </c>
    </row>
    <row r="437" spans="1:4" x14ac:dyDescent="0.25">
      <c r="A437">
        <v>43.5</v>
      </c>
      <c r="B437">
        <f t="shared" si="6"/>
        <v>0.41858673361563586</v>
      </c>
      <c r="C437">
        <f>LN(B437)</f>
        <v>-0.87087116174278789</v>
      </c>
      <c r="D437">
        <f>1/B437</f>
        <v>2.3889911449468979</v>
      </c>
    </row>
    <row r="438" spans="1:4" x14ac:dyDescent="0.25">
      <c r="A438">
        <v>43.6</v>
      </c>
      <c r="B438">
        <f t="shared" si="6"/>
        <v>0.41774956014840459</v>
      </c>
      <c r="C438">
        <f>LN(B438)</f>
        <v>-0.87287316441346097</v>
      </c>
      <c r="D438">
        <f>1/B438</f>
        <v>2.3937787023516011</v>
      </c>
    </row>
    <row r="439" spans="1:4" x14ac:dyDescent="0.25">
      <c r="A439">
        <v>43.7</v>
      </c>
      <c r="B439">
        <f t="shared" si="6"/>
        <v>0.4169140610281078</v>
      </c>
      <c r="C439">
        <f>LN(B439)</f>
        <v>-0.87487516708413393</v>
      </c>
      <c r="D439">
        <f>1/B439</f>
        <v>2.3985758540597204</v>
      </c>
    </row>
    <row r="440" spans="1:4" x14ac:dyDescent="0.25">
      <c r="A440">
        <v>43.8</v>
      </c>
      <c r="B440">
        <f t="shared" si="6"/>
        <v>0.41608023290605156</v>
      </c>
      <c r="C440">
        <f>LN(B440)</f>
        <v>-0.87687716975480712</v>
      </c>
      <c r="D440">
        <f>1/B440</f>
        <v>2.4033826192983172</v>
      </c>
    </row>
    <row r="441" spans="1:4" x14ac:dyDescent="0.25">
      <c r="A441">
        <v>43.9</v>
      </c>
      <c r="B441">
        <f t="shared" si="6"/>
        <v>0.41524807244023948</v>
      </c>
      <c r="C441">
        <f>LN(B441)</f>
        <v>-0.87887917242548008</v>
      </c>
      <c r="D441">
        <f>1/B441</f>
        <v>2.4081990173329828</v>
      </c>
    </row>
    <row r="442" spans="1:4" x14ac:dyDescent="0.25">
      <c r="A442">
        <v>44</v>
      </c>
      <c r="B442">
        <f t="shared" si="6"/>
        <v>0.41441757629535902</v>
      </c>
      <c r="C442">
        <f>LN(B442)</f>
        <v>-0.88088117509615316</v>
      </c>
      <c r="D442">
        <f>1/B442</f>
        <v>2.4130250674679186</v>
      </c>
    </row>
    <row r="443" spans="1:4" x14ac:dyDescent="0.25">
      <c r="A443">
        <v>44.1</v>
      </c>
      <c r="B443">
        <f t="shared" si="6"/>
        <v>0.41358874114276828</v>
      </c>
      <c r="C443">
        <f>LN(B443)</f>
        <v>-0.88288317776682634</v>
      </c>
      <c r="D443">
        <f>1/B443</f>
        <v>2.4178607890460109</v>
      </c>
    </row>
    <row r="444" spans="1:4" x14ac:dyDescent="0.25">
      <c r="A444">
        <v>44.2</v>
      </c>
      <c r="B444">
        <f t="shared" si="6"/>
        <v>0.41276156366048272</v>
      </c>
      <c r="C444">
        <f>LN(B444)</f>
        <v>-0.88488518043749942</v>
      </c>
      <c r="D444">
        <f>1/B444</f>
        <v>2.4227062014489085</v>
      </c>
    </row>
    <row r="445" spans="1:4" x14ac:dyDescent="0.25">
      <c r="A445">
        <v>44.3</v>
      </c>
      <c r="B445">
        <f t="shared" si="6"/>
        <v>0.41193604053316174</v>
      </c>
      <c r="C445">
        <f>LN(B445)</f>
        <v>-0.88688718310817249</v>
      </c>
      <c r="D445">
        <f>1/B445</f>
        <v>2.4275613240971028</v>
      </c>
    </row>
    <row r="446" spans="1:4" x14ac:dyDescent="0.25">
      <c r="A446">
        <v>44.4</v>
      </c>
      <c r="B446">
        <f t="shared" si="6"/>
        <v>0.41111216845209542</v>
      </c>
      <c r="C446">
        <f>LN(B446)</f>
        <v>-0.88888918577884557</v>
      </c>
      <c r="D446">
        <f>1/B446</f>
        <v>2.432426176450003</v>
      </c>
    </row>
    <row r="447" spans="1:4" x14ac:dyDescent="0.25">
      <c r="A447">
        <v>44.5</v>
      </c>
      <c r="B447">
        <f t="shared" si="6"/>
        <v>0.41028994411519121</v>
      </c>
      <c r="C447">
        <f>LN(B447)</f>
        <v>-0.89089118844951876</v>
      </c>
      <c r="D447">
        <f>1/B447</f>
        <v>2.4373007780060152</v>
      </c>
    </row>
    <row r="448" spans="1:4" x14ac:dyDescent="0.25">
      <c r="A448">
        <v>44.6</v>
      </c>
      <c r="B448">
        <f t="shared" si="6"/>
        <v>0.40946936422696084</v>
      </c>
      <c r="C448">
        <f>LN(B448)</f>
        <v>-0.89289319112019172</v>
      </c>
      <c r="D448">
        <f>1/B448</f>
        <v>2.4421851483026202</v>
      </c>
    </row>
    <row r="449" spans="1:4" x14ac:dyDescent="0.25">
      <c r="A449">
        <v>44.7</v>
      </c>
      <c r="B449">
        <f t="shared" si="6"/>
        <v>0.40865042549850694</v>
      </c>
      <c r="C449">
        <f>LN(B449)</f>
        <v>-0.8948951937908648</v>
      </c>
      <c r="D449">
        <f>1/B449</f>
        <v>2.4470793069164531</v>
      </c>
    </row>
    <row r="450" spans="1:4" x14ac:dyDescent="0.25">
      <c r="A450">
        <v>44.8</v>
      </c>
      <c r="B450">
        <f t="shared" si="6"/>
        <v>0.40783312464750993</v>
      </c>
      <c r="C450">
        <f>LN(B450)</f>
        <v>-0.89689719646153787</v>
      </c>
      <c r="D450">
        <f>1/B450</f>
        <v>2.4519832734633797</v>
      </c>
    </row>
    <row r="451" spans="1:4" x14ac:dyDescent="0.25">
      <c r="A451">
        <v>44.9</v>
      </c>
      <c r="B451">
        <f t="shared" si="6"/>
        <v>0.4070174583982149</v>
      </c>
      <c r="C451">
        <f>LN(B451)</f>
        <v>-0.89889919913221095</v>
      </c>
      <c r="D451">
        <f>1/B451</f>
        <v>2.4568970675985771</v>
      </c>
    </row>
    <row r="452" spans="1:4" x14ac:dyDescent="0.25">
      <c r="A452">
        <v>45</v>
      </c>
      <c r="B452">
        <f t="shared" ref="B452:B515" si="7">B451-0.002*B451</f>
        <v>0.40620342348141847</v>
      </c>
      <c r="C452">
        <f>LN(B452)</f>
        <v>-0.90090120180288402</v>
      </c>
      <c r="D452">
        <f>1/B452</f>
        <v>2.4618207090166102</v>
      </c>
    </row>
    <row r="453" spans="1:4" x14ac:dyDescent="0.25">
      <c r="A453">
        <v>45.1</v>
      </c>
      <c r="B453">
        <f t="shared" si="7"/>
        <v>0.40539101663445565</v>
      </c>
      <c r="C453">
        <f>LN(B453)</f>
        <v>-0.9029032044735571</v>
      </c>
      <c r="D453">
        <f>1/B453</f>
        <v>2.4667542174515131</v>
      </c>
    </row>
    <row r="454" spans="1:4" x14ac:dyDescent="0.25">
      <c r="A454">
        <v>45.2</v>
      </c>
      <c r="B454">
        <f t="shared" si="7"/>
        <v>0.40458023460118675</v>
      </c>
      <c r="C454">
        <f>LN(B454)</f>
        <v>-0.90490520714423017</v>
      </c>
      <c r="D454">
        <f>1/B454</f>
        <v>2.4716976126768668</v>
      </c>
    </row>
    <row r="455" spans="1:4" x14ac:dyDescent="0.25">
      <c r="A455">
        <v>45.3</v>
      </c>
      <c r="B455">
        <f t="shared" si="7"/>
        <v>0.40377107413198438</v>
      </c>
      <c r="C455">
        <f>LN(B455)</f>
        <v>-0.90690720981490325</v>
      </c>
      <c r="D455">
        <f>1/B455</f>
        <v>2.4766509145058784</v>
      </c>
    </row>
    <row r="456" spans="1:4" x14ac:dyDescent="0.25">
      <c r="A456">
        <v>45.4</v>
      </c>
      <c r="B456">
        <f t="shared" si="7"/>
        <v>0.40296353198372042</v>
      </c>
      <c r="C456">
        <f>LN(B456)</f>
        <v>-0.90890921248557621</v>
      </c>
      <c r="D456">
        <f>1/B456</f>
        <v>2.4816141427914613</v>
      </c>
    </row>
    <row r="457" spans="1:4" x14ac:dyDescent="0.25">
      <c r="A457">
        <v>45.5</v>
      </c>
      <c r="B457">
        <f t="shared" si="7"/>
        <v>0.402157604919753</v>
      </c>
      <c r="C457">
        <f>LN(B457)</f>
        <v>-0.91091121515624929</v>
      </c>
      <c r="D457">
        <f>1/B457</f>
        <v>2.4865873174263138</v>
      </c>
    </row>
    <row r="458" spans="1:4" x14ac:dyDescent="0.25">
      <c r="A458">
        <v>45.6</v>
      </c>
      <c r="B458">
        <f t="shared" si="7"/>
        <v>0.40135328970991352</v>
      </c>
      <c r="C458">
        <f>LN(B458)</f>
        <v>-0.91291321782692225</v>
      </c>
      <c r="D458">
        <f>1/B458</f>
        <v>2.4915704583429998</v>
      </c>
    </row>
    <row r="459" spans="1:4" x14ac:dyDescent="0.25">
      <c r="A459">
        <v>45.7</v>
      </c>
      <c r="B459">
        <f t="shared" si="7"/>
        <v>0.40055058313049369</v>
      </c>
      <c r="C459">
        <f>LN(B459)</f>
        <v>-0.91491522049759544</v>
      </c>
      <c r="D459">
        <f>1/B459</f>
        <v>2.496563585514028</v>
      </c>
    </row>
    <row r="460" spans="1:4" x14ac:dyDescent="0.25">
      <c r="A460">
        <v>45.8</v>
      </c>
      <c r="B460">
        <f t="shared" si="7"/>
        <v>0.39974948196423271</v>
      </c>
      <c r="C460">
        <f>LN(B460)</f>
        <v>-0.9169172231682684</v>
      </c>
      <c r="D460">
        <f>1/B460</f>
        <v>2.5015667189519317</v>
      </c>
    </row>
    <row r="461" spans="1:4" x14ac:dyDescent="0.25">
      <c r="A461">
        <v>45.9</v>
      </c>
      <c r="B461">
        <f t="shared" si="7"/>
        <v>0.39894998300030426</v>
      </c>
      <c r="C461">
        <f>LN(B461)</f>
        <v>-0.91891922583894148</v>
      </c>
      <c r="D461">
        <f>1/B461</f>
        <v>2.5065798787093501</v>
      </c>
    </row>
    <row r="462" spans="1:4" x14ac:dyDescent="0.25">
      <c r="A462">
        <v>46</v>
      </c>
      <c r="B462">
        <f t="shared" si="7"/>
        <v>0.39815208303430366</v>
      </c>
      <c r="C462">
        <f>LN(B462)</f>
        <v>-0.92092122850961455</v>
      </c>
      <c r="D462">
        <f>1/B462</f>
        <v>2.5116030848791082</v>
      </c>
    </row>
    <row r="463" spans="1:4" x14ac:dyDescent="0.25">
      <c r="A463">
        <v>46.1</v>
      </c>
      <c r="B463">
        <f t="shared" si="7"/>
        <v>0.39735577886823503</v>
      </c>
      <c r="C463">
        <f>LN(B463)</f>
        <v>-0.92292323118028763</v>
      </c>
      <c r="D463">
        <f>1/B463</f>
        <v>2.5166363575942969</v>
      </c>
    </row>
    <row r="464" spans="1:4" x14ac:dyDescent="0.25">
      <c r="A464">
        <v>46.2</v>
      </c>
      <c r="B464">
        <f t="shared" si="7"/>
        <v>0.39656106731049856</v>
      </c>
      <c r="C464">
        <f>LN(B464)</f>
        <v>-0.9249252338509607</v>
      </c>
      <c r="D464">
        <f>1/B464</f>
        <v>2.5216797170283538</v>
      </c>
    </row>
    <row r="465" spans="1:4" x14ac:dyDescent="0.25">
      <c r="A465">
        <v>46.3</v>
      </c>
      <c r="B465">
        <f t="shared" si="7"/>
        <v>0.39576794517587754</v>
      </c>
      <c r="C465">
        <f>LN(B465)</f>
        <v>-0.92692723652163389</v>
      </c>
      <c r="D465">
        <f>1/B465</f>
        <v>2.5267331833951441</v>
      </c>
    </row>
    <row r="466" spans="1:4" x14ac:dyDescent="0.25">
      <c r="A466">
        <v>46.4</v>
      </c>
      <c r="B466">
        <f t="shared" si="7"/>
        <v>0.3949764092855258</v>
      </c>
      <c r="C466">
        <f>LN(B466)</f>
        <v>-0.92892923919230697</v>
      </c>
      <c r="D466">
        <f>1/B466</f>
        <v>2.5317967769490424</v>
      </c>
    </row>
    <row r="467" spans="1:4" x14ac:dyDescent="0.25">
      <c r="A467">
        <v>46.5</v>
      </c>
      <c r="B467">
        <f t="shared" si="7"/>
        <v>0.39418645646695477</v>
      </c>
      <c r="C467">
        <f>LN(B467)</f>
        <v>-0.93093124186297993</v>
      </c>
      <c r="D467">
        <f>1/B467</f>
        <v>2.5368705179850122</v>
      </c>
    </row>
    <row r="468" spans="1:4" x14ac:dyDescent="0.25">
      <c r="A468">
        <v>46.6</v>
      </c>
      <c r="B468">
        <f t="shared" si="7"/>
        <v>0.39339808355402084</v>
      </c>
      <c r="C468">
        <f>LN(B468)</f>
        <v>-0.93293324453365312</v>
      </c>
      <c r="D468">
        <f>1/B468</f>
        <v>2.5419544268386898</v>
      </c>
    </row>
    <row r="469" spans="1:4" x14ac:dyDescent="0.25">
      <c r="A469">
        <v>46.7</v>
      </c>
      <c r="B469">
        <f t="shared" si="7"/>
        <v>0.39261128738691281</v>
      </c>
      <c r="C469">
        <f>LN(B469)</f>
        <v>-0.93493524720432608</v>
      </c>
      <c r="D469">
        <f>1/B469</f>
        <v>2.5470485238864624</v>
      </c>
    </row>
    <row r="470" spans="1:4" x14ac:dyDescent="0.25">
      <c r="A470">
        <v>46.8</v>
      </c>
      <c r="B470">
        <f t="shared" si="7"/>
        <v>0.391826064812139</v>
      </c>
      <c r="C470">
        <f>LN(B470)</f>
        <v>-0.93693724987499916</v>
      </c>
      <c r="D470">
        <f>1/B470</f>
        <v>2.5521528295455536</v>
      </c>
    </row>
    <row r="471" spans="1:4" x14ac:dyDescent="0.25">
      <c r="A471">
        <v>46.9</v>
      </c>
      <c r="B471">
        <f t="shared" si="7"/>
        <v>0.39104241268251472</v>
      </c>
      <c r="C471">
        <f>LN(B471)</f>
        <v>-0.93893925254567223</v>
      </c>
      <c r="D471">
        <f>1/B471</f>
        <v>2.557267364274102</v>
      </c>
    </row>
    <row r="472" spans="1:4" x14ac:dyDescent="0.25">
      <c r="A472">
        <v>47</v>
      </c>
      <c r="B472">
        <f t="shared" si="7"/>
        <v>0.3902603278571497</v>
      </c>
      <c r="C472">
        <f>LN(B472)</f>
        <v>-0.94094125521634531</v>
      </c>
      <c r="D472">
        <f>1/B472</f>
        <v>2.5623921485712442</v>
      </c>
    </row>
    <row r="473" spans="1:4" x14ac:dyDescent="0.25">
      <c r="A473">
        <v>47.1</v>
      </c>
      <c r="B473">
        <f t="shared" si="7"/>
        <v>0.38947980720143538</v>
      </c>
      <c r="C473">
        <f>LN(B473)</f>
        <v>-0.94294325788701838</v>
      </c>
      <c r="D473">
        <f>1/B473</f>
        <v>2.5675272029771987</v>
      </c>
    </row>
    <row r="474" spans="1:4" x14ac:dyDescent="0.25">
      <c r="A474">
        <v>47.2</v>
      </c>
      <c r="B474">
        <f t="shared" si="7"/>
        <v>0.38870084758703249</v>
      </c>
      <c r="C474">
        <f>LN(B474)</f>
        <v>-0.94494526055769157</v>
      </c>
      <c r="D474">
        <f>1/B474</f>
        <v>2.5726725480733457</v>
      </c>
    </row>
    <row r="475" spans="1:4" x14ac:dyDescent="0.25">
      <c r="A475">
        <v>47.3</v>
      </c>
      <c r="B475">
        <f t="shared" si="7"/>
        <v>0.38792344589185845</v>
      </c>
      <c r="C475">
        <f>LN(B475)</f>
        <v>-0.94694726322836453</v>
      </c>
      <c r="D475">
        <f>1/B475</f>
        <v>2.57782820448231</v>
      </c>
    </row>
    <row r="476" spans="1:4" x14ac:dyDescent="0.25">
      <c r="A476">
        <v>47.4</v>
      </c>
      <c r="B476">
        <f t="shared" si="7"/>
        <v>0.38714759900007473</v>
      </c>
      <c r="C476">
        <f>LN(B476)</f>
        <v>-0.94894926589903761</v>
      </c>
      <c r="D476">
        <f>1/B476</f>
        <v>2.5829941928680462</v>
      </c>
    </row>
    <row r="477" spans="1:4" x14ac:dyDescent="0.25">
      <c r="A477">
        <v>47.5</v>
      </c>
      <c r="B477">
        <f t="shared" si="7"/>
        <v>0.38637330380207457</v>
      </c>
      <c r="C477">
        <f>LN(B477)</f>
        <v>-0.95095126856971079</v>
      </c>
      <c r="D477">
        <f>1/B477</f>
        <v>2.588170533935918</v>
      </c>
    </row>
    <row r="478" spans="1:4" x14ac:dyDescent="0.25">
      <c r="A478">
        <v>47.6</v>
      </c>
      <c r="B478">
        <f t="shared" si="7"/>
        <v>0.38560055719447045</v>
      </c>
      <c r="C478">
        <f>LN(B478)</f>
        <v>-0.95295327124038376</v>
      </c>
      <c r="D478">
        <f>1/B478</f>
        <v>2.5933572484327834</v>
      </c>
    </row>
    <row r="479" spans="1:4" x14ac:dyDescent="0.25">
      <c r="A479">
        <v>47.7</v>
      </c>
      <c r="B479">
        <f t="shared" si="7"/>
        <v>0.38482935608008151</v>
      </c>
      <c r="C479">
        <f>LN(B479)</f>
        <v>-0.95495527391105683</v>
      </c>
      <c r="D479">
        <f>1/B479</f>
        <v>2.5985543571470777</v>
      </c>
    </row>
    <row r="480" spans="1:4" x14ac:dyDescent="0.25">
      <c r="A480">
        <v>47.8</v>
      </c>
      <c r="B480">
        <f t="shared" si="7"/>
        <v>0.38405969736792134</v>
      </c>
      <c r="C480">
        <f>LN(B480)</f>
        <v>-0.95695727658172991</v>
      </c>
      <c r="D480">
        <f>1/B480</f>
        <v>2.6037618809088956</v>
      </c>
    </row>
    <row r="481" spans="1:4" x14ac:dyDescent="0.25">
      <c r="A481">
        <v>47.9</v>
      </c>
      <c r="B481">
        <f t="shared" si="7"/>
        <v>0.38329157797318547</v>
      </c>
      <c r="C481">
        <f>LN(B481)</f>
        <v>-0.9589592792524031</v>
      </c>
      <c r="D481">
        <f>1/B481</f>
        <v>2.6089798405900755</v>
      </c>
    </row>
    <row r="482" spans="1:4" x14ac:dyDescent="0.25">
      <c r="A482">
        <v>48</v>
      </c>
      <c r="B482">
        <f t="shared" si="7"/>
        <v>0.38252499481723912</v>
      </c>
      <c r="C482">
        <f>LN(B482)</f>
        <v>-0.96096128192307606</v>
      </c>
      <c r="D482">
        <f>1/B482</f>
        <v>2.6142082571042842</v>
      </c>
    </row>
    <row r="483" spans="1:4" x14ac:dyDescent="0.25">
      <c r="A483">
        <v>48.1</v>
      </c>
      <c r="B483">
        <f t="shared" si="7"/>
        <v>0.38175994482760461</v>
      </c>
      <c r="C483">
        <f>LN(B483)</f>
        <v>-0.96296328459374925</v>
      </c>
      <c r="D483">
        <f>1/B483</f>
        <v>2.6194471514070985</v>
      </c>
    </row>
    <row r="484" spans="1:4" x14ac:dyDescent="0.25">
      <c r="A484">
        <v>48.2</v>
      </c>
      <c r="B484">
        <f t="shared" si="7"/>
        <v>0.38099642493794939</v>
      </c>
      <c r="C484">
        <f>LN(B484)</f>
        <v>-0.96496528726442232</v>
      </c>
      <c r="D484">
        <f>1/B484</f>
        <v>2.624696544496091</v>
      </c>
    </row>
    <row r="485" spans="1:4" x14ac:dyDescent="0.25">
      <c r="A485">
        <v>48.3</v>
      </c>
      <c r="B485">
        <f t="shared" si="7"/>
        <v>0.3802344320880735</v>
      </c>
      <c r="C485">
        <f>LN(B485)</f>
        <v>-0.9669672899350954</v>
      </c>
      <c r="D485">
        <f>1/B485</f>
        <v>2.6299564574109127</v>
      </c>
    </row>
    <row r="486" spans="1:4" x14ac:dyDescent="0.25">
      <c r="A486">
        <v>48.4</v>
      </c>
      <c r="B486">
        <f t="shared" si="7"/>
        <v>0.37947396322389737</v>
      </c>
      <c r="C486">
        <f>LN(B486)</f>
        <v>-0.96896929260576847</v>
      </c>
      <c r="D486">
        <f>1/B486</f>
        <v>2.6352269112333793</v>
      </c>
    </row>
    <row r="487" spans="1:4" x14ac:dyDescent="0.25">
      <c r="A487">
        <v>48.5</v>
      </c>
      <c r="B487">
        <f t="shared" si="7"/>
        <v>0.37871501529744955</v>
      </c>
      <c r="C487">
        <f>LN(B487)</f>
        <v>-0.97097129527644155</v>
      </c>
      <c r="D487">
        <f>1/B487</f>
        <v>2.6405079270875547</v>
      </c>
    </row>
    <row r="488" spans="1:4" x14ac:dyDescent="0.25">
      <c r="A488">
        <v>48.6</v>
      </c>
      <c r="B488">
        <f t="shared" si="7"/>
        <v>0.37795758526685463</v>
      </c>
      <c r="C488">
        <f>LN(B488)</f>
        <v>-0.97297329794711473</v>
      </c>
      <c r="D488">
        <f>1/B488</f>
        <v>2.6457995261398342</v>
      </c>
    </row>
    <row r="489" spans="1:4" x14ac:dyDescent="0.25">
      <c r="A489">
        <v>48.7</v>
      </c>
      <c r="B489">
        <f t="shared" si="7"/>
        <v>0.37720167009632094</v>
      </c>
      <c r="C489">
        <f>LN(B489)</f>
        <v>-0.9749753006177877</v>
      </c>
      <c r="D489">
        <f>1/B489</f>
        <v>2.6511017295990325</v>
      </c>
    </row>
    <row r="490" spans="1:4" x14ac:dyDescent="0.25">
      <c r="A490">
        <v>48.8</v>
      </c>
      <c r="B490">
        <f t="shared" si="7"/>
        <v>0.37644726675612827</v>
      </c>
      <c r="C490">
        <f>LN(B490)</f>
        <v>-0.97697730328846089</v>
      </c>
      <c r="D490">
        <f>1/B490</f>
        <v>2.6564145587164654</v>
      </c>
    </row>
    <row r="491" spans="1:4" x14ac:dyDescent="0.25">
      <c r="A491">
        <v>48.9</v>
      </c>
      <c r="B491">
        <f t="shared" si="7"/>
        <v>0.37569437222261604</v>
      </c>
      <c r="C491">
        <f>LN(B491)</f>
        <v>-0.97897930595913396</v>
      </c>
      <c r="D491">
        <f>1/B491</f>
        <v>2.6617380347860373</v>
      </c>
    </row>
    <row r="492" spans="1:4" x14ac:dyDescent="0.25">
      <c r="A492">
        <v>49</v>
      </c>
      <c r="B492">
        <f t="shared" si="7"/>
        <v>0.37494298347817079</v>
      </c>
      <c r="C492">
        <f>LN(B492)</f>
        <v>-0.98098130862980704</v>
      </c>
      <c r="D492">
        <f>1/B492</f>
        <v>2.6670721791443261</v>
      </c>
    </row>
    <row r="493" spans="1:4" x14ac:dyDescent="0.25">
      <c r="A493">
        <v>49.1</v>
      </c>
      <c r="B493">
        <f t="shared" si="7"/>
        <v>0.37419309751121443</v>
      </c>
      <c r="C493">
        <f>LN(B493)</f>
        <v>-0.98298331130048011</v>
      </c>
      <c r="D493">
        <f>1/B493</f>
        <v>2.6724170131706675</v>
      </c>
    </row>
    <row r="494" spans="1:4" x14ac:dyDescent="0.25">
      <c r="A494">
        <v>49.2</v>
      </c>
      <c r="B494">
        <f t="shared" si="7"/>
        <v>0.373444711316192</v>
      </c>
      <c r="C494">
        <f>LN(B494)</f>
        <v>-0.98498531397115319</v>
      </c>
      <c r="D494">
        <f>1/B494</f>
        <v>2.6777725582872418</v>
      </c>
    </row>
    <row r="495" spans="1:4" x14ac:dyDescent="0.25">
      <c r="A495">
        <v>49.3</v>
      </c>
      <c r="B495">
        <f t="shared" si="7"/>
        <v>0.3726978218935596</v>
      </c>
      <c r="C495">
        <f>LN(B495)</f>
        <v>-0.98698731664182637</v>
      </c>
      <c r="D495">
        <f>1/B495</f>
        <v>2.6831388359591606</v>
      </c>
    </row>
    <row r="496" spans="1:4" x14ac:dyDescent="0.25">
      <c r="A496">
        <v>49.4</v>
      </c>
      <c r="B496">
        <f t="shared" si="7"/>
        <v>0.37195242624977248</v>
      </c>
      <c r="C496">
        <f>LN(B496)</f>
        <v>-0.98898931931249945</v>
      </c>
      <c r="D496">
        <f>1/B496</f>
        <v>2.6885158676945493</v>
      </c>
    </row>
    <row r="497" spans="1:4" x14ac:dyDescent="0.25">
      <c r="A497">
        <v>49.5</v>
      </c>
      <c r="B497">
        <f t="shared" si="7"/>
        <v>0.37120852139727295</v>
      </c>
      <c r="C497">
        <f>LN(B497)</f>
        <v>-0.99099132198317252</v>
      </c>
      <c r="D497">
        <f>1/B497</f>
        <v>2.6939036750446386</v>
      </c>
    </row>
    <row r="498" spans="1:4" x14ac:dyDescent="0.25">
      <c r="A498">
        <v>49.6</v>
      </c>
      <c r="B498">
        <f t="shared" si="7"/>
        <v>0.37046610435447841</v>
      </c>
      <c r="C498">
        <f>LN(B498)</f>
        <v>-0.99299332465384549</v>
      </c>
      <c r="D498">
        <f>1/B498</f>
        <v>2.6993022796038462</v>
      </c>
    </row>
    <row r="499" spans="1:4" x14ac:dyDescent="0.25">
      <c r="A499">
        <v>49.7</v>
      </c>
      <c r="B499">
        <f t="shared" si="7"/>
        <v>0.36972517214576944</v>
      </c>
      <c r="C499">
        <f>LN(B499)</f>
        <v>-0.99499532732451867</v>
      </c>
      <c r="D499">
        <f>1/B499</f>
        <v>2.704711703009866</v>
      </c>
    </row>
    <row r="500" spans="1:4" x14ac:dyDescent="0.25">
      <c r="A500">
        <v>49.8</v>
      </c>
      <c r="B500">
        <f t="shared" si="7"/>
        <v>0.36898572180147793</v>
      </c>
      <c r="C500">
        <f>LN(B500)</f>
        <v>-0.99699732999519164</v>
      </c>
      <c r="D500">
        <f>1/B500</f>
        <v>2.7101319669437536</v>
      </c>
    </row>
    <row r="501" spans="1:4" x14ac:dyDescent="0.25">
      <c r="A501">
        <v>49.9</v>
      </c>
      <c r="B501">
        <f t="shared" si="7"/>
        <v>0.36824775035787499</v>
      </c>
      <c r="C501">
        <f>LN(B501)</f>
        <v>-0.99899933266586471</v>
      </c>
      <c r="D501">
        <f>1/B501</f>
        <v>2.7155630931300134</v>
      </c>
    </row>
    <row r="502" spans="1:4" x14ac:dyDescent="0.25">
      <c r="A502">
        <v>50</v>
      </c>
      <c r="B502">
        <f t="shared" si="7"/>
        <v>0.36751125485715924</v>
      </c>
      <c r="C502">
        <f t="shared" ref="C502:C565" si="8">LN(B502)</f>
        <v>-1.0010013353365377</v>
      </c>
      <c r="D502">
        <f t="shared" ref="D502:D503" si="9">1/B502</f>
        <v>2.7210051033366867</v>
      </c>
    </row>
    <row r="503" spans="1:4" x14ac:dyDescent="0.25">
      <c r="A503">
        <v>50.1</v>
      </c>
      <c r="B503">
        <f t="shared" si="7"/>
        <v>0.36677623234744494</v>
      </c>
      <c r="C503">
        <f t="shared" si="8"/>
        <v>-1.0030033380072108</v>
      </c>
      <c r="D503">
        <f t="shared" si="9"/>
        <v>2.7264580193754373</v>
      </c>
    </row>
    <row r="504" spans="1:4" x14ac:dyDescent="0.25">
      <c r="A504">
        <v>50.2</v>
      </c>
      <c r="B504">
        <f t="shared" si="7"/>
        <v>0.36604267988275008</v>
      </c>
      <c r="C504">
        <f t="shared" si="8"/>
        <v>-1.0050053406778838</v>
      </c>
      <c r="D504">
        <f t="shared" ref="D504:D567" si="10">1/B504</f>
        <v>2.7319218631016406</v>
      </c>
    </row>
    <row r="505" spans="1:4" x14ac:dyDescent="0.25">
      <c r="A505">
        <v>50.3</v>
      </c>
      <c r="B505">
        <f t="shared" si="7"/>
        <v>0.36531059452298459</v>
      </c>
      <c r="C505">
        <f t="shared" si="8"/>
        <v>-1.0070073433485569</v>
      </c>
      <c r="D505">
        <f t="shared" si="10"/>
        <v>2.7373966564144694</v>
      </c>
    </row>
    <row r="506" spans="1:4" x14ac:dyDescent="0.25">
      <c r="A506">
        <v>50.4</v>
      </c>
      <c r="B506">
        <f t="shared" si="7"/>
        <v>0.3645799733339386</v>
      </c>
      <c r="C506">
        <f t="shared" si="8"/>
        <v>-1.00900934601923</v>
      </c>
      <c r="D506">
        <f t="shared" si="10"/>
        <v>2.7428824212569833</v>
      </c>
    </row>
    <row r="507" spans="1:4" x14ac:dyDescent="0.25">
      <c r="A507">
        <v>50.5</v>
      </c>
      <c r="B507">
        <f t="shared" si="7"/>
        <v>0.36385081338727071</v>
      </c>
      <c r="C507">
        <f t="shared" si="8"/>
        <v>-1.0110113486899031</v>
      </c>
      <c r="D507">
        <f t="shared" si="10"/>
        <v>2.748379179616216</v>
      </c>
    </row>
    <row r="508" spans="1:4" x14ac:dyDescent="0.25">
      <c r="A508">
        <v>50.6</v>
      </c>
      <c r="B508">
        <f t="shared" si="7"/>
        <v>0.36312311176049616</v>
      </c>
      <c r="C508">
        <f t="shared" si="8"/>
        <v>-1.0130133513605761</v>
      </c>
      <c r="D508">
        <f t="shared" si="10"/>
        <v>2.7538869535232626</v>
      </c>
    </row>
    <row r="509" spans="1:4" x14ac:dyDescent="0.25">
      <c r="A509">
        <v>50.7</v>
      </c>
      <c r="B509">
        <f t="shared" si="7"/>
        <v>0.3623968655369752</v>
      </c>
      <c r="C509">
        <f t="shared" si="8"/>
        <v>-1.0150153540312492</v>
      </c>
      <c r="D509">
        <f t="shared" si="10"/>
        <v>2.7594057650533692</v>
      </c>
    </row>
    <row r="510" spans="1:4" x14ac:dyDescent="0.25">
      <c r="A510">
        <v>50.8</v>
      </c>
      <c r="B510">
        <f t="shared" si="7"/>
        <v>0.36167207180590127</v>
      </c>
      <c r="C510">
        <f t="shared" si="8"/>
        <v>-1.0170173567019223</v>
      </c>
      <c r="D510">
        <f t="shared" si="10"/>
        <v>2.7649356363260211</v>
      </c>
    </row>
    <row r="511" spans="1:4" x14ac:dyDescent="0.25">
      <c r="A511">
        <v>50.9</v>
      </c>
      <c r="B511">
        <f t="shared" si="7"/>
        <v>0.36094872766228947</v>
      </c>
      <c r="C511">
        <f t="shared" si="8"/>
        <v>-1.0190193593725954</v>
      </c>
      <c r="D511">
        <f t="shared" si="10"/>
        <v>2.770476589505031</v>
      </c>
    </row>
    <row r="512" spans="1:4" x14ac:dyDescent="0.25">
      <c r="A512">
        <v>51</v>
      </c>
      <c r="B512">
        <f t="shared" si="7"/>
        <v>0.36022683020696489</v>
      </c>
      <c r="C512">
        <f t="shared" si="8"/>
        <v>-1.0210213620432684</v>
      </c>
      <c r="D512">
        <f t="shared" si="10"/>
        <v>2.7760286467986282</v>
      </c>
    </row>
    <row r="513" spans="1:4" x14ac:dyDescent="0.25">
      <c r="A513">
        <v>51.1</v>
      </c>
      <c r="B513">
        <f t="shared" si="7"/>
        <v>0.35950637654655093</v>
      </c>
      <c r="C513">
        <f t="shared" si="8"/>
        <v>-1.0230233647139415</v>
      </c>
      <c r="D513">
        <f t="shared" si="10"/>
        <v>2.7815918304595475</v>
      </c>
    </row>
    <row r="514" spans="1:4" x14ac:dyDescent="0.25">
      <c r="A514">
        <v>51.2</v>
      </c>
      <c r="B514">
        <f t="shared" si="7"/>
        <v>0.35878736379345783</v>
      </c>
      <c r="C514">
        <f t="shared" si="8"/>
        <v>-1.0250253673846146</v>
      </c>
      <c r="D514">
        <f t="shared" si="10"/>
        <v>2.7871661627851179</v>
      </c>
    </row>
    <row r="515" spans="1:4" x14ac:dyDescent="0.25">
      <c r="A515">
        <v>51.3</v>
      </c>
      <c r="B515">
        <f t="shared" si="7"/>
        <v>0.35806978906587089</v>
      </c>
      <c r="C515">
        <f t="shared" si="8"/>
        <v>-1.0270273700552877</v>
      </c>
      <c r="D515">
        <f t="shared" si="10"/>
        <v>2.7927516661173528</v>
      </c>
    </row>
    <row r="516" spans="1:4" x14ac:dyDescent="0.25">
      <c r="A516">
        <v>51.4</v>
      </c>
      <c r="B516">
        <f t="shared" ref="B516:B579" si="11">B515-0.002*B515</f>
        <v>0.35735364948773912</v>
      </c>
      <c r="C516">
        <f t="shared" si="8"/>
        <v>-1.029029372725961</v>
      </c>
      <c r="D516">
        <f t="shared" si="10"/>
        <v>2.798348362843039</v>
      </c>
    </row>
    <row r="517" spans="1:4" x14ac:dyDescent="0.25">
      <c r="A517">
        <v>51.5</v>
      </c>
      <c r="B517">
        <f t="shared" si="11"/>
        <v>0.35663894218876363</v>
      </c>
      <c r="C517">
        <f t="shared" si="8"/>
        <v>-1.031031375396634</v>
      </c>
      <c r="D517">
        <f t="shared" si="10"/>
        <v>2.8039562753938267</v>
      </c>
    </row>
    <row r="518" spans="1:4" x14ac:dyDescent="0.25">
      <c r="A518">
        <v>51.6</v>
      </c>
      <c r="B518">
        <f t="shared" si="11"/>
        <v>0.3559256643043861</v>
      </c>
      <c r="C518">
        <f t="shared" si="8"/>
        <v>-1.0330333780673071</v>
      </c>
      <c r="D518">
        <f t="shared" si="10"/>
        <v>2.8095754262463193</v>
      </c>
    </row>
    <row r="519" spans="1:4" x14ac:dyDescent="0.25">
      <c r="A519">
        <v>51.7</v>
      </c>
      <c r="B519">
        <f t="shared" si="11"/>
        <v>0.35521381297577731</v>
      </c>
      <c r="C519">
        <f t="shared" si="8"/>
        <v>-1.0350353807379802</v>
      </c>
      <c r="D519">
        <f t="shared" si="10"/>
        <v>2.8152058379221638</v>
      </c>
    </row>
    <row r="520" spans="1:4" x14ac:dyDescent="0.25">
      <c r="A520">
        <v>51.8</v>
      </c>
      <c r="B520">
        <f t="shared" si="11"/>
        <v>0.35450338534982573</v>
      </c>
      <c r="C520">
        <f t="shared" si="8"/>
        <v>-1.0370373834086533</v>
      </c>
      <c r="D520">
        <f t="shared" si="10"/>
        <v>2.8208475329881404</v>
      </c>
    </row>
    <row r="521" spans="1:4" x14ac:dyDescent="0.25">
      <c r="A521">
        <v>51.9</v>
      </c>
      <c r="B521">
        <f t="shared" si="11"/>
        <v>0.3537943785791261</v>
      </c>
      <c r="C521">
        <f t="shared" si="8"/>
        <v>-1.0390393860793263</v>
      </c>
      <c r="D521">
        <f t="shared" si="10"/>
        <v>2.8265005340562528</v>
      </c>
    </row>
    <row r="522" spans="1:4" x14ac:dyDescent="0.25">
      <c r="A522">
        <v>52</v>
      </c>
      <c r="B522">
        <f t="shared" si="11"/>
        <v>0.35308678982196784</v>
      </c>
      <c r="C522">
        <f t="shared" si="8"/>
        <v>-1.0410413887499994</v>
      </c>
      <c r="D522">
        <f t="shared" si="10"/>
        <v>2.8321648637838206</v>
      </c>
    </row>
    <row r="523" spans="1:4" x14ac:dyDescent="0.25">
      <c r="A523">
        <v>52.1</v>
      </c>
      <c r="B523">
        <f t="shared" si="11"/>
        <v>0.35238061624232392</v>
      </c>
      <c r="C523">
        <f t="shared" si="8"/>
        <v>-1.0430433914206725</v>
      </c>
      <c r="D523">
        <f t="shared" si="10"/>
        <v>2.8378405448735675</v>
      </c>
    </row>
    <row r="524" spans="1:4" x14ac:dyDescent="0.25">
      <c r="A524">
        <v>52.2</v>
      </c>
      <c r="B524">
        <f t="shared" si="11"/>
        <v>0.35167585500983928</v>
      </c>
      <c r="C524">
        <f t="shared" si="8"/>
        <v>-1.0450453940913456</v>
      </c>
      <c r="D524">
        <f t="shared" si="10"/>
        <v>2.8435276000737151</v>
      </c>
    </row>
    <row r="525" spans="1:4" x14ac:dyDescent="0.25">
      <c r="A525">
        <v>52.3</v>
      </c>
      <c r="B525">
        <f t="shared" si="11"/>
        <v>0.3509725032998196</v>
      </c>
      <c r="C525">
        <f t="shared" si="8"/>
        <v>-1.0470473967620186</v>
      </c>
      <c r="D525">
        <f t="shared" si="10"/>
        <v>2.849226052178071</v>
      </c>
    </row>
    <row r="526" spans="1:4" x14ac:dyDescent="0.25">
      <c r="A526">
        <v>52.4</v>
      </c>
      <c r="B526">
        <f t="shared" si="11"/>
        <v>0.35027055829321996</v>
      </c>
      <c r="C526">
        <f t="shared" si="8"/>
        <v>-1.0490493994326917</v>
      </c>
      <c r="D526">
        <f t="shared" si="10"/>
        <v>2.8549359240261234</v>
      </c>
    </row>
    <row r="527" spans="1:4" x14ac:dyDescent="0.25">
      <c r="A527">
        <v>52.5</v>
      </c>
      <c r="B527">
        <f t="shared" si="11"/>
        <v>0.3495700171766335</v>
      </c>
      <c r="C527">
        <f t="shared" si="8"/>
        <v>-1.0510514021033648</v>
      </c>
      <c r="D527">
        <f t="shared" si="10"/>
        <v>2.8606572385031299</v>
      </c>
    </row>
    <row r="528" spans="1:4" x14ac:dyDescent="0.25">
      <c r="A528">
        <v>52.6</v>
      </c>
      <c r="B528">
        <f t="shared" si="11"/>
        <v>0.34887087714228021</v>
      </c>
      <c r="C528">
        <f t="shared" si="8"/>
        <v>-1.0530534047740381</v>
      </c>
      <c r="D528">
        <f t="shared" si="10"/>
        <v>2.8663900185402102</v>
      </c>
    </row>
    <row r="529" spans="1:4" x14ac:dyDescent="0.25">
      <c r="A529">
        <v>52.7</v>
      </c>
      <c r="B529">
        <f t="shared" si="11"/>
        <v>0.34817313538799566</v>
      </c>
      <c r="C529">
        <f t="shared" si="8"/>
        <v>-1.0550554074447112</v>
      </c>
      <c r="D529">
        <f t="shared" si="10"/>
        <v>2.8721342871144393</v>
      </c>
    </row>
    <row r="530" spans="1:4" x14ac:dyDescent="0.25">
      <c r="A530">
        <v>52.8</v>
      </c>
      <c r="B530">
        <f t="shared" si="11"/>
        <v>0.34747678911721969</v>
      </c>
      <c r="C530">
        <f t="shared" si="8"/>
        <v>-1.057057410115384</v>
      </c>
      <c r="D530">
        <f t="shared" si="10"/>
        <v>2.8778900672489369</v>
      </c>
    </row>
    <row r="531" spans="1:4" x14ac:dyDescent="0.25">
      <c r="A531">
        <v>52.9</v>
      </c>
      <c r="B531">
        <f t="shared" si="11"/>
        <v>0.34678183553898523</v>
      </c>
      <c r="C531">
        <f t="shared" si="8"/>
        <v>-1.0590594127860573</v>
      </c>
      <c r="D531">
        <f t="shared" si="10"/>
        <v>2.883657382012963</v>
      </c>
    </row>
    <row r="532" spans="1:4" x14ac:dyDescent="0.25">
      <c r="A532">
        <v>53</v>
      </c>
      <c r="B532">
        <f t="shared" si="11"/>
        <v>0.34608827186790725</v>
      </c>
      <c r="C532">
        <f t="shared" si="8"/>
        <v>-1.0610614154567304</v>
      </c>
      <c r="D532">
        <f t="shared" si="10"/>
        <v>2.8894362545220069</v>
      </c>
    </row>
    <row r="533" spans="1:4" x14ac:dyDescent="0.25">
      <c r="A533">
        <v>53.1</v>
      </c>
      <c r="B533">
        <f t="shared" si="11"/>
        <v>0.34539609532417143</v>
      </c>
      <c r="C533">
        <f t="shared" si="8"/>
        <v>-1.0630634181274035</v>
      </c>
      <c r="D533">
        <f t="shared" si="10"/>
        <v>2.8952267079378826</v>
      </c>
    </row>
    <row r="534" spans="1:4" x14ac:dyDescent="0.25">
      <c r="A534">
        <v>53.2</v>
      </c>
      <c r="B534">
        <f t="shared" si="11"/>
        <v>0.3447053031335231</v>
      </c>
      <c r="C534">
        <f t="shared" si="8"/>
        <v>-1.0650654207980765</v>
      </c>
      <c r="D534">
        <f t="shared" si="10"/>
        <v>2.9010287654688205</v>
      </c>
    </row>
    <row r="535" spans="1:4" x14ac:dyDescent="0.25">
      <c r="A535">
        <v>53.3</v>
      </c>
      <c r="B535">
        <f t="shared" si="11"/>
        <v>0.34401589252725606</v>
      </c>
      <c r="C535">
        <f t="shared" si="8"/>
        <v>-1.0670674234687494</v>
      </c>
      <c r="D535">
        <f t="shared" si="10"/>
        <v>2.9068424503695596</v>
      </c>
    </row>
    <row r="536" spans="1:4" x14ac:dyDescent="0.25">
      <c r="A536">
        <v>53.4</v>
      </c>
      <c r="B536">
        <f t="shared" si="11"/>
        <v>0.34332786074220156</v>
      </c>
      <c r="C536">
        <f t="shared" si="8"/>
        <v>-1.0690694261394225</v>
      </c>
      <c r="D536">
        <f t="shared" si="10"/>
        <v>2.912667785941442</v>
      </c>
    </row>
    <row r="537" spans="1:4" x14ac:dyDescent="0.25">
      <c r="A537">
        <v>53.5</v>
      </c>
      <c r="B537">
        <f t="shared" si="11"/>
        <v>0.34264120502071715</v>
      </c>
      <c r="C537">
        <f t="shared" si="8"/>
        <v>-1.0710714288100955</v>
      </c>
      <c r="D537">
        <f t="shared" si="10"/>
        <v>2.9185047955325074</v>
      </c>
    </row>
    <row r="538" spans="1:4" x14ac:dyDescent="0.25">
      <c r="A538">
        <v>53.6</v>
      </c>
      <c r="B538">
        <f t="shared" si="11"/>
        <v>0.3419559226106757</v>
      </c>
      <c r="C538">
        <f t="shared" si="8"/>
        <v>-1.0730734314807688</v>
      </c>
      <c r="D538">
        <f t="shared" si="10"/>
        <v>2.9243535025375826</v>
      </c>
    </row>
    <row r="539" spans="1:4" x14ac:dyDescent="0.25">
      <c r="A539">
        <v>53.700000000000102</v>
      </c>
      <c r="B539">
        <f t="shared" si="11"/>
        <v>0.34127201076545433</v>
      </c>
      <c r="C539">
        <f t="shared" si="8"/>
        <v>-1.0750754341514419</v>
      </c>
      <c r="D539">
        <f t="shared" si="10"/>
        <v>2.9302139303983794</v>
      </c>
    </row>
    <row r="540" spans="1:4" x14ac:dyDescent="0.25">
      <c r="A540">
        <v>53.800000000000097</v>
      </c>
      <c r="B540">
        <f t="shared" si="11"/>
        <v>0.34058946674392343</v>
      </c>
      <c r="C540">
        <f t="shared" si="8"/>
        <v>-1.077077436822115</v>
      </c>
      <c r="D540">
        <f t="shared" si="10"/>
        <v>2.9360861026035865</v>
      </c>
    </row>
    <row r="541" spans="1:4" x14ac:dyDescent="0.25">
      <c r="A541">
        <v>53.900000000000098</v>
      </c>
      <c r="B541">
        <f t="shared" si="11"/>
        <v>0.33990828781043558</v>
      </c>
      <c r="C541">
        <f t="shared" si="8"/>
        <v>-1.0790794394927881</v>
      </c>
      <c r="D541">
        <f t="shared" si="10"/>
        <v>2.9419700426889643</v>
      </c>
    </row>
    <row r="542" spans="1:4" x14ac:dyDescent="0.25">
      <c r="A542">
        <v>54.000000000000099</v>
      </c>
      <c r="B542">
        <f t="shared" si="11"/>
        <v>0.3392284712348147</v>
      </c>
      <c r="C542">
        <f t="shared" si="8"/>
        <v>-1.0810814421634611</v>
      </c>
      <c r="D542">
        <f t="shared" si="10"/>
        <v>2.9478657742374397</v>
      </c>
    </row>
    <row r="543" spans="1:4" x14ac:dyDescent="0.25">
      <c r="A543">
        <v>54.100000000000101</v>
      </c>
      <c r="B543">
        <f t="shared" si="11"/>
        <v>0.33855001429234505</v>
      </c>
      <c r="C543">
        <f t="shared" si="8"/>
        <v>-1.0830834448341342</v>
      </c>
      <c r="D543">
        <f t="shared" si="10"/>
        <v>2.9537733208791979</v>
      </c>
    </row>
    <row r="544" spans="1:4" x14ac:dyDescent="0.25">
      <c r="A544">
        <v>54.200000000000102</v>
      </c>
      <c r="B544">
        <f t="shared" si="11"/>
        <v>0.33787291426376037</v>
      </c>
      <c r="C544">
        <f t="shared" si="8"/>
        <v>-1.0850854475048073</v>
      </c>
      <c r="D544">
        <f t="shared" si="10"/>
        <v>2.9596927062917815</v>
      </c>
    </row>
    <row r="545" spans="1:4" x14ac:dyDescent="0.25">
      <c r="A545">
        <v>54.300000000000097</v>
      </c>
      <c r="B545">
        <f t="shared" si="11"/>
        <v>0.33719716843523284</v>
      </c>
      <c r="C545">
        <f t="shared" si="8"/>
        <v>-1.0870874501754804</v>
      </c>
      <c r="D545">
        <f t="shared" si="10"/>
        <v>2.9656239542001819</v>
      </c>
    </row>
    <row r="546" spans="1:4" x14ac:dyDescent="0.25">
      <c r="A546">
        <v>54.400000000000098</v>
      </c>
      <c r="B546">
        <f t="shared" si="11"/>
        <v>0.3365227740983624</v>
      </c>
      <c r="C546">
        <f t="shared" si="8"/>
        <v>-1.0890894528461534</v>
      </c>
      <c r="D546">
        <f t="shared" si="10"/>
        <v>2.9715670883769358</v>
      </c>
    </row>
    <row r="547" spans="1:4" x14ac:dyDescent="0.25">
      <c r="A547">
        <v>54.500000000000099</v>
      </c>
      <c r="B547">
        <f t="shared" si="11"/>
        <v>0.33584972855016565</v>
      </c>
      <c r="C547">
        <f t="shared" si="8"/>
        <v>-1.0910914555168265</v>
      </c>
      <c r="D547">
        <f t="shared" si="10"/>
        <v>2.9775221326422203</v>
      </c>
    </row>
    <row r="548" spans="1:4" x14ac:dyDescent="0.25">
      <c r="A548">
        <v>54.600000000000101</v>
      </c>
      <c r="B548">
        <f t="shared" si="11"/>
        <v>0.33517802909306532</v>
      </c>
      <c r="C548">
        <f t="shared" si="8"/>
        <v>-1.0930934581874996</v>
      </c>
      <c r="D548">
        <f t="shared" si="10"/>
        <v>2.9834891108639483</v>
      </c>
    </row>
    <row r="549" spans="1:4" x14ac:dyDescent="0.25">
      <c r="A549">
        <v>54.700000000000102</v>
      </c>
      <c r="B549">
        <f t="shared" si="11"/>
        <v>0.33450767303487922</v>
      </c>
      <c r="C549">
        <f t="shared" si="8"/>
        <v>-1.0950954608581727</v>
      </c>
      <c r="D549">
        <f t="shared" si="10"/>
        <v>2.9894680469578638</v>
      </c>
    </row>
    <row r="550" spans="1:4" x14ac:dyDescent="0.25">
      <c r="A550">
        <v>54.800000000000097</v>
      </c>
      <c r="B550">
        <f t="shared" si="11"/>
        <v>0.33383865768880944</v>
      </c>
      <c r="C550">
        <f t="shared" si="8"/>
        <v>-1.0970974635288457</v>
      </c>
      <c r="D550">
        <f t="shared" si="10"/>
        <v>2.9954589648876393</v>
      </c>
    </row>
    <row r="551" spans="1:4" x14ac:dyDescent="0.25">
      <c r="A551">
        <v>54.900000000000098</v>
      </c>
      <c r="B551">
        <f t="shared" si="11"/>
        <v>0.33317098037343179</v>
      </c>
      <c r="C551">
        <f t="shared" si="8"/>
        <v>-1.099099466199519</v>
      </c>
      <c r="D551">
        <f t="shared" si="10"/>
        <v>3.0014618886649691</v>
      </c>
    </row>
    <row r="552" spans="1:4" x14ac:dyDescent="0.25">
      <c r="A552">
        <v>55.000000000000099</v>
      </c>
      <c r="B552">
        <f t="shared" si="11"/>
        <v>0.33250463841268491</v>
      </c>
      <c r="C552">
        <f t="shared" si="8"/>
        <v>-1.1011014688701921</v>
      </c>
      <c r="D552">
        <f t="shared" si="10"/>
        <v>3.0074768423496687</v>
      </c>
    </row>
    <row r="553" spans="1:4" x14ac:dyDescent="0.25">
      <c r="A553">
        <v>55.100000000000101</v>
      </c>
      <c r="B553">
        <f t="shared" si="11"/>
        <v>0.33183962913585952</v>
      </c>
      <c r="C553">
        <f t="shared" si="8"/>
        <v>-1.1031034715408652</v>
      </c>
      <c r="D553">
        <f t="shared" si="10"/>
        <v>3.0135038500497684</v>
      </c>
    </row>
    <row r="554" spans="1:4" x14ac:dyDescent="0.25">
      <c r="A554">
        <v>55.200000000000102</v>
      </c>
      <c r="B554">
        <f t="shared" si="11"/>
        <v>0.33117594987758781</v>
      </c>
      <c r="C554">
        <f t="shared" si="8"/>
        <v>-1.1051054742115383</v>
      </c>
      <c r="D554">
        <f t="shared" si="10"/>
        <v>3.0195429359216117</v>
      </c>
    </row>
    <row r="555" spans="1:4" x14ac:dyDescent="0.25">
      <c r="A555">
        <v>55.300000000000097</v>
      </c>
      <c r="B555">
        <f t="shared" si="11"/>
        <v>0.33051359797783264</v>
      </c>
      <c r="C555">
        <f t="shared" si="8"/>
        <v>-1.1071074768822113</v>
      </c>
      <c r="D555">
        <f t="shared" si="10"/>
        <v>3.0255941241699515</v>
      </c>
    </row>
    <row r="556" spans="1:4" x14ac:dyDescent="0.25">
      <c r="A556">
        <v>55.400000000000098</v>
      </c>
      <c r="B556">
        <f t="shared" si="11"/>
        <v>0.32985257078187696</v>
      </c>
      <c r="C556">
        <f t="shared" si="8"/>
        <v>-1.1091094795528844</v>
      </c>
      <c r="D556">
        <f t="shared" si="10"/>
        <v>3.0316574390480477</v>
      </c>
    </row>
    <row r="557" spans="1:4" x14ac:dyDescent="0.25">
      <c r="A557">
        <v>55.500000000000099</v>
      </c>
      <c r="B557">
        <f t="shared" si="11"/>
        <v>0.32919286564031319</v>
      </c>
      <c r="C557">
        <f t="shared" si="8"/>
        <v>-1.1111114822235575</v>
      </c>
      <c r="D557">
        <f t="shared" si="10"/>
        <v>3.0377329048577635</v>
      </c>
    </row>
    <row r="558" spans="1:4" x14ac:dyDescent="0.25">
      <c r="A558">
        <v>55.600000000000101</v>
      </c>
      <c r="B558">
        <f t="shared" si="11"/>
        <v>0.32853447990903256</v>
      </c>
      <c r="C558">
        <f t="shared" si="8"/>
        <v>-1.1131134848942306</v>
      </c>
      <c r="D558">
        <f t="shared" si="10"/>
        <v>3.0438205459496626</v>
      </c>
    </row>
    <row r="559" spans="1:4" x14ac:dyDescent="0.25">
      <c r="A559">
        <v>55.700000000000102</v>
      </c>
      <c r="B559">
        <f t="shared" si="11"/>
        <v>0.32787741094921452</v>
      </c>
      <c r="C559">
        <f t="shared" si="8"/>
        <v>-1.1151154875649036</v>
      </c>
      <c r="D559">
        <f t="shared" si="10"/>
        <v>3.0499203867231088</v>
      </c>
    </row>
    <row r="560" spans="1:4" x14ac:dyDescent="0.25">
      <c r="A560">
        <v>55.800000000000097</v>
      </c>
      <c r="B560">
        <f t="shared" si="11"/>
        <v>0.32722165612731607</v>
      </c>
      <c r="C560">
        <f t="shared" si="8"/>
        <v>-1.1171174902355767</v>
      </c>
      <c r="D560">
        <f t="shared" si="10"/>
        <v>3.0560324516263617</v>
      </c>
    </row>
    <row r="561" spans="1:4" x14ac:dyDescent="0.25">
      <c r="A561">
        <v>55.900000000000098</v>
      </c>
      <c r="B561">
        <f t="shared" si="11"/>
        <v>0.32656721281506146</v>
      </c>
      <c r="C561">
        <f t="shared" si="8"/>
        <v>-1.1191194929062498</v>
      </c>
      <c r="D561">
        <f t="shared" si="10"/>
        <v>3.0621567651566748</v>
      </c>
    </row>
    <row r="562" spans="1:4" x14ac:dyDescent="0.25">
      <c r="A562">
        <v>56.000000000000099</v>
      </c>
      <c r="B562">
        <f t="shared" si="11"/>
        <v>0.32591407838943132</v>
      </c>
      <c r="C562">
        <f t="shared" si="8"/>
        <v>-1.1211214955769229</v>
      </c>
      <c r="D562">
        <f t="shared" si="10"/>
        <v>3.0682933518603956</v>
      </c>
    </row>
    <row r="563" spans="1:4" x14ac:dyDescent="0.25">
      <c r="A563">
        <v>56.100000000000101</v>
      </c>
      <c r="B563">
        <f t="shared" si="11"/>
        <v>0.32526225023265243</v>
      </c>
      <c r="C563">
        <f t="shared" si="8"/>
        <v>-1.1231234982475962</v>
      </c>
      <c r="D563">
        <f t="shared" si="10"/>
        <v>3.0744422363330624</v>
      </c>
    </row>
    <row r="564" spans="1:4" x14ac:dyDescent="0.25">
      <c r="A564">
        <v>56.200000000000102</v>
      </c>
      <c r="B564">
        <f t="shared" si="11"/>
        <v>0.32461172573218711</v>
      </c>
      <c r="C564">
        <f t="shared" si="8"/>
        <v>-1.1251255009182692</v>
      </c>
      <c r="D564">
        <f t="shared" si="10"/>
        <v>3.0806034432195015</v>
      </c>
    </row>
    <row r="565" spans="1:4" x14ac:dyDescent="0.25">
      <c r="A565">
        <v>56.300000000000097</v>
      </c>
      <c r="B565">
        <f t="shared" si="11"/>
        <v>0.32396250228072271</v>
      </c>
      <c r="C565">
        <f t="shared" si="8"/>
        <v>-1.1271275035889423</v>
      </c>
      <c r="D565">
        <f t="shared" si="10"/>
        <v>3.0867769972139296</v>
      </c>
    </row>
    <row r="566" spans="1:4" x14ac:dyDescent="0.25">
      <c r="A566">
        <v>56.400000000000098</v>
      </c>
      <c r="B566">
        <f t="shared" si="11"/>
        <v>0.32331457727616125</v>
      </c>
      <c r="C566">
        <f t="shared" ref="C566:C629" si="12">LN(B566)</f>
        <v>-1.1291295062596154</v>
      </c>
      <c r="D566">
        <f t="shared" si="10"/>
        <v>3.0929629230600497</v>
      </c>
    </row>
    <row r="567" spans="1:4" x14ac:dyDescent="0.25">
      <c r="A567">
        <v>56.500000000000099</v>
      </c>
      <c r="B567">
        <f t="shared" si="11"/>
        <v>0.32266794812160893</v>
      </c>
      <c r="C567">
        <f t="shared" si="12"/>
        <v>-1.1311315089302887</v>
      </c>
      <c r="D567">
        <f t="shared" si="10"/>
        <v>3.0991612455511519</v>
      </c>
    </row>
    <row r="568" spans="1:4" x14ac:dyDescent="0.25">
      <c r="A568">
        <v>56.600000000000101</v>
      </c>
      <c r="B568">
        <f t="shared" si="11"/>
        <v>0.32202261222536571</v>
      </c>
      <c r="C568">
        <f t="shared" si="12"/>
        <v>-1.1331335116009618</v>
      </c>
      <c r="D568">
        <f t="shared" ref="D568:D631" si="13">1/B568</f>
        <v>3.1053719895302123</v>
      </c>
    </row>
    <row r="569" spans="1:4" x14ac:dyDescent="0.25">
      <c r="A569">
        <v>56.700000000000102</v>
      </c>
      <c r="B569">
        <f t="shared" si="11"/>
        <v>0.32137856700091499</v>
      </c>
      <c r="C569">
        <f t="shared" si="12"/>
        <v>-1.1351355142716346</v>
      </c>
      <c r="D569">
        <f t="shared" si="13"/>
        <v>3.1115951798899921</v>
      </c>
    </row>
    <row r="570" spans="1:4" x14ac:dyDescent="0.25">
      <c r="A570">
        <v>56.800000000000097</v>
      </c>
      <c r="B570">
        <f t="shared" si="11"/>
        <v>0.32073580986691319</v>
      </c>
      <c r="C570">
        <f t="shared" si="12"/>
        <v>-1.1371375169423077</v>
      </c>
      <c r="D570">
        <f t="shared" si="13"/>
        <v>3.1178308415731384</v>
      </c>
    </row>
    <row r="571" spans="1:4" x14ac:dyDescent="0.25">
      <c r="A571">
        <v>56.900000000000098</v>
      </c>
      <c r="B571">
        <f t="shared" si="11"/>
        <v>0.32009433824717937</v>
      </c>
      <c r="C571">
        <f t="shared" si="12"/>
        <v>-1.1391395196129808</v>
      </c>
      <c r="D571">
        <f t="shared" si="13"/>
        <v>3.1240789995722826</v>
      </c>
    </row>
    <row r="572" spans="1:4" x14ac:dyDescent="0.25">
      <c r="A572">
        <v>57.000000000000099</v>
      </c>
      <c r="B572">
        <f t="shared" si="11"/>
        <v>0.31945414957068502</v>
      </c>
      <c r="C572">
        <f t="shared" si="12"/>
        <v>-1.1411415222836538</v>
      </c>
      <c r="D572">
        <f t="shared" si="13"/>
        <v>3.130339678930143</v>
      </c>
    </row>
    <row r="573" spans="1:4" x14ac:dyDescent="0.25">
      <c r="A573">
        <v>57.100000000000101</v>
      </c>
      <c r="B573">
        <f t="shared" si="11"/>
        <v>0.31881524127154365</v>
      </c>
      <c r="C573">
        <f t="shared" si="12"/>
        <v>-1.1431435249543269</v>
      </c>
      <c r="D573">
        <f t="shared" si="13"/>
        <v>3.1366129047396223</v>
      </c>
    </row>
    <row r="574" spans="1:4" x14ac:dyDescent="0.25">
      <c r="A574">
        <v>57.200000000000102</v>
      </c>
      <c r="B574">
        <f t="shared" si="11"/>
        <v>0.31817761078900059</v>
      </c>
      <c r="C574">
        <f t="shared" si="12"/>
        <v>-1.1451455276249998</v>
      </c>
      <c r="D574">
        <f t="shared" si="13"/>
        <v>3.1428987021439099</v>
      </c>
    </row>
    <row r="575" spans="1:4" x14ac:dyDescent="0.25">
      <c r="A575">
        <v>57.300000000000097</v>
      </c>
      <c r="B575">
        <f t="shared" si="11"/>
        <v>0.31754125556742258</v>
      </c>
      <c r="C575">
        <f t="shared" si="12"/>
        <v>-1.1471475302956731</v>
      </c>
      <c r="D575">
        <f t="shared" si="13"/>
        <v>3.1491970963365832</v>
      </c>
    </row>
    <row r="576" spans="1:4" x14ac:dyDescent="0.25">
      <c r="A576">
        <v>57.400000000000098</v>
      </c>
      <c r="B576">
        <f t="shared" si="11"/>
        <v>0.31690617305628771</v>
      </c>
      <c r="C576">
        <f t="shared" si="12"/>
        <v>-1.1491495329663461</v>
      </c>
      <c r="D576">
        <f t="shared" si="13"/>
        <v>3.1555081125617068</v>
      </c>
    </row>
    <row r="577" spans="1:4" x14ac:dyDescent="0.25">
      <c r="A577">
        <v>57.500000000000099</v>
      </c>
      <c r="B577">
        <f t="shared" si="11"/>
        <v>0.31627236071017512</v>
      </c>
      <c r="C577">
        <f t="shared" si="12"/>
        <v>-1.1511515356370192</v>
      </c>
      <c r="D577">
        <f t="shared" si="13"/>
        <v>3.1618317761139347</v>
      </c>
    </row>
    <row r="578" spans="1:4" x14ac:dyDescent="0.25">
      <c r="A578">
        <v>57.600000000000101</v>
      </c>
      <c r="B578">
        <f t="shared" si="11"/>
        <v>0.31563981598875479</v>
      </c>
      <c r="C578">
        <f t="shared" si="12"/>
        <v>-1.1531535383076923</v>
      </c>
      <c r="D578">
        <f t="shared" si="13"/>
        <v>3.1681681123386118</v>
      </c>
    </row>
    <row r="579" spans="1:4" x14ac:dyDescent="0.25">
      <c r="A579">
        <v>57.700000000000102</v>
      </c>
      <c r="B579">
        <f t="shared" si="11"/>
        <v>0.31500853635677728</v>
      </c>
      <c r="C579">
        <f t="shared" si="12"/>
        <v>-1.1551555409783654</v>
      </c>
      <c r="D579">
        <f t="shared" si="13"/>
        <v>3.1745171466318753</v>
      </c>
    </row>
    <row r="580" spans="1:4" x14ac:dyDescent="0.25">
      <c r="A580">
        <v>57.800000000000097</v>
      </c>
      <c r="B580">
        <f t="shared" ref="B580:B643" si="14">B579-0.002*B579</f>
        <v>0.31437851928406374</v>
      </c>
      <c r="C580">
        <f t="shared" si="12"/>
        <v>-1.1571575436490384</v>
      </c>
      <c r="D580">
        <f t="shared" si="13"/>
        <v>3.1808789044407568</v>
      </c>
    </row>
    <row r="581" spans="1:4" x14ac:dyDescent="0.25">
      <c r="A581">
        <v>57.900000000000098</v>
      </c>
      <c r="B581">
        <f t="shared" si="14"/>
        <v>0.31374976224549561</v>
      </c>
      <c r="C581">
        <f t="shared" si="12"/>
        <v>-1.1591595463197115</v>
      </c>
      <c r="D581">
        <f t="shared" si="13"/>
        <v>3.1872534112632835</v>
      </c>
    </row>
    <row r="582" spans="1:4" x14ac:dyDescent="0.25">
      <c r="A582">
        <v>58.000000000000099</v>
      </c>
      <c r="B582">
        <f t="shared" si="14"/>
        <v>0.31312226272100463</v>
      </c>
      <c r="C582">
        <f t="shared" si="12"/>
        <v>-1.1611615489903846</v>
      </c>
      <c r="D582">
        <f t="shared" si="13"/>
        <v>3.1936406926485805</v>
      </c>
    </row>
    <row r="583" spans="1:4" x14ac:dyDescent="0.25">
      <c r="A583">
        <v>58.100000000000101</v>
      </c>
      <c r="B583">
        <f t="shared" si="14"/>
        <v>0.31249601819556261</v>
      </c>
      <c r="C583">
        <f t="shared" si="12"/>
        <v>-1.1631635516610577</v>
      </c>
      <c r="D583">
        <f t="shared" si="13"/>
        <v>3.2000407741969745</v>
      </c>
    </row>
    <row r="584" spans="1:4" x14ac:dyDescent="0.25">
      <c r="A584">
        <v>58.200000000000102</v>
      </c>
      <c r="B584">
        <f t="shared" si="14"/>
        <v>0.3118710261591715</v>
      </c>
      <c r="C584">
        <f t="shared" si="12"/>
        <v>-1.1651655543317305</v>
      </c>
      <c r="D584">
        <f t="shared" si="13"/>
        <v>3.2064536815600944</v>
      </c>
    </row>
    <row r="585" spans="1:4" x14ac:dyDescent="0.25">
      <c r="A585">
        <v>58.300000000000097</v>
      </c>
      <c r="B585">
        <f t="shared" si="14"/>
        <v>0.31124728410685315</v>
      </c>
      <c r="C585">
        <f t="shared" si="12"/>
        <v>-1.1671675570024038</v>
      </c>
      <c r="D585">
        <f t="shared" si="13"/>
        <v>3.2128794404409766</v>
      </c>
    </row>
    <row r="586" spans="1:4" x14ac:dyDescent="0.25">
      <c r="A586">
        <v>58.400000000000098</v>
      </c>
      <c r="B586">
        <f t="shared" si="14"/>
        <v>0.31062478953863942</v>
      </c>
      <c r="C586">
        <f t="shared" si="12"/>
        <v>-1.1691695596730769</v>
      </c>
      <c r="D586">
        <f t="shared" si="13"/>
        <v>3.2193180765941651</v>
      </c>
    </row>
    <row r="587" spans="1:4" x14ac:dyDescent="0.25">
      <c r="A587">
        <v>58.500000000000099</v>
      </c>
      <c r="B587">
        <f t="shared" si="14"/>
        <v>0.31000353995956215</v>
      </c>
      <c r="C587">
        <f t="shared" si="12"/>
        <v>-1.17117156234375</v>
      </c>
      <c r="D587">
        <f t="shared" si="13"/>
        <v>3.2257696158258167</v>
      </c>
    </row>
    <row r="588" spans="1:4" x14ac:dyDescent="0.25">
      <c r="A588">
        <v>58.600000000000101</v>
      </c>
      <c r="B588">
        <f t="shared" si="14"/>
        <v>0.30938353287964304</v>
      </c>
      <c r="C588">
        <f t="shared" si="12"/>
        <v>-1.173173565014423</v>
      </c>
      <c r="D588">
        <f t="shared" si="13"/>
        <v>3.232234083993804</v>
      </c>
    </row>
    <row r="589" spans="1:4" x14ac:dyDescent="0.25">
      <c r="A589">
        <v>58.700000000000102</v>
      </c>
      <c r="B589">
        <f t="shared" si="14"/>
        <v>0.30876476581388373</v>
      </c>
      <c r="C589">
        <f t="shared" si="12"/>
        <v>-1.1751755676850961</v>
      </c>
      <c r="D589">
        <f t="shared" si="13"/>
        <v>3.2387115070078201</v>
      </c>
    </row>
    <row r="590" spans="1:4" x14ac:dyDescent="0.25">
      <c r="A590">
        <v>58.800000000000097</v>
      </c>
      <c r="B590">
        <f t="shared" si="14"/>
        <v>0.30814723628225599</v>
      </c>
      <c r="C590">
        <f t="shared" si="12"/>
        <v>-1.1771775703557692</v>
      </c>
      <c r="D590">
        <f t="shared" si="13"/>
        <v>3.2452019108294787</v>
      </c>
    </row>
    <row r="591" spans="1:4" x14ac:dyDescent="0.25">
      <c r="A591">
        <v>58.900000000000098</v>
      </c>
      <c r="B591">
        <f t="shared" si="14"/>
        <v>0.30753094180969148</v>
      </c>
      <c r="C591">
        <f t="shared" si="12"/>
        <v>-1.1791795730264423</v>
      </c>
      <c r="D591">
        <f t="shared" si="13"/>
        <v>3.2517053214724236</v>
      </c>
    </row>
    <row r="592" spans="1:4" x14ac:dyDescent="0.25">
      <c r="A592">
        <v>59.000000000000099</v>
      </c>
      <c r="B592">
        <f t="shared" si="14"/>
        <v>0.30691587992607211</v>
      </c>
      <c r="C592">
        <f t="shared" si="12"/>
        <v>-1.1811815756971151</v>
      </c>
      <c r="D592">
        <f t="shared" si="13"/>
        <v>3.2582217650024283</v>
      </c>
    </row>
    <row r="593" spans="1:4" x14ac:dyDescent="0.25">
      <c r="A593">
        <v>59.100000000000101</v>
      </c>
      <c r="B593">
        <f t="shared" si="14"/>
        <v>0.30630204816621998</v>
      </c>
      <c r="C593">
        <f t="shared" si="12"/>
        <v>-1.1831835783677882</v>
      </c>
      <c r="D593">
        <f t="shared" si="13"/>
        <v>3.2647512675375032</v>
      </c>
    </row>
    <row r="594" spans="1:4" x14ac:dyDescent="0.25">
      <c r="A594">
        <v>59.200000000000102</v>
      </c>
      <c r="B594">
        <f t="shared" si="14"/>
        <v>0.30568944406988752</v>
      </c>
      <c r="C594">
        <f t="shared" si="12"/>
        <v>-1.1851855810384615</v>
      </c>
      <c r="D594">
        <f t="shared" si="13"/>
        <v>3.2712938552479995</v>
      </c>
    </row>
    <row r="595" spans="1:4" x14ac:dyDescent="0.25">
      <c r="A595">
        <v>59.300000000000097</v>
      </c>
      <c r="B595">
        <f t="shared" si="14"/>
        <v>0.30507806518174774</v>
      </c>
      <c r="C595">
        <f t="shared" si="12"/>
        <v>-1.1871875837091346</v>
      </c>
      <c r="D595">
        <f t="shared" si="13"/>
        <v>3.2778495543567128</v>
      </c>
    </row>
    <row r="596" spans="1:4" x14ac:dyDescent="0.25">
      <c r="A596">
        <v>59.400000000000098</v>
      </c>
      <c r="B596">
        <f t="shared" si="14"/>
        <v>0.30446790905138427</v>
      </c>
      <c r="C596">
        <f t="shared" si="12"/>
        <v>-1.1891895863798074</v>
      </c>
      <c r="D596">
        <f t="shared" si="13"/>
        <v>3.2844183911389906</v>
      </c>
    </row>
    <row r="597" spans="1:4" x14ac:dyDescent="0.25">
      <c r="A597">
        <v>59.500000000000099</v>
      </c>
      <c r="B597">
        <f t="shared" si="14"/>
        <v>0.30385897323328148</v>
      </c>
      <c r="C597">
        <f t="shared" si="12"/>
        <v>-1.1911915890504807</v>
      </c>
      <c r="D597">
        <f t="shared" si="13"/>
        <v>3.2910003919228363</v>
      </c>
    </row>
    <row r="598" spans="1:4" x14ac:dyDescent="0.25">
      <c r="A598">
        <v>59.600000000000101</v>
      </c>
      <c r="B598">
        <f t="shared" si="14"/>
        <v>0.3032512552868149</v>
      </c>
      <c r="C598">
        <f t="shared" si="12"/>
        <v>-1.1931935917211538</v>
      </c>
      <c r="D598">
        <f t="shared" si="13"/>
        <v>3.2975955830890147</v>
      </c>
    </row>
    <row r="599" spans="1:4" x14ac:dyDescent="0.25">
      <c r="A599">
        <v>59.700000000000102</v>
      </c>
      <c r="B599">
        <f t="shared" si="14"/>
        <v>0.30264475277624125</v>
      </c>
      <c r="C599">
        <f t="shared" si="12"/>
        <v>-1.1951955943918269</v>
      </c>
      <c r="D599">
        <f t="shared" si="13"/>
        <v>3.3042039910711569</v>
      </c>
    </row>
    <row r="600" spans="1:4" x14ac:dyDescent="0.25">
      <c r="A600">
        <v>59.800000000000097</v>
      </c>
      <c r="B600">
        <f t="shared" si="14"/>
        <v>0.30203946327068876</v>
      </c>
      <c r="C600">
        <f t="shared" si="12"/>
        <v>-1.1971975970625</v>
      </c>
      <c r="D600">
        <f t="shared" si="13"/>
        <v>3.3108256423558688</v>
      </c>
    </row>
    <row r="601" spans="1:4" x14ac:dyDescent="0.25">
      <c r="A601">
        <v>59.900000000000098</v>
      </c>
      <c r="B601">
        <f t="shared" si="14"/>
        <v>0.30143538434414741</v>
      </c>
      <c r="C601">
        <f t="shared" si="12"/>
        <v>-1.199199599733173</v>
      </c>
      <c r="D601">
        <f t="shared" si="13"/>
        <v>3.3174605634828342</v>
      </c>
    </row>
    <row r="602" spans="1:4" x14ac:dyDescent="0.25">
      <c r="A602">
        <v>60.000000000000099</v>
      </c>
      <c r="B602">
        <f t="shared" si="14"/>
        <v>0.30083251357545909</v>
      </c>
      <c r="C602">
        <f t="shared" si="12"/>
        <v>-1.2012016024038461</v>
      </c>
      <c r="D602">
        <f t="shared" si="13"/>
        <v>3.3241087810449246</v>
      </c>
    </row>
    <row r="603" spans="1:4" x14ac:dyDescent="0.25">
      <c r="A603">
        <v>60.100000000000101</v>
      </c>
      <c r="B603">
        <f t="shared" si="14"/>
        <v>0.30023084854830817</v>
      </c>
      <c r="C603">
        <f t="shared" si="12"/>
        <v>-1.2032036050745192</v>
      </c>
      <c r="D603">
        <f t="shared" si="13"/>
        <v>3.3307703216883011</v>
      </c>
    </row>
    <row r="604" spans="1:4" x14ac:dyDescent="0.25">
      <c r="A604">
        <v>60.200000000000102</v>
      </c>
      <c r="B604">
        <f t="shared" si="14"/>
        <v>0.29963038685121157</v>
      </c>
      <c r="C604">
        <f t="shared" si="12"/>
        <v>-1.2052056077451923</v>
      </c>
      <c r="D604">
        <f t="shared" si="13"/>
        <v>3.337445212112526</v>
      </c>
    </row>
    <row r="605" spans="1:4" x14ac:dyDescent="0.25">
      <c r="A605">
        <v>60.300000000000097</v>
      </c>
      <c r="B605">
        <f t="shared" si="14"/>
        <v>0.29903112607750915</v>
      </c>
      <c r="C605">
        <f t="shared" si="12"/>
        <v>-1.2072076104158653</v>
      </c>
      <c r="D605">
        <f t="shared" si="13"/>
        <v>3.3441334790706674</v>
      </c>
    </row>
    <row r="606" spans="1:4" x14ac:dyDescent="0.25">
      <c r="A606">
        <v>60.400000000000198</v>
      </c>
      <c r="B606">
        <f t="shared" si="14"/>
        <v>0.29843306382535412</v>
      </c>
      <c r="C606">
        <f t="shared" si="12"/>
        <v>-1.2092096130865384</v>
      </c>
      <c r="D606">
        <f t="shared" si="13"/>
        <v>3.3508351493694062</v>
      </c>
    </row>
    <row r="607" spans="1:4" x14ac:dyDescent="0.25">
      <c r="A607">
        <v>60.500000000000199</v>
      </c>
      <c r="B607">
        <f t="shared" si="14"/>
        <v>0.29783619769770342</v>
      </c>
      <c r="C607">
        <f t="shared" si="12"/>
        <v>-1.2112116157572115</v>
      </c>
      <c r="D607">
        <f t="shared" si="13"/>
        <v>3.3575502498691443</v>
      </c>
    </row>
    <row r="608" spans="1:4" x14ac:dyDescent="0.25">
      <c r="A608">
        <v>60.6000000000002</v>
      </c>
      <c r="B608">
        <f t="shared" si="14"/>
        <v>0.29724052530230799</v>
      </c>
      <c r="C608">
        <f t="shared" si="12"/>
        <v>-1.2132136184278846</v>
      </c>
      <c r="D608">
        <f t="shared" si="13"/>
        <v>3.364278807484113</v>
      </c>
    </row>
    <row r="609" spans="1:4" x14ac:dyDescent="0.25">
      <c r="A609">
        <v>60.700000000000202</v>
      </c>
      <c r="B609">
        <f t="shared" si="14"/>
        <v>0.29664604425170338</v>
      </c>
      <c r="C609">
        <f t="shared" si="12"/>
        <v>-1.2152156210985576</v>
      </c>
      <c r="D609">
        <f t="shared" si="13"/>
        <v>3.3710208491824778</v>
      </c>
    </row>
    <row r="610" spans="1:4" x14ac:dyDescent="0.25">
      <c r="A610">
        <v>60.800000000000203</v>
      </c>
      <c r="B610">
        <f t="shared" si="14"/>
        <v>0.29605275216319998</v>
      </c>
      <c r="C610">
        <f t="shared" si="12"/>
        <v>-1.2172176237692307</v>
      </c>
      <c r="D610">
        <f t="shared" si="13"/>
        <v>3.3777764019864507</v>
      </c>
    </row>
    <row r="611" spans="1:4" x14ac:dyDescent="0.25">
      <c r="A611">
        <v>60.900000000000198</v>
      </c>
      <c r="B611">
        <f t="shared" si="14"/>
        <v>0.29546064665887356</v>
      </c>
      <c r="C611">
        <f t="shared" si="12"/>
        <v>-1.219219626439904</v>
      </c>
      <c r="D611">
        <f t="shared" si="13"/>
        <v>3.3845454929723955</v>
      </c>
    </row>
    <row r="612" spans="1:4" x14ac:dyDescent="0.25">
      <c r="A612">
        <v>61.000000000000199</v>
      </c>
      <c r="B612">
        <f t="shared" si="14"/>
        <v>0.29486972536555583</v>
      </c>
      <c r="C612">
        <f t="shared" si="12"/>
        <v>-1.2212216291105769</v>
      </c>
      <c r="D612">
        <f t="shared" si="13"/>
        <v>3.3913281492709371</v>
      </c>
    </row>
    <row r="613" spans="1:4" x14ac:dyDescent="0.25">
      <c r="A613">
        <v>61.1000000000002</v>
      </c>
      <c r="B613">
        <f t="shared" si="14"/>
        <v>0.29427998591482474</v>
      </c>
      <c r="C613">
        <f t="shared" si="12"/>
        <v>-1.2232236317812499</v>
      </c>
      <c r="D613">
        <f t="shared" si="13"/>
        <v>3.398124398067071</v>
      </c>
    </row>
    <row r="614" spans="1:4" x14ac:dyDescent="0.25">
      <c r="A614">
        <v>61.200000000000202</v>
      </c>
      <c r="B614">
        <f t="shared" si="14"/>
        <v>0.29369142594299508</v>
      </c>
      <c r="C614">
        <f t="shared" si="12"/>
        <v>-1.225225634451923</v>
      </c>
      <c r="D614">
        <f t="shared" si="13"/>
        <v>3.404934266600272</v>
      </c>
    </row>
    <row r="615" spans="1:4" x14ac:dyDescent="0.25">
      <c r="A615">
        <v>61.300000000000203</v>
      </c>
      <c r="B615">
        <f t="shared" si="14"/>
        <v>0.2931040430911091</v>
      </c>
      <c r="C615">
        <f t="shared" si="12"/>
        <v>-1.2272276371225961</v>
      </c>
      <c r="D615">
        <f t="shared" si="13"/>
        <v>3.4117577821646008</v>
      </c>
    </row>
    <row r="616" spans="1:4" x14ac:dyDescent="0.25">
      <c r="A616">
        <v>61.400000000000198</v>
      </c>
      <c r="B616">
        <f t="shared" si="14"/>
        <v>0.2925178350049269</v>
      </c>
      <c r="C616">
        <f t="shared" si="12"/>
        <v>-1.2292296397932692</v>
      </c>
      <c r="D616">
        <f t="shared" si="13"/>
        <v>3.4185949721088185</v>
      </c>
    </row>
    <row r="617" spans="1:4" x14ac:dyDescent="0.25">
      <c r="A617">
        <v>61.500000000000199</v>
      </c>
      <c r="B617">
        <f t="shared" si="14"/>
        <v>0.29193279933491706</v>
      </c>
      <c r="C617">
        <f t="shared" si="12"/>
        <v>-1.2312316424639422</v>
      </c>
      <c r="D617">
        <f t="shared" si="13"/>
        <v>3.4254458638364911</v>
      </c>
    </row>
    <row r="618" spans="1:4" x14ac:dyDescent="0.25">
      <c r="A618">
        <v>61.6000000000002</v>
      </c>
      <c r="B618">
        <f t="shared" si="14"/>
        <v>0.29134893373624721</v>
      </c>
      <c r="C618">
        <f t="shared" si="12"/>
        <v>-1.2332336451346153</v>
      </c>
      <c r="D618">
        <f t="shared" si="13"/>
        <v>3.4323104848061035</v>
      </c>
    </row>
    <row r="619" spans="1:4" x14ac:dyDescent="0.25">
      <c r="A619">
        <v>61.700000000000202</v>
      </c>
      <c r="B619">
        <f t="shared" si="14"/>
        <v>0.2907662358687747</v>
      </c>
      <c r="C619">
        <f t="shared" si="12"/>
        <v>-1.2352356478052884</v>
      </c>
      <c r="D619">
        <f t="shared" si="13"/>
        <v>3.4391888625311662</v>
      </c>
    </row>
    <row r="620" spans="1:4" x14ac:dyDescent="0.25">
      <c r="A620">
        <v>61.800000000000203</v>
      </c>
      <c r="B620">
        <f t="shared" si="14"/>
        <v>0.29018470339703717</v>
      </c>
      <c r="C620">
        <f t="shared" si="12"/>
        <v>-1.2372376504759615</v>
      </c>
      <c r="D620">
        <f t="shared" si="13"/>
        <v>3.4460810245803266</v>
      </c>
    </row>
    <row r="621" spans="1:4" x14ac:dyDescent="0.25">
      <c r="A621">
        <v>61.900000000000198</v>
      </c>
      <c r="B621">
        <f t="shared" si="14"/>
        <v>0.2896043339902431</v>
      </c>
      <c r="C621">
        <f t="shared" si="12"/>
        <v>-1.2392396531466345</v>
      </c>
      <c r="D621">
        <f t="shared" si="13"/>
        <v>3.4529869985774813</v>
      </c>
    </row>
    <row r="622" spans="1:4" x14ac:dyDescent="0.25">
      <c r="A622">
        <v>62.000000000000199</v>
      </c>
      <c r="B622">
        <f t="shared" si="14"/>
        <v>0.2890251253222626</v>
      </c>
      <c r="C622">
        <f t="shared" si="12"/>
        <v>-1.2412416558173076</v>
      </c>
      <c r="D622">
        <f t="shared" si="13"/>
        <v>3.4599068122018855</v>
      </c>
    </row>
    <row r="623" spans="1:4" x14ac:dyDescent="0.25">
      <c r="A623">
        <v>62.1000000000002</v>
      </c>
      <c r="B623">
        <f t="shared" si="14"/>
        <v>0.2884470750716181</v>
      </c>
      <c r="C623">
        <f t="shared" si="12"/>
        <v>-1.2432436584879807</v>
      </c>
      <c r="D623">
        <f t="shared" si="13"/>
        <v>3.4668404931882617</v>
      </c>
    </row>
    <row r="624" spans="1:4" x14ac:dyDescent="0.25">
      <c r="A624">
        <v>62.200000000000202</v>
      </c>
      <c r="B624">
        <f t="shared" si="14"/>
        <v>0.28787018092147487</v>
      </c>
      <c r="C624">
        <f t="shared" si="12"/>
        <v>-1.2452456611586535</v>
      </c>
      <c r="D624">
        <f t="shared" si="13"/>
        <v>3.4737880693269152</v>
      </c>
    </row>
    <row r="625" spans="1:4" x14ac:dyDescent="0.25">
      <c r="A625">
        <v>62.300000000000203</v>
      </c>
      <c r="B625">
        <f t="shared" si="14"/>
        <v>0.28729444055963194</v>
      </c>
      <c r="C625">
        <f t="shared" si="12"/>
        <v>-1.2472476638293266</v>
      </c>
      <c r="D625">
        <f t="shared" si="13"/>
        <v>3.480749568463843</v>
      </c>
    </row>
    <row r="626" spans="1:4" x14ac:dyDescent="0.25">
      <c r="A626">
        <v>62.400000000000198</v>
      </c>
      <c r="B626">
        <f t="shared" si="14"/>
        <v>0.28671985167851266</v>
      </c>
      <c r="C626">
        <f t="shared" si="12"/>
        <v>-1.2492496664999997</v>
      </c>
      <c r="D626">
        <f t="shared" si="13"/>
        <v>3.4877250185008446</v>
      </c>
    </row>
    <row r="627" spans="1:4" x14ac:dyDescent="0.25">
      <c r="A627">
        <v>62.500000000000199</v>
      </c>
      <c r="B627">
        <f t="shared" si="14"/>
        <v>0.28614641197515561</v>
      </c>
      <c r="C627">
        <f t="shared" si="12"/>
        <v>-1.251251669170673</v>
      </c>
      <c r="D627">
        <f t="shared" si="13"/>
        <v>3.4947144473956362</v>
      </c>
    </row>
    <row r="628" spans="1:4" x14ac:dyDescent="0.25">
      <c r="A628">
        <v>62.6000000000002</v>
      </c>
      <c r="B628">
        <f t="shared" si="14"/>
        <v>0.28557411915120529</v>
      </c>
      <c r="C628">
        <f t="shared" si="12"/>
        <v>-1.2532536718413461</v>
      </c>
      <c r="D628">
        <f t="shared" si="13"/>
        <v>3.5017178831619602</v>
      </c>
    </row>
    <row r="629" spans="1:4" x14ac:dyDescent="0.25">
      <c r="A629">
        <v>62.700000000000202</v>
      </c>
      <c r="B629">
        <f t="shared" si="14"/>
        <v>0.28500297091290289</v>
      </c>
      <c r="C629">
        <f t="shared" si="12"/>
        <v>-1.2552556745120191</v>
      </c>
      <c r="D629">
        <f t="shared" si="13"/>
        <v>3.5087353538696995</v>
      </c>
    </row>
    <row r="630" spans="1:4" x14ac:dyDescent="0.25">
      <c r="A630">
        <v>62.800000000000203</v>
      </c>
      <c r="B630">
        <f t="shared" si="14"/>
        <v>0.28443296497107706</v>
      </c>
      <c r="C630">
        <f t="shared" ref="C630:C693" si="15">LN(B630)</f>
        <v>-1.2572576771826922</v>
      </c>
      <c r="D630">
        <f t="shared" si="13"/>
        <v>3.5157668876449897</v>
      </c>
    </row>
    <row r="631" spans="1:4" x14ac:dyDescent="0.25">
      <c r="A631">
        <v>62.900000000000198</v>
      </c>
      <c r="B631">
        <f t="shared" si="14"/>
        <v>0.28386409904113491</v>
      </c>
      <c r="C631">
        <f t="shared" si="15"/>
        <v>-1.2592596798533653</v>
      </c>
      <c r="D631">
        <f t="shared" si="13"/>
        <v>3.5228125126703302</v>
      </c>
    </row>
    <row r="632" spans="1:4" x14ac:dyDescent="0.25">
      <c r="A632">
        <v>63.000000000000199</v>
      </c>
      <c r="B632">
        <f t="shared" si="14"/>
        <v>0.28329637084305265</v>
      </c>
      <c r="C632">
        <f t="shared" si="15"/>
        <v>-1.2612616825240384</v>
      </c>
      <c r="D632">
        <f t="shared" ref="D632:D695" si="16">1/B632</f>
        <v>3.5298722571846999</v>
      </c>
    </row>
    <row r="633" spans="1:4" x14ac:dyDescent="0.25">
      <c r="A633">
        <v>63.1000000000002</v>
      </c>
      <c r="B633">
        <f t="shared" si="14"/>
        <v>0.28272977810136657</v>
      </c>
      <c r="C633">
        <f t="shared" si="15"/>
        <v>-1.2632636851947114</v>
      </c>
      <c r="D633">
        <f t="shared" si="16"/>
        <v>3.5369461494836667</v>
      </c>
    </row>
    <row r="634" spans="1:4" x14ac:dyDescent="0.25">
      <c r="A634">
        <v>63.200000000000202</v>
      </c>
      <c r="B634">
        <f t="shared" si="14"/>
        <v>0.28216431854516383</v>
      </c>
      <c r="C634">
        <f t="shared" si="15"/>
        <v>-1.2652656878653845</v>
      </c>
      <c r="D634">
        <f t="shared" si="16"/>
        <v>3.5440342179195059</v>
      </c>
    </row>
    <row r="635" spans="1:4" x14ac:dyDescent="0.25">
      <c r="A635">
        <v>63.300000000000203</v>
      </c>
      <c r="B635">
        <f t="shared" si="14"/>
        <v>0.2815999899080735</v>
      </c>
      <c r="C635">
        <f t="shared" si="15"/>
        <v>-1.2672676905360576</v>
      </c>
      <c r="D635">
        <f t="shared" si="16"/>
        <v>3.5511364909013086</v>
      </c>
    </row>
    <row r="636" spans="1:4" x14ac:dyDescent="0.25">
      <c r="A636">
        <v>63.400000000000198</v>
      </c>
      <c r="B636">
        <f t="shared" si="14"/>
        <v>0.28103678992825737</v>
      </c>
      <c r="C636">
        <f t="shared" si="15"/>
        <v>-1.2692696932067304</v>
      </c>
      <c r="D636">
        <f t="shared" si="16"/>
        <v>3.5582529968950984</v>
      </c>
    </row>
    <row r="637" spans="1:4" x14ac:dyDescent="0.25">
      <c r="A637">
        <v>63.500000000000199</v>
      </c>
      <c r="B637">
        <f t="shared" si="14"/>
        <v>0.28047471634840088</v>
      </c>
      <c r="C637">
        <f t="shared" si="15"/>
        <v>-1.2712716958774035</v>
      </c>
      <c r="D637">
        <f t="shared" si="16"/>
        <v>3.5653837644239461</v>
      </c>
    </row>
    <row r="638" spans="1:4" x14ac:dyDescent="0.25">
      <c r="A638">
        <v>63.6000000000002</v>
      </c>
      <c r="B638">
        <f t="shared" si="14"/>
        <v>0.27991376691570408</v>
      </c>
      <c r="C638">
        <f t="shared" si="15"/>
        <v>-1.2732736985480766</v>
      </c>
      <c r="D638">
        <f t="shared" si="16"/>
        <v>3.5725288220680822</v>
      </c>
    </row>
    <row r="639" spans="1:4" x14ac:dyDescent="0.25">
      <c r="A639">
        <v>63.700000000000202</v>
      </c>
      <c r="B639">
        <f t="shared" si="14"/>
        <v>0.2793539393818727</v>
      </c>
      <c r="C639">
        <f t="shared" si="15"/>
        <v>-1.2752757012187497</v>
      </c>
      <c r="D639">
        <f t="shared" si="16"/>
        <v>3.579688198465012</v>
      </c>
    </row>
    <row r="640" spans="1:4" x14ac:dyDescent="0.25">
      <c r="A640">
        <v>63.800000000000203</v>
      </c>
      <c r="B640">
        <f t="shared" si="14"/>
        <v>0.27879523150310898</v>
      </c>
      <c r="C640">
        <f t="shared" si="15"/>
        <v>-1.2772777038894225</v>
      </c>
      <c r="D640">
        <f t="shared" si="16"/>
        <v>3.5868619223096307</v>
      </c>
    </row>
    <row r="641" spans="1:4" x14ac:dyDescent="0.25">
      <c r="A641">
        <v>63.900000000000198</v>
      </c>
      <c r="B641">
        <f t="shared" si="14"/>
        <v>0.27823764104010273</v>
      </c>
      <c r="C641">
        <f t="shared" si="15"/>
        <v>-1.2792797065600958</v>
      </c>
      <c r="D641">
        <f t="shared" si="16"/>
        <v>3.5940500223543399</v>
      </c>
    </row>
    <row r="642" spans="1:4" x14ac:dyDescent="0.25">
      <c r="A642">
        <v>64.000000000000199</v>
      </c>
      <c r="B642">
        <f t="shared" si="14"/>
        <v>0.27768116575802254</v>
      </c>
      <c r="C642">
        <f t="shared" si="15"/>
        <v>-1.2812817092307687</v>
      </c>
      <c r="D642">
        <f t="shared" si="16"/>
        <v>3.6012525274091578</v>
      </c>
    </row>
    <row r="643" spans="1:4" x14ac:dyDescent="0.25">
      <c r="A643">
        <v>64.100000000000193</v>
      </c>
      <c r="B643">
        <f t="shared" si="14"/>
        <v>0.2771258034265065</v>
      </c>
      <c r="C643">
        <f t="shared" si="15"/>
        <v>-1.2832837119014417</v>
      </c>
      <c r="D643">
        <f t="shared" si="16"/>
        <v>3.6084694663418415</v>
      </c>
    </row>
    <row r="644" spans="1:4" x14ac:dyDescent="0.25">
      <c r="A644">
        <v>64.200000000000202</v>
      </c>
      <c r="B644">
        <f t="shared" ref="B644:B707" si="17">B643-0.002*B643</f>
        <v>0.27657155181965348</v>
      </c>
      <c r="C644">
        <f t="shared" si="15"/>
        <v>-1.285285714572115</v>
      </c>
      <c r="D644">
        <f t="shared" si="16"/>
        <v>3.6157008680779974</v>
      </c>
    </row>
    <row r="645" spans="1:4" x14ac:dyDescent="0.25">
      <c r="A645">
        <v>64.300000000000196</v>
      </c>
      <c r="B645">
        <f t="shared" si="17"/>
        <v>0.27601840871601419</v>
      </c>
      <c r="C645">
        <f t="shared" si="15"/>
        <v>-1.2872877172427879</v>
      </c>
      <c r="D645">
        <f t="shared" si="16"/>
        <v>3.6229467616012001</v>
      </c>
    </row>
    <row r="646" spans="1:4" x14ac:dyDescent="0.25">
      <c r="A646">
        <v>64.400000000000205</v>
      </c>
      <c r="B646">
        <f t="shared" si="17"/>
        <v>0.27546637189858214</v>
      </c>
      <c r="C646">
        <f t="shared" si="15"/>
        <v>-1.2892897199134612</v>
      </c>
      <c r="D646">
        <f t="shared" si="16"/>
        <v>3.6302071759531063</v>
      </c>
    </row>
    <row r="647" spans="1:4" x14ac:dyDescent="0.25">
      <c r="A647">
        <v>64.500000000000199</v>
      </c>
      <c r="B647">
        <f t="shared" si="17"/>
        <v>0.274915439154785</v>
      </c>
      <c r="C647">
        <f t="shared" si="15"/>
        <v>-1.291291722584134</v>
      </c>
      <c r="D647">
        <f t="shared" si="16"/>
        <v>3.6374821402335731</v>
      </c>
    </row>
    <row r="648" spans="1:4" x14ac:dyDescent="0.25">
      <c r="A648">
        <v>64.600000000000193</v>
      </c>
      <c r="B648">
        <f t="shared" si="17"/>
        <v>0.27436560827647544</v>
      </c>
      <c r="C648">
        <f t="shared" si="15"/>
        <v>-1.2932937252548071</v>
      </c>
      <c r="D648">
        <f t="shared" si="16"/>
        <v>3.6447716836007746</v>
      </c>
    </row>
    <row r="649" spans="1:4" x14ac:dyDescent="0.25">
      <c r="A649">
        <v>64.700000000000202</v>
      </c>
      <c r="B649">
        <f t="shared" si="17"/>
        <v>0.27381687705992247</v>
      </c>
      <c r="C649">
        <f t="shared" si="15"/>
        <v>-1.2952957279254802</v>
      </c>
      <c r="D649">
        <f t="shared" si="16"/>
        <v>3.6520758352713174</v>
      </c>
    </row>
    <row r="650" spans="1:4" x14ac:dyDescent="0.25">
      <c r="A650">
        <v>64.800000000000196</v>
      </c>
      <c r="B650">
        <f t="shared" si="17"/>
        <v>0.2732692433058026</v>
      </c>
      <c r="C650">
        <f t="shared" si="15"/>
        <v>-1.2972977305961535</v>
      </c>
      <c r="D650">
        <f t="shared" si="16"/>
        <v>3.6593946245203584</v>
      </c>
    </row>
    <row r="651" spans="1:4" x14ac:dyDescent="0.25">
      <c r="A651">
        <v>64.900000000000205</v>
      </c>
      <c r="B651">
        <f t="shared" si="17"/>
        <v>0.27272270481919098</v>
      </c>
      <c r="C651">
        <f t="shared" si="15"/>
        <v>-1.2992997332668266</v>
      </c>
      <c r="D651">
        <f t="shared" si="16"/>
        <v>3.6667280806817222</v>
      </c>
    </row>
    <row r="652" spans="1:4" x14ac:dyDescent="0.25">
      <c r="A652">
        <v>65.000000000000199</v>
      </c>
      <c r="B652">
        <f t="shared" si="17"/>
        <v>0.27217725940955262</v>
      </c>
      <c r="C652">
        <f t="shared" si="15"/>
        <v>-1.3013017359374996</v>
      </c>
      <c r="D652">
        <f t="shared" si="16"/>
        <v>3.6740762331480181</v>
      </c>
    </row>
    <row r="653" spans="1:4" x14ac:dyDescent="0.25">
      <c r="A653">
        <v>65.100000000000193</v>
      </c>
      <c r="B653">
        <f t="shared" si="17"/>
        <v>0.2716329048907335</v>
      </c>
      <c r="C653">
        <f t="shared" si="15"/>
        <v>-1.3033037386081727</v>
      </c>
      <c r="D653">
        <f t="shared" si="16"/>
        <v>3.6814391113707599</v>
      </c>
    </row>
    <row r="654" spans="1:4" x14ac:dyDescent="0.25">
      <c r="A654">
        <v>65.200000000000202</v>
      </c>
      <c r="B654">
        <f t="shared" si="17"/>
        <v>0.27108963908095202</v>
      </c>
      <c r="C654">
        <f t="shared" si="15"/>
        <v>-1.3053057412788458</v>
      </c>
      <c r="D654">
        <f t="shared" si="16"/>
        <v>3.6888167448604809</v>
      </c>
    </row>
    <row r="655" spans="1:4" x14ac:dyDescent="0.25">
      <c r="A655">
        <v>65.300000000000196</v>
      </c>
      <c r="B655">
        <f t="shared" si="17"/>
        <v>0.2705474598027901</v>
      </c>
      <c r="C655">
        <f t="shared" si="15"/>
        <v>-1.3073077439495189</v>
      </c>
      <c r="D655">
        <f t="shared" si="16"/>
        <v>3.6962091631868548</v>
      </c>
    </row>
    <row r="656" spans="1:4" x14ac:dyDescent="0.25">
      <c r="A656">
        <v>65.400000000000205</v>
      </c>
      <c r="B656">
        <f t="shared" si="17"/>
        <v>0.27000636488318452</v>
      </c>
      <c r="C656">
        <f t="shared" si="15"/>
        <v>-1.3093097466201919</v>
      </c>
      <c r="D656">
        <f t="shared" si="16"/>
        <v>3.7036163959788122</v>
      </c>
    </row>
    <row r="657" spans="1:4" x14ac:dyDescent="0.25">
      <c r="A657">
        <v>65.500000000000199</v>
      </c>
      <c r="B657">
        <f t="shared" si="17"/>
        <v>0.26946635215341813</v>
      </c>
      <c r="C657">
        <f t="shared" si="15"/>
        <v>-1.3113117492908652</v>
      </c>
      <c r="D657">
        <f t="shared" si="16"/>
        <v>3.7110384729246619</v>
      </c>
    </row>
    <row r="658" spans="1:4" x14ac:dyDescent="0.25">
      <c r="A658">
        <v>65.600000000000193</v>
      </c>
      <c r="B658">
        <f t="shared" si="17"/>
        <v>0.2689274194491113</v>
      </c>
      <c r="C658">
        <f t="shared" si="15"/>
        <v>-1.3133137519615383</v>
      </c>
      <c r="D658">
        <f t="shared" si="16"/>
        <v>3.718475423772206</v>
      </c>
    </row>
    <row r="659" spans="1:4" x14ac:dyDescent="0.25">
      <c r="A659">
        <v>65.700000000000202</v>
      </c>
      <c r="B659">
        <f t="shared" si="17"/>
        <v>0.26838956461021307</v>
      </c>
      <c r="C659">
        <f t="shared" si="15"/>
        <v>-1.3153157546322114</v>
      </c>
      <c r="D659">
        <f t="shared" si="16"/>
        <v>3.7259272783288639</v>
      </c>
    </row>
    <row r="660" spans="1:4" x14ac:dyDescent="0.25">
      <c r="A660">
        <v>65.800000000000196</v>
      </c>
      <c r="B660">
        <f t="shared" si="17"/>
        <v>0.26785278548099267</v>
      </c>
      <c r="C660">
        <f t="shared" si="15"/>
        <v>-1.3173177573028843</v>
      </c>
      <c r="D660">
        <f t="shared" si="16"/>
        <v>3.7333940664617873</v>
      </c>
    </row>
    <row r="661" spans="1:4" x14ac:dyDescent="0.25">
      <c r="A661">
        <v>65.900000000000205</v>
      </c>
      <c r="B661">
        <f t="shared" si="17"/>
        <v>0.26731707991003067</v>
      </c>
      <c r="C661">
        <f t="shared" si="15"/>
        <v>-1.3193197599735575</v>
      </c>
      <c r="D661">
        <f t="shared" si="16"/>
        <v>3.7408758180979835</v>
      </c>
    </row>
    <row r="662" spans="1:4" x14ac:dyDescent="0.25">
      <c r="A662">
        <v>66.000000000000199</v>
      </c>
      <c r="B662">
        <f t="shared" si="17"/>
        <v>0.2667824457502106</v>
      </c>
      <c r="C662">
        <f t="shared" si="15"/>
        <v>-1.3213217626442306</v>
      </c>
      <c r="D662">
        <f t="shared" si="16"/>
        <v>3.7483725632244327</v>
      </c>
    </row>
    <row r="663" spans="1:4" x14ac:dyDescent="0.25">
      <c r="A663">
        <v>66.100000000000193</v>
      </c>
      <c r="B663">
        <f t="shared" si="17"/>
        <v>0.26624888085871018</v>
      </c>
      <c r="C663">
        <f t="shared" si="15"/>
        <v>-1.3233237653149037</v>
      </c>
      <c r="D663">
        <f t="shared" si="16"/>
        <v>3.7558843318882089</v>
      </c>
    </row>
    <row r="664" spans="1:4" x14ac:dyDescent="0.25">
      <c r="A664">
        <v>66.200000000000202</v>
      </c>
      <c r="B664">
        <f t="shared" si="17"/>
        <v>0.26571638309699275</v>
      </c>
      <c r="C664">
        <f t="shared" si="15"/>
        <v>-1.3253257679855768</v>
      </c>
      <c r="D664">
        <f t="shared" si="16"/>
        <v>3.7634111541966022</v>
      </c>
    </row>
    <row r="665" spans="1:4" x14ac:dyDescent="0.25">
      <c r="A665">
        <v>66.300000000000196</v>
      </c>
      <c r="B665">
        <f t="shared" si="17"/>
        <v>0.26518495033079875</v>
      </c>
      <c r="C665">
        <f t="shared" si="15"/>
        <v>-1.3273277706562499</v>
      </c>
      <c r="D665">
        <f t="shared" si="16"/>
        <v>3.770953060317237</v>
      </c>
    </row>
    <row r="666" spans="1:4" x14ac:dyDescent="0.25">
      <c r="A666">
        <v>66.400000000000205</v>
      </c>
      <c r="B666">
        <f t="shared" si="17"/>
        <v>0.26465458043013718</v>
      </c>
      <c r="C666">
        <f t="shared" si="15"/>
        <v>-1.3293297733269229</v>
      </c>
      <c r="D666">
        <f t="shared" si="16"/>
        <v>3.7785100804781928</v>
      </c>
    </row>
    <row r="667" spans="1:4" x14ac:dyDescent="0.25">
      <c r="A667">
        <v>66.500000000000199</v>
      </c>
      <c r="B667">
        <f t="shared" si="17"/>
        <v>0.26412527126927693</v>
      </c>
      <c r="C667">
        <f t="shared" si="15"/>
        <v>-1.3313317759975958</v>
      </c>
      <c r="D667">
        <f t="shared" si="16"/>
        <v>3.7860822449681288</v>
      </c>
    </row>
    <row r="668" spans="1:4" x14ac:dyDescent="0.25">
      <c r="A668">
        <v>66.600000000000193</v>
      </c>
      <c r="B668">
        <f t="shared" si="17"/>
        <v>0.26359702072673835</v>
      </c>
      <c r="C668">
        <f t="shared" si="15"/>
        <v>-1.3333337786682691</v>
      </c>
      <c r="D668">
        <f t="shared" si="16"/>
        <v>3.7936695841364019</v>
      </c>
    </row>
    <row r="669" spans="1:4" x14ac:dyDescent="0.25">
      <c r="A669">
        <v>66.700000000000202</v>
      </c>
      <c r="B669">
        <f t="shared" si="17"/>
        <v>0.26306982668528489</v>
      </c>
      <c r="C669">
        <f t="shared" si="15"/>
        <v>-1.3353357813389422</v>
      </c>
      <c r="D669">
        <f t="shared" si="16"/>
        <v>3.8012721283931881</v>
      </c>
    </row>
    <row r="670" spans="1:4" x14ac:dyDescent="0.25">
      <c r="A670">
        <v>66.800000000000196</v>
      </c>
      <c r="B670">
        <f t="shared" si="17"/>
        <v>0.26254368703191433</v>
      </c>
      <c r="C670">
        <f t="shared" si="15"/>
        <v>-1.337337784009615</v>
      </c>
      <c r="D670">
        <f t="shared" si="16"/>
        <v>3.8088899082096073</v>
      </c>
    </row>
    <row r="671" spans="1:4" x14ac:dyDescent="0.25">
      <c r="A671">
        <v>66.900000000000205</v>
      </c>
      <c r="B671">
        <f t="shared" si="17"/>
        <v>0.26201859965785051</v>
      </c>
      <c r="C671">
        <f t="shared" si="15"/>
        <v>-1.3393397866802881</v>
      </c>
      <c r="D671">
        <f t="shared" si="16"/>
        <v>3.8165229541178425</v>
      </c>
    </row>
    <row r="672" spans="1:4" x14ac:dyDescent="0.25">
      <c r="A672">
        <v>67.000000000000199</v>
      </c>
      <c r="B672">
        <f t="shared" si="17"/>
        <v>0.26149456245853481</v>
      </c>
      <c r="C672">
        <f t="shared" si="15"/>
        <v>-1.3413417893509612</v>
      </c>
      <c r="D672">
        <f t="shared" si="16"/>
        <v>3.8241712967112651</v>
      </c>
    </row>
    <row r="673" spans="1:4" x14ac:dyDescent="0.25">
      <c r="A673">
        <v>67.100000000000193</v>
      </c>
      <c r="B673">
        <f t="shared" si="17"/>
        <v>0.26097157333361776</v>
      </c>
      <c r="C673">
        <f t="shared" si="15"/>
        <v>-1.3433437920216342</v>
      </c>
      <c r="D673">
        <f t="shared" si="16"/>
        <v>3.8318349666445539</v>
      </c>
    </row>
    <row r="674" spans="1:4" x14ac:dyDescent="0.25">
      <c r="A674">
        <v>67.200000000000202</v>
      </c>
      <c r="B674">
        <f t="shared" si="17"/>
        <v>0.2604496301869505</v>
      </c>
      <c r="C674">
        <f t="shared" si="15"/>
        <v>-1.3453457946923073</v>
      </c>
      <c r="D674">
        <f t="shared" si="16"/>
        <v>3.8395139946338221</v>
      </c>
    </row>
    <row r="675" spans="1:4" x14ac:dyDescent="0.25">
      <c r="A675">
        <v>67.300000000000196</v>
      </c>
      <c r="B675">
        <f t="shared" si="17"/>
        <v>0.25992873092657659</v>
      </c>
      <c r="C675">
        <f t="shared" si="15"/>
        <v>-1.3473477973629806</v>
      </c>
      <c r="D675">
        <f t="shared" si="16"/>
        <v>3.8472084114567355</v>
      </c>
    </row>
    <row r="676" spans="1:4" x14ac:dyDescent="0.25">
      <c r="A676">
        <v>67.400000000000304</v>
      </c>
      <c r="B676">
        <f t="shared" si="17"/>
        <v>0.25940887346472341</v>
      </c>
      <c r="C676">
        <f t="shared" si="15"/>
        <v>-1.3493498000336537</v>
      </c>
      <c r="D676">
        <f t="shared" si="16"/>
        <v>3.8549182479526412</v>
      </c>
    </row>
    <row r="677" spans="1:4" x14ac:dyDescent="0.25">
      <c r="A677">
        <v>67.500000000000298</v>
      </c>
      <c r="B677">
        <f t="shared" si="17"/>
        <v>0.25889005571779394</v>
      </c>
      <c r="C677">
        <f t="shared" si="15"/>
        <v>-1.3513518027043268</v>
      </c>
      <c r="D677">
        <f t="shared" si="16"/>
        <v>3.8626435350226869</v>
      </c>
    </row>
    <row r="678" spans="1:4" x14ac:dyDescent="0.25">
      <c r="A678">
        <v>67.600000000000307</v>
      </c>
      <c r="B678">
        <f t="shared" si="17"/>
        <v>0.25837227560635834</v>
      </c>
      <c r="C678">
        <f t="shared" si="15"/>
        <v>-1.3533538053750001</v>
      </c>
      <c r="D678">
        <f t="shared" si="16"/>
        <v>3.870384303629947</v>
      </c>
    </row>
    <row r="679" spans="1:4" x14ac:dyDescent="0.25">
      <c r="A679">
        <v>67.700000000000301</v>
      </c>
      <c r="B679">
        <f t="shared" si="17"/>
        <v>0.25785553105514564</v>
      </c>
      <c r="C679">
        <f t="shared" si="15"/>
        <v>-1.3553558080456729</v>
      </c>
      <c r="D679">
        <f t="shared" si="16"/>
        <v>3.8781405847995458</v>
      </c>
    </row>
    <row r="680" spans="1:4" x14ac:dyDescent="0.25">
      <c r="A680">
        <v>67.800000000000296</v>
      </c>
      <c r="B680">
        <f t="shared" si="17"/>
        <v>0.25733981999303535</v>
      </c>
      <c r="C680">
        <f t="shared" si="15"/>
        <v>-1.357357810716346</v>
      </c>
      <c r="D680">
        <f t="shared" si="16"/>
        <v>3.8859124096187836</v>
      </c>
    </row>
    <row r="681" spans="1:4" x14ac:dyDescent="0.25">
      <c r="A681">
        <v>67.900000000000304</v>
      </c>
      <c r="B681">
        <f t="shared" si="17"/>
        <v>0.25682514035304926</v>
      </c>
      <c r="C681">
        <f t="shared" si="15"/>
        <v>-1.3593598133870193</v>
      </c>
      <c r="D681">
        <f t="shared" si="16"/>
        <v>3.8936998092372583</v>
      </c>
    </row>
    <row r="682" spans="1:4" x14ac:dyDescent="0.25">
      <c r="A682">
        <v>68.000000000000298</v>
      </c>
      <c r="B682">
        <f t="shared" si="17"/>
        <v>0.25631149007234316</v>
      </c>
      <c r="C682">
        <f t="shared" si="15"/>
        <v>-1.3613618160576924</v>
      </c>
      <c r="D682">
        <f t="shared" si="16"/>
        <v>3.9015028148669924</v>
      </c>
    </row>
    <row r="683" spans="1:4" x14ac:dyDescent="0.25">
      <c r="A683">
        <v>68.100000000000307</v>
      </c>
      <c r="B683">
        <f t="shared" si="17"/>
        <v>0.25579886709219846</v>
      </c>
      <c r="C683">
        <f t="shared" si="15"/>
        <v>-1.3633638187283654</v>
      </c>
      <c r="D683">
        <f t="shared" si="16"/>
        <v>3.9093214577825579</v>
      </c>
    </row>
    <row r="684" spans="1:4" x14ac:dyDescent="0.25">
      <c r="A684">
        <v>68.200000000000301</v>
      </c>
      <c r="B684">
        <f t="shared" si="17"/>
        <v>0.25528726935801405</v>
      </c>
      <c r="C684">
        <f t="shared" si="15"/>
        <v>-1.3653658213990385</v>
      </c>
      <c r="D684">
        <f t="shared" si="16"/>
        <v>3.9171557693212002</v>
      </c>
    </row>
    <row r="685" spans="1:4" x14ac:dyDescent="0.25">
      <c r="A685">
        <v>68.300000000000296</v>
      </c>
      <c r="B685">
        <f t="shared" si="17"/>
        <v>0.25477669481929804</v>
      </c>
      <c r="C685">
        <f t="shared" si="15"/>
        <v>-1.3673678240697116</v>
      </c>
      <c r="D685">
        <f t="shared" si="16"/>
        <v>3.9250057808829659</v>
      </c>
    </row>
    <row r="686" spans="1:4" x14ac:dyDescent="0.25">
      <c r="A686">
        <v>68.400000000000304</v>
      </c>
      <c r="B686">
        <f t="shared" si="17"/>
        <v>0.25426714142965945</v>
      </c>
      <c r="C686">
        <f t="shared" si="15"/>
        <v>-1.3693698267403847</v>
      </c>
      <c r="D686">
        <f t="shared" si="16"/>
        <v>3.9328715239308276</v>
      </c>
    </row>
    <row r="687" spans="1:4" x14ac:dyDescent="0.25">
      <c r="A687">
        <v>68.500000000000298</v>
      </c>
      <c r="B687">
        <f t="shared" si="17"/>
        <v>0.25375860714680015</v>
      </c>
      <c r="C687">
        <f t="shared" si="15"/>
        <v>-1.3713718294110575</v>
      </c>
      <c r="D687">
        <f t="shared" si="16"/>
        <v>3.9407530299908089</v>
      </c>
    </row>
    <row r="688" spans="1:4" x14ac:dyDescent="0.25">
      <c r="A688">
        <v>68.600000000000307</v>
      </c>
      <c r="B688">
        <f t="shared" si="17"/>
        <v>0.25325108993250656</v>
      </c>
      <c r="C688">
        <f t="shared" si="15"/>
        <v>-1.3733738320817306</v>
      </c>
      <c r="D688">
        <f t="shared" si="16"/>
        <v>3.948650330652113</v>
      </c>
    </row>
    <row r="689" spans="1:4" x14ac:dyDescent="0.25">
      <c r="A689">
        <v>68.700000000000301</v>
      </c>
      <c r="B689">
        <f t="shared" si="17"/>
        <v>0.25274458775264153</v>
      </c>
      <c r="C689">
        <f t="shared" si="15"/>
        <v>-1.3753758347524039</v>
      </c>
      <c r="D689">
        <f t="shared" si="16"/>
        <v>3.9565634575672477</v>
      </c>
    </row>
    <row r="690" spans="1:4" x14ac:dyDescent="0.25">
      <c r="A690">
        <v>68.800000000000296</v>
      </c>
      <c r="B690">
        <f t="shared" si="17"/>
        <v>0.25223909857713622</v>
      </c>
      <c r="C690">
        <f t="shared" si="15"/>
        <v>-1.377377837423077</v>
      </c>
      <c r="D690">
        <f t="shared" si="16"/>
        <v>3.9644924424521522</v>
      </c>
    </row>
    <row r="691" spans="1:4" x14ac:dyDescent="0.25">
      <c r="A691">
        <v>68.900000000000304</v>
      </c>
      <c r="B691">
        <f t="shared" si="17"/>
        <v>0.25173462037998195</v>
      </c>
      <c r="C691">
        <f t="shared" si="15"/>
        <v>-1.37937984009375</v>
      </c>
      <c r="D691">
        <f t="shared" si="16"/>
        <v>3.972437317086325</v>
      </c>
    </row>
    <row r="692" spans="1:4" x14ac:dyDescent="0.25">
      <c r="A692">
        <v>69.000000000000298</v>
      </c>
      <c r="B692">
        <f t="shared" si="17"/>
        <v>0.25123115113922201</v>
      </c>
      <c r="C692">
        <f t="shared" si="15"/>
        <v>-1.3813818427644231</v>
      </c>
      <c r="D692">
        <f t="shared" si="16"/>
        <v>3.9803981133129507</v>
      </c>
    </row>
    <row r="693" spans="1:4" x14ac:dyDescent="0.25">
      <c r="A693">
        <v>69.100000000000307</v>
      </c>
      <c r="B693">
        <f t="shared" si="17"/>
        <v>0.25072868883694355</v>
      </c>
      <c r="C693">
        <f t="shared" si="15"/>
        <v>-1.3833838454350962</v>
      </c>
      <c r="D693">
        <f t="shared" si="16"/>
        <v>3.988374863039029</v>
      </c>
    </row>
    <row r="694" spans="1:4" x14ac:dyDescent="0.25">
      <c r="A694">
        <v>69.200000000000301</v>
      </c>
      <c r="B694">
        <f t="shared" si="17"/>
        <v>0.25022723145926967</v>
      </c>
      <c r="C694">
        <f t="shared" ref="C694:C757" si="18">LN(B694)</f>
        <v>-1.3853858481057693</v>
      </c>
      <c r="D694">
        <f t="shared" si="16"/>
        <v>3.9963675982354996</v>
      </c>
    </row>
    <row r="695" spans="1:4" x14ac:dyDescent="0.25">
      <c r="A695">
        <v>69.300000000000296</v>
      </c>
      <c r="B695">
        <f t="shared" si="17"/>
        <v>0.24972677699635112</v>
      </c>
      <c r="C695">
        <f t="shared" si="18"/>
        <v>-1.3873878507764423</v>
      </c>
      <c r="D695">
        <f t="shared" si="16"/>
        <v>4.0043763509373749</v>
      </c>
    </row>
    <row r="696" spans="1:4" x14ac:dyDescent="0.25">
      <c r="A696">
        <v>69.400000000000304</v>
      </c>
      <c r="B696">
        <f t="shared" si="17"/>
        <v>0.24922732344235843</v>
      </c>
      <c r="C696">
        <f t="shared" si="18"/>
        <v>-1.3893898534471154</v>
      </c>
      <c r="D696">
        <f t="shared" ref="D696:D759" si="19">1/B696</f>
        <v>4.0124011532438626</v>
      </c>
    </row>
    <row r="697" spans="1:4" x14ac:dyDescent="0.25">
      <c r="A697">
        <v>69.500000000000298</v>
      </c>
      <c r="B697">
        <f t="shared" si="17"/>
        <v>0.24872886879547371</v>
      </c>
      <c r="C697">
        <f t="shared" si="18"/>
        <v>-1.3913918561177885</v>
      </c>
      <c r="D697">
        <f t="shared" si="19"/>
        <v>4.0204420373184995</v>
      </c>
    </row>
    <row r="698" spans="1:4" x14ac:dyDescent="0.25">
      <c r="A698">
        <v>69.600000000000307</v>
      </c>
      <c r="B698">
        <f t="shared" si="17"/>
        <v>0.24823141105788277</v>
      </c>
      <c r="C698">
        <f t="shared" si="18"/>
        <v>-1.3933938587884616</v>
      </c>
      <c r="D698">
        <f t="shared" si="19"/>
        <v>4.0284990353892773</v>
      </c>
    </row>
    <row r="699" spans="1:4" x14ac:dyDescent="0.25">
      <c r="A699">
        <v>69.700000000000301</v>
      </c>
      <c r="B699">
        <f t="shared" si="17"/>
        <v>0.247734948235767</v>
      </c>
      <c r="C699">
        <f t="shared" si="18"/>
        <v>-1.3953958614591346</v>
      </c>
      <c r="D699">
        <f t="shared" si="19"/>
        <v>4.0365721797487755</v>
      </c>
    </row>
    <row r="700" spans="1:4" x14ac:dyDescent="0.25">
      <c r="A700">
        <v>69.800000000000296</v>
      </c>
      <c r="B700">
        <f t="shared" si="17"/>
        <v>0.24723947833929547</v>
      </c>
      <c r="C700">
        <f t="shared" si="18"/>
        <v>-1.3973978641298077</v>
      </c>
      <c r="D700">
        <f t="shared" si="19"/>
        <v>4.044661502754284</v>
      </c>
    </row>
    <row r="701" spans="1:4" x14ac:dyDescent="0.25">
      <c r="A701">
        <v>69.900000000000304</v>
      </c>
      <c r="B701">
        <f t="shared" si="17"/>
        <v>0.24674499938261688</v>
      </c>
      <c r="C701">
        <f t="shared" si="18"/>
        <v>-1.3993998668004808</v>
      </c>
      <c r="D701">
        <f t="shared" si="19"/>
        <v>4.05276703682794</v>
      </c>
    </row>
    <row r="702" spans="1:4" x14ac:dyDescent="0.25">
      <c r="A702">
        <v>70.000000000000298</v>
      </c>
      <c r="B702">
        <f t="shared" si="17"/>
        <v>0.24625150938385165</v>
      </c>
      <c r="C702">
        <f t="shared" si="18"/>
        <v>-1.4014018694711539</v>
      </c>
      <c r="D702">
        <f t="shared" si="19"/>
        <v>4.0608888144568533</v>
      </c>
    </row>
    <row r="703" spans="1:4" x14ac:dyDescent="0.25">
      <c r="A703">
        <v>70.100000000000307</v>
      </c>
      <c r="B703">
        <f t="shared" si="17"/>
        <v>0.24575900636508394</v>
      </c>
      <c r="C703">
        <f t="shared" si="18"/>
        <v>-1.4034038721418269</v>
      </c>
      <c r="D703">
        <f t="shared" si="19"/>
        <v>4.06902686819324</v>
      </c>
    </row>
    <row r="704" spans="1:4" x14ac:dyDescent="0.25">
      <c r="A704">
        <v>70.200000000000301</v>
      </c>
      <c r="B704">
        <f t="shared" si="17"/>
        <v>0.24526748835235376</v>
      </c>
      <c r="C704">
        <f t="shared" si="18"/>
        <v>-1.4054058748125</v>
      </c>
      <c r="D704">
        <f t="shared" si="19"/>
        <v>4.0771812306545492</v>
      </c>
    </row>
    <row r="705" spans="1:4" x14ac:dyDescent="0.25">
      <c r="A705">
        <v>70.300000000000296</v>
      </c>
      <c r="B705">
        <f t="shared" si="17"/>
        <v>0.24477695337564906</v>
      </c>
      <c r="C705">
        <f t="shared" si="18"/>
        <v>-1.4074078774831731</v>
      </c>
      <c r="D705">
        <f t="shared" si="19"/>
        <v>4.0853519345235965</v>
      </c>
    </row>
    <row r="706" spans="1:4" x14ac:dyDescent="0.25">
      <c r="A706">
        <v>70.400000000000304</v>
      </c>
      <c r="B706">
        <f t="shared" si="17"/>
        <v>0.24428739946889777</v>
      </c>
      <c r="C706">
        <f t="shared" si="18"/>
        <v>-1.4094098801538462</v>
      </c>
      <c r="D706">
        <f t="shared" si="19"/>
        <v>4.0935390125486935</v>
      </c>
    </row>
    <row r="707" spans="1:4" x14ac:dyDescent="0.25">
      <c r="A707">
        <v>70.500000000000298</v>
      </c>
      <c r="B707">
        <f t="shared" si="17"/>
        <v>0.24379882466995997</v>
      </c>
      <c r="C707">
        <f t="shared" si="18"/>
        <v>-1.4114118828245192</v>
      </c>
      <c r="D707">
        <f t="shared" si="19"/>
        <v>4.1017424975437811</v>
      </c>
    </row>
    <row r="708" spans="1:4" x14ac:dyDescent="0.25">
      <c r="A708">
        <v>70.600000000000307</v>
      </c>
      <c r="B708">
        <f t="shared" ref="B708:B771" si="20">B707-0.002*B707</f>
        <v>0.24331122702062005</v>
      </c>
      <c r="C708">
        <f t="shared" si="18"/>
        <v>-1.4134138854951923</v>
      </c>
      <c r="D708">
        <f t="shared" si="19"/>
        <v>4.1099624223885582</v>
      </c>
    </row>
    <row r="709" spans="1:4" x14ac:dyDescent="0.25">
      <c r="A709">
        <v>70.700000000000301</v>
      </c>
      <c r="B709">
        <f t="shared" si="20"/>
        <v>0.24282460456657881</v>
      </c>
      <c r="C709">
        <f t="shared" si="18"/>
        <v>-1.4154158881658654</v>
      </c>
      <c r="D709">
        <f t="shared" si="19"/>
        <v>4.1181988200286153</v>
      </c>
    </row>
    <row r="710" spans="1:4" x14ac:dyDescent="0.25">
      <c r="A710">
        <v>70.800000000000296</v>
      </c>
      <c r="B710">
        <f t="shared" si="20"/>
        <v>0.24233895535744565</v>
      </c>
      <c r="C710">
        <f t="shared" si="18"/>
        <v>-1.4174178908365385</v>
      </c>
      <c r="D710">
        <f t="shared" si="19"/>
        <v>4.1264517234755669</v>
      </c>
    </row>
    <row r="711" spans="1:4" x14ac:dyDescent="0.25">
      <c r="A711">
        <v>70.900000000000304</v>
      </c>
      <c r="B711">
        <f t="shared" si="20"/>
        <v>0.24185427744673077</v>
      </c>
      <c r="C711">
        <f t="shared" si="18"/>
        <v>-1.4194198935072115</v>
      </c>
      <c r="D711">
        <f t="shared" si="19"/>
        <v>4.1347211658071812</v>
      </c>
    </row>
    <row r="712" spans="1:4" x14ac:dyDescent="0.25">
      <c r="A712">
        <v>71.000000000000298</v>
      </c>
      <c r="B712">
        <f t="shared" si="20"/>
        <v>0.24137056889183731</v>
      </c>
      <c r="C712">
        <f t="shared" si="18"/>
        <v>-1.4214218961778846</v>
      </c>
      <c r="D712">
        <f t="shared" si="19"/>
        <v>4.1430071801675155</v>
      </c>
    </row>
    <row r="713" spans="1:4" x14ac:dyDescent="0.25">
      <c r="A713">
        <v>71.100000000000307</v>
      </c>
      <c r="B713">
        <f t="shared" si="20"/>
        <v>0.24088782775405362</v>
      </c>
      <c r="C713">
        <f t="shared" si="18"/>
        <v>-1.4234238988485577</v>
      </c>
      <c r="D713">
        <f t="shared" si="19"/>
        <v>4.1513097997670503</v>
      </c>
    </row>
    <row r="714" spans="1:4" x14ac:dyDescent="0.25">
      <c r="A714">
        <v>71.200000000000301</v>
      </c>
      <c r="B714">
        <f t="shared" si="20"/>
        <v>0.24040605209854551</v>
      </c>
      <c r="C714">
        <f t="shared" si="18"/>
        <v>-1.4254259015192308</v>
      </c>
      <c r="D714">
        <f t="shared" si="19"/>
        <v>4.1596290578828157</v>
      </c>
    </row>
    <row r="715" spans="1:4" x14ac:dyDescent="0.25">
      <c r="A715">
        <v>71.300000000000296</v>
      </c>
      <c r="B715">
        <f t="shared" si="20"/>
        <v>0.23992523999434842</v>
      </c>
      <c r="C715">
        <f t="shared" si="18"/>
        <v>-1.4274279041899038</v>
      </c>
      <c r="D715">
        <f t="shared" si="19"/>
        <v>4.1679649878585332</v>
      </c>
    </row>
    <row r="716" spans="1:4" x14ac:dyDescent="0.25">
      <c r="A716">
        <v>71.400000000000304</v>
      </c>
      <c r="B716">
        <f t="shared" si="20"/>
        <v>0.23944538951435973</v>
      </c>
      <c r="C716">
        <f t="shared" si="18"/>
        <v>-1.4294299068605769</v>
      </c>
      <c r="D716">
        <f t="shared" si="19"/>
        <v>4.1763176231047421</v>
      </c>
    </row>
    <row r="717" spans="1:4" x14ac:dyDescent="0.25">
      <c r="A717">
        <v>71.500000000000298</v>
      </c>
      <c r="B717">
        <f t="shared" si="20"/>
        <v>0.23896649873533102</v>
      </c>
      <c r="C717">
        <f t="shared" si="18"/>
        <v>-1.43143190953125</v>
      </c>
      <c r="D717">
        <f t="shared" si="19"/>
        <v>4.1846869970989404</v>
      </c>
    </row>
    <row r="718" spans="1:4" x14ac:dyDescent="0.25">
      <c r="A718">
        <v>71.600000000000307</v>
      </c>
      <c r="B718">
        <f t="shared" si="20"/>
        <v>0.23848856573786034</v>
      </c>
      <c r="C718">
        <f t="shared" si="18"/>
        <v>-1.4334339122019231</v>
      </c>
      <c r="D718">
        <f t="shared" si="19"/>
        <v>4.1930731433857114</v>
      </c>
    </row>
    <row r="719" spans="1:4" x14ac:dyDescent="0.25">
      <c r="A719">
        <v>71.700000000000301</v>
      </c>
      <c r="B719">
        <f t="shared" si="20"/>
        <v>0.23801158860638463</v>
      </c>
      <c r="C719">
        <f t="shared" si="18"/>
        <v>-1.4354359148725961</v>
      </c>
      <c r="D719">
        <f t="shared" si="19"/>
        <v>4.2014760955768651</v>
      </c>
    </row>
    <row r="720" spans="1:4" x14ac:dyDescent="0.25">
      <c r="A720">
        <v>71.800000000000296</v>
      </c>
      <c r="B720">
        <f t="shared" si="20"/>
        <v>0.23753556542917187</v>
      </c>
      <c r="C720">
        <f t="shared" si="18"/>
        <v>-1.4374379175432692</v>
      </c>
      <c r="D720">
        <f t="shared" si="19"/>
        <v>4.2098958873515686</v>
      </c>
    </row>
    <row r="721" spans="1:4" x14ac:dyDescent="0.25">
      <c r="A721">
        <v>71.900000000000304</v>
      </c>
      <c r="B721">
        <f t="shared" si="20"/>
        <v>0.23706049429831352</v>
      </c>
      <c r="C721">
        <f t="shared" si="18"/>
        <v>-1.4394399202139423</v>
      </c>
      <c r="D721">
        <f t="shared" si="19"/>
        <v>4.2183325524564816</v>
      </c>
    </row>
    <row r="722" spans="1:4" x14ac:dyDescent="0.25">
      <c r="A722">
        <v>72.000000000000298</v>
      </c>
      <c r="B722">
        <f t="shared" si="20"/>
        <v>0.23658637330971691</v>
      </c>
      <c r="C722">
        <f t="shared" si="18"/>
        <v>-1.4414419228846154</v>
      </c>
      <c r="D722">
        <f t="shared" si="19"/>
        <v>4.2267861247058924</v>
      </c>
    </row>
    <row r="723" spans="1:4" x14ac:dyDescent="0.25">
      <c r="A723">
        <v>72.100000000000307</v>
      </c>
      <c r="B723">
        <f t="shared" si="20"/>
        <v>0.23611320056309748</v>
      </c>
      <c r="C723">
        <f t="shared" si="18"/>
        <v>-1.4434439255552884</v>
      </c>
      <c r="D723">
        <f t="shared" si="19"/>
        <v>4.2352566379818564</v>
      </c>
    </row>
    <row r="724" spans="1:4" x14ac:dyDescent="0.25">
      <c r="A724">
        <v>72.200000000000301</v>
      </c>
      <c r="B724">
        <f t="shared" si="20"/>
        <v>0.23564097416197127</v>
      </c>
      <c r="C724">
        <f t="shared" si="18"/>
        <v>-1.4454459282259615</v>
      </c>
      <c r="D724">
        <f t="shared" si="19"/>
        <v>4.2437441262343256</v>
      </c>
    </row>
    <row r="725" spans="1:4" x14ac:dyDescent="0.25">
      <c r="A725">
        <v>72.300000000000296</v>
      </c>
      <c r="B725">
        <f t="shared" si="20"/>
        <v>0.23516969221364734</v>
      </c>
      <c r="C725">
        <f t="shared" si="18"/>
        <v>-1.4474479308966346</v>
      </c>
      <c r="D725">
        <f t="shared" si="19"/>
        <v>4.2522486234812877</v>
      </c>
    </row>
    <row r="726" spans="1:4" x14ac:dyDescent="0.25">
      <c r="A726">
        <v>72.400000000000304</v>
      </c>
      <c r="B726">
        <f t="shared" si="20"/>
        <v>0.23469935282922005</v>
      </c>
      <c r="C726">
        <f t="shared" si="18"/>
        <v>-1.4494499335673077</v>
      </c>
      <c r="D726">
        <f t="shared" si="19"/>
        <v>4.2607701638089051</v>
      </c>
    </row>
    <row r="727" spans="1:4" x14ac:dyDescent="0.25">
      <c r="A727">
        <v>72.500000000000298</v>
      </c>
      <c r="B727">
        <f t="shared" si="20"/>
        <v>0.23422995412356162</v>
      </c>
      <c r="C727">
        <f t="shared" si="18"/>
        <v>-1.4514519362379805</v>
      </c>
      <c r="D727">
        <f t="shared" si="19"/>
        <v>4.2693087813716488</v>
      </c>
    </row>
    <row r="728" spans="1:4" x14ac:dyDescent="0.25">
      <c r="A728">
        <v>72.600000000000307</v>
      </c>
      <c r="B728">
        <f t="shared" si="20"/>
        <v>0.2337614942153145</v>
      </c>
      <c r="C728">
        <f t="shared" si="18"/>
        <v>-1.4534539389086536</v>
      </c>
      <c r="D728">
        <f t="shared" si="19"/>
        <v>4.2778645103924333</v>
      </c>
    </row>
    <row r="729" spans="1:4" x14ac:dyDescent="0.25">
      <c r="A729">
        <v>72.700000000000301</v>
      </c>
      <c r="B729">
        <f t="shared" si="20"/>
        <v>0.23329397122688386</v>
      </c>
      <c r="C729">
        <f t="shared" si="18"/>
        <v>-1.4554559415793269</v>
      </c>
      <c r="D729">
        <f t="shared" si="19"/>
        <v>4.2864373851627589</v>
      </c>
    </row>
    <row r="730" spans="1:4" x14ac:dyDescent="0.25">
      <c r="A730">
        <v>72.800000000000296</v>
      </c>
      <c r="B730">
        <f t="shared" si="20"/>
        <v>0.23282738328443009</v>
      </c>
      <c r="C730">
        <f t="shared" si="18"/>
        <v>-1.45745794425</v>
      </c>
      <c r="D730">
        <f t="shared" si="19"/>
        <v>4.295027440042845</v>
      </c>
    </row>
    <row r="731" spans="1:4" x14ac:dyDescent="0.25">
      <c r="A731">
        <v>72.900000000000304</v>
      </c>
      <c r="B731">
        <f t="shared" si="20"/>
        <v>0.23236172851786122</v>
      </c>
      <c r="C731">
        <f t="shared" si="18"/>
        <v>-1.459459946920673</v>
      </c>
      <c r="D731">
        <f t="shared" si="19"/>
        <v>4.3036347094617682</v>
      </c>
    </row>
    <row r="732" spans="1:4" x14ac:dyDescent="0.25">
      <c r="A732">
        <v>73.000000000000298</v>
      </c>
      <c r="B732">
        <f t="shared" si="20"/>
        <v>0.2318970050608255</v>
      </c>
      <c r="C732">
        <f t="shared" si="18"/>
        <v>-1.4614619495913461</v>
      </c>
      <c r="D732">
        <f t="shared" si="19"/>
        <v>4.312259227917604</v>
      </c>
    </row>
    <row r="733" spans="1:4" x14ac:dyDescent="0.25">
      <c r="A733">
        <v>73.100000000000307</v>
      </c>
      <c r="B733">
        <f t="shared" si="20"/>
        <v>0.23143321105070386</v>
      </c>
      <c r="C733">
        <f t="shared" si="18"/>
        <v>-1.4634639522620192</v>
      </c>
      <c r="D733">
        <f t="shared" si="19"/>
        <v>4.3209010299775583</v>
      </c>
    </row>
    <row r="734" spans="1:4" x14ac:dyDescent="0.25">
      <c r="A734">
        <v>73.200000000000301</v>
      </c>
      <c r="B734">
        <f t="shared" si="20"/>
        <v>0.23097034462860244</v>
      </c>
      <c r="C734">
        <f t="shared" si="18"/>
        <v>-1.4654659549326923</v>
      </c>
      <c r="D734">
        <f t="shared" si="19"/>
        <v>4.3295601502781151</v>
      </c>
    </row>
    <row r="735" spans="1:4" x14ac:dyDescent="0.25">
      <c r="A735">
        <v>73.300000000000296</v>
      </c>
      <c r="B735">
        <f t="shared" si="20"/>
        <v>0.23050840393934524</v>
      </c>
      <c r="C735">
        <f t="shared" si="18"/>
        <v>-1.4674679576033653</v>
      </c>
      <c r="D735">
        <f t="shared" si="19"/>
        <v>4.338236623525165</v>
      </c>
    </row>
    <row r="736" spans="1:4" x14ac:dyDescent="0.25">
      <c r="A736">
        <v>73.400000000000304</v>
      </c>
      <c r="B736">
        <f t="shared" si="20"/>
        <v>0.23004738713146655</v>
      </c>
      <c r="C736">
        <f t="shared" si="18"/>
        <v>-1.4694699602740384</v>
      </c>
      <c r="D736">
        <f t="shared" si="19"/>
        <v>4.3469304844941536</v>
      </c>
    </row>
    <row r="737" spans="1:4" x14ac:dyDescent="0.25">
      <c r="A737">
        <v>73.500000000000298</v>
      </c>
      <c r="B737">
        <f t="shared" si="20"/>
        <v>0.22958729235720363</v>
      </c>
      <c r="C737">
        <f t="shared" si="18"/>
        <v>-1.4714719629447115</v>
      </c>
      <c r="D737">
        <f t="shared" si="19"/>
        <v>4.355641768030214</v>
      </c>
    </row>
    <row r="738" spans="1:4" x14ac:dyDescent="0.25">
      <c r="A738">
        <v>73.600000000000307</v>
      </c>
      <c r="B738">
        <f t="shared" si="20"/>
        <v>0.22912811777248923</v>
      </c>
      <c r="C738">
        <f t="shared" si="18"/>
        <v>-1.4734739656153844</v>
      </c>
      <c r="D738">
        <f t="shared" si="19"/>
        <v>4.3643705090483103</v>
      </c>
    </row>
    <row r="739" spans="1:4" x14ac:dyDescent="0.25">
      <c r="A739">
        <v>73.700000000000301</v>
      </c>
      <c r="B739">
        <f t="shared" si="20"/>
        <v>0.22866986153694424</v>
      </c>
      <c r="C739">
        <f t="shared" si="18"/>
        <v>-1.4754759682860576</v>
      </c>
      <c r="D739">
        <f t="shared" si="19"/>
        <v>4.3731167425333775</v>
      </c>
    </row>
    <row r="740" spans="1:4" x14ac:dyDescent="0.25">
      <c r="A740">
        <v>73.800000000000296</v>
      </c>
      <c r="B740">
        <f t="shared" si="20"/>
        <v>0.22821252181387036</v>
      </c>
      <c r="C740">
        <f t="shared" si="18"/>
        <v>-1.4774779709567305</v>
      </c>
      <c r="D740">
        <f t="shared" si="19"/>
        <v>4.381880503540458</v>
      </c>
    </row>
    <row r="741" spans="1:4" x14ac:dyDescent="0.25">
      <c r="A741">
        <v>73.900000000000304</v>
      </c>
      <c r="B741">
        <f t="shared" si="20"/>
        <v>0.22775609677024261</v>
      </c>
      <c r="C741">
        <f t="shared" si="18"/>
        <v>-1.4794799736274038</v>
      </c>
      <c r="D741">
        <f t="shared" si="19"/>
        <v>4.3906618271948474</v>
      </c>
    </row>
    <row r="742" spans="1:4" x14ac:dyDescent="0.25">
      <c r="A742">
        <v>74.000000000000298</v>
      </c>
      <c r="B742">
        <f t="shared" si="20"/>
        <v>0.22730058457670213</v>
      </c>
      <c r="C742">
        <f t="shared" si="18"/>
        <v>-1.4814819762980769</v>
      </c>
      <c r="D742">
        <f t="shared" si="19"/>
        <v>4.3994607486922321</v>
      </c>
    </row>
    <row r="743" spans="1:4" x14ac:dyDescent="0.25">
      <c r="A743">
        <v>74.100000000000307</v>
      </c>
      <c r="B743">
        <f t="shared" si="20"/>
        <v>0.22684598340754872</v>
      </c>
      <c r="C743">
        <f t="shared" si="18"/>
        <v>-1.48348397896875</v>
      </c>
      <c r="D743">
        <f t="shared" si="19"/>
        <v>4.4082773032988296</v>
      </c>
    </row>
    <row r="744" spans="1:4" x14ac:dyDescent="0.25">
      <c r="A744">
        <v>74.200000000000301</v>
      </c>
      <c r="B744">
        <f t="shared" si="20"/>
        <v>0.22639229144073361</v>
      </c>
      <c r="C744">
        <f t="shared" si="18"/>
        <v>-1.485485981639423</v>
      </c>
      <c r="D744">
        <f t="shared" si="19"/>
        <v>4.4171115263515333</v>
      </c>
    </row>
    <row r="745" spans="1:4" x14ac:dyDescent="0.25">
      <c r="A745">
        <v>74.300000000000296</v>
      </c>
      <c r="B745">
        <f t="shared" si="20"/>
        <v>0.22593950685785213</v>
      </c>
      <c r="C745">
        <f t="shared" si="18"/>
        <v>-1.4874879843100961</v>
      </c>
      <c r="D745">
        <f t="shared" si="19"/>
        <v>4.4259634532580492</v>
      </c>
    </row>
    <row r="746" spans="1:4" x14ac:dyDescent="0.25">
      <c r="A746">
        <v>74.400000000000304</v>
      </c>
      <c r="B746">
        <f t="shared" si="20"/>
        <v>0.22548762784413642</v>
      </c>
      <c r="C746">
        <f t="shared" si="18"/>
        <v>-1.4894899869807692</v>
      </c>
      <c r="D746">
        <f t="shared" si="19"/>
        <v>4.4348331194970436</v>
      </c>
    </row>
    <row r="747" spans="1:4" x14ac:dyDescent="0.25">
      <c r="A747">
        <v>74.500000000000398</v>
      </c>
      <c r="B747">
        <f t="shared" si="20"/>
        <v>0.22503665258844815</v>
      </c>
      <c r="C747">
        <f t="shared" si="18"/>
        <v>-1.4914919896514423</v>
      </c>
      <c r="D747">
        <f t="shared" si="19"/>
        <v>4.4437205606182806</v>
      </c>
    </row>
    <row r="748" spans="1:4" x14ac:dyDescent="0.25">
      <c r="A748">
        <v>74.600000000000406</v>
      </c>
      <c r="B748">
        <f t="shared" si="20"/>
        <v>0.22458657928327125</v>
      </c>
      <c r="C748">
        <f t="shared" si="18"/>
        <v>-1.4934939923221153</v>
      </c>
      <c r="D748">
        <f t="shared" si="19"/>
        <v>4.4526258122427658</v>
      </c>
    </row>
    <row r="749" spans="1:4" x14ac:dyDescent="0.25">
      <c r="A749">
        <v>74.700000000000401</v>
      </c>
      <c r="B749">
        <f t="shared" si="20"/>
        <v>0.2241374061247047</v>
      </c>
      <c r="C749">
        <f t="shared" si="18"/>
        <v>-1.4954959949927884</v>
      </c>
      <c r="D749">
        <f t="shared" si="19"/>
        <v>4.4615489100628922</v>
      </c>
    </row>
    <row r="750" spans="1:4" x14ac:dyDescent="0.25">
      <c r="A750">
        <v>74.800000000000395</v>
      </c>
      <c r="B750">
        <f t="shared" si="20"/>
        <v>0.2236891313124553</v>
      </c>
      <c r="C750">
        <f t="shared" si="18"/>
        <v>-1.4974979976634615</v>
      </c>
      <c r="D750">
        <f t="shared" si="19"/>
        <v>4.4704898898425771</v>
      </c>
    </row>
    <row r="751" spans="1:4" x14ac:dyDescent="0.25">
      <c r="A751">
        <v>74.900000000000404</v>
      </c>
      <c r="B751">
        <f t="shared" si="20"/>
        <v>0.22324175304983038</v>
      </c>
      <c r="C751">
        <f t="shared" si="18"/>
        <v>-1.4995000003341348</v>
      </c>
      <c r="D751">
        <f t="shared" si="19"/>
        <v>4.4794487874174118</v>
      </c>
    </row>
    <row r="752" spans="1:4" x14ac:dyDescent="0.25">
      <c r="A752">
        <v>75.000000000000398</v>
      </c>
      <c r="B752">
        <f t="shared" si="20"/>
        <v>0.22279526954373072</v>
      </c>
      <c r="C752">
        <f t="shared" si="18"/>
        <v>-1.5015020030048079</v>
      </c>
      <c r="D752">
        <f t="shared" si="19"/>
        <v>4.4884256386948014</v>
      </c>
    </row>
    <row r="753" spans="1:4" x14ac:dyDescent="0.25">
      <c r="A753">
        <v>75.100000000000406</v>
      </c>
      <c r="B753">
        <f t="shared" si="20"/>
        <v>0.22234967900464325</v>
      </c>
      <c r="C753">
        <f t="shared" si="18"/>
        <v>-1.5035040056754809</v>
      </c>
      <c r="D753">
        <f t="shared" si="19"/>
        <v>4.4974204796541102</v>
      </c>
    </row>
    <row r="754" spans="1:4" x14ac:dyDescent="0.25">
      <c r="A754">
        <v>75.200000000000401</v>
      </c>
      <c r="B754">
        <f t="shared" si="20"/>
        <v>0.22190497964663397</v>
      </c>
      <c r="C754">
        <f t="shared" si="18"/>
        <v>-1.505506008346154</v>
      </c>
      <c r="D754">
        <f t="shared" si="19"/>
        <v>4.5064333463468031</v>
      </c>
    </row>
    <row r="755" spans="1:4" x14ac:dyDescent="0.25">
      <c r="A755">
        <v>75.300000000000395</v>
      </c>
      <c r="B755">
        <f t="shared" si="20"/>
        <v>0.2214611696873407</v>
      </c>
      <c r="C755">
        <f t="shared" si="18"/>
        <v>-1.5075080110168271</v>
      </c>
      <c r="D755">
        <f t="shared" si="19"/>
        <v>4.5154642748965967</v>
      </c>
    </row>
    <row r="756" spans="1:4" x14ac:dyDescent="0.25">
      <c r="A756">
        <v>75.400000000000404</v>
      </c>
      <c r="B756">
        <f t="shared" si="20"/>
        <v>0.22101824734796602</v>
      </c>
      <c r="C756">
        <f t="shared" si="18"/>
        <v>-1.5095100136875002</v>
      </c>
      <c r="D756">
        <f t="shared" si="19"/>
        <v>4.5245133014995957</v>
      </c>
    </row>
    <row r="757" spans="1:4" x14ac:dyDescent="0.25">
      <c r="A757">
        <v>75.500000000000398</v>
      </c>
      <c r="B757">
        <f t="shared" si="20"/>
        <v>0.22057621085327009</v>
      </c>
      <c r="C757">
        <f t="shared" si="18"/>
        <v>-1.5115120163581732</v>
      </c>
      <c r="D757">
        <f t="shared" si="19"/>
        <v>4.5335804624244442</v>
      </c>
    </row>
    <row r="758" spans="1:4" x14ac:dyDescent="0.25">
      <c r="A758">
        <v>75.600000000000406</v>
      </c>
      <c r="B758">
        <f t="shared" si="20"/>
        <v>0.22013505843156356</v>
      </c>
      <c r="C758">
        <f t="shared" ref="C758:C821" si="21">LN(B758)</f>
        <v>-1.5135140190288461</v>
      </c>
      <c r="D758">
        <f t="shared" si="19"/>
        <v>4.5426657940124695</v>
      </c>
    </row>
    <row r="759" spans="1:4" x14ac:dyDescent="0.25">
      <c r="A759">
        <v>75.700000000000401</v>
      </c>
      <c r="B759">
        <f t="shared" si="20"/>
        <v>0.21969478831470043</v>
      </c>
      <c r="C759">
        <f t="shared" si="21"/>
        <v>-1.5155160216995192</v>
      </c>
      <c r="D759">
        <f t="shared" si="19"/>
        <v>4.551769332677825</v>
      </c>
    </row>
    <row r="760" spans="1:4" x14ac:dyDescent="0.25">
      <c r="A760">
        <v>75.800000000000395</v>
      </c>
      <c r="B760">
        <f t="shared" si="20"/>
        <v>0.21925539873807104</v>
      </c>
      <c r="C760">
        <f t="shared" si="21"/>
        <v>-1.5175180243701922</v>
      </c>
      <c r="D760">
        <f t="shared" ref="D760:D823" si="22">1/B760</f>
        <v>4.5608911149076397</v>
      </c>
    </row>
    <row r="761" spans="1:4" x14ac:dyDescent="0.25">
      <c r="A761">
        <v>75.900000000000404</v>
      </c>
      <c r="B761">
        <f t="shared" si="20"/>
        <v>0.2188168879405949</v>
      </c>
      <c r="C761">
        <f t="shared" si="21"/>
        <v>-1.5195200270408653</v>
      </c>
      <c r="D761">
        <f t="shared" si="22"/>
        <v>4.5700311772621642</v>
      </c>
    </row>
    <row r="762" spans="1:4" x14ac:dyDescent="0.25">
      <c r="A762">
        <v>76.000000000000398</v>
      </c>
      <c r="B762">
        <f t="shared" si="20"/>
        <v>0.21837925416471371</v>
      </c>
      <c r="C762">
        <f t="shared" si="21"/>
        <v>-1.5215220297115384</v>
      </c>
      <c r="D762">
        <f t="shared" si="22"/>
        <v>4.5791895563749145</v>
      </c>
    </row>
    <row r="763" spans="1:4" x14ac:dyDescent="0.25">
      <c r="A763">
        <v>76.100000000000406</v>
      </c>
      <c r="B763">
        <f t="shared" si="20"/>
        <v>0.21794249565638429</v>
      </c>
      <c r="C763">
        <f t="shared" si="21"/>
        <v>-1.5235240323822115</v>
      </c>
      <c r="D763">
        <f t="shared" si="22"/>
        <v>4.5883662889528196</v>
      </c>
    </row>
    <row r="764" spans="1:4" x14ac:dyDescent="0.25">
      <c r="A764">
        <v>76.200000000000401</v>
      </c>
      <c r="B764">
        <f t="shared" si="20"/>
        <v>0.21750661066507151</v>
      </c>
      <c r="C764">
        <f t="shared" si="21"/>
        <v>-1.5255260350528845</v>
      </c>
      <c r="D764">
        <f t="shared" si="22"/>
        <v>4.5975614117763728</v>
      </c>
    </row>
    <row r="765" spans="1:4" x14ac:dyDescent="0.25">
      <c r="A765">
        <v>76.300000000000395</v>
      </c>
      <c r="B765">
        <f t="shared" si="20"/>
        <v>0.21707159744374138</v>
      </c>
      <c r="C765">
        <f t="shared" si="21"/>
        <v>-1.5275280377235576</v>
      </c>
      <c r="D765">
        <f t="shared" si="22"/>
        <v>4.606774961699772</v>
      </c>
    </row>
    <row r="766" spans="1:4" x14ac:dyDescent="0.25">
      <c r="A766">
        <v>76.400000000000404</v>
      </c>
      <c r="B766">
        <f t="shared" si="20"/>
        <v>0.21663745424885389</v>
      </c>
      <c r="C766">
        <f t="shared" si="21"/>
        <v>-1.5295300403942307</v>
      </c>
      <c r="D766">
        <f t="shared" si="22"/>
        <v>4.6160069756510742</v>
      </c>
    </row>
    <row r="767" spans="1:4" x14ac:dyDescent="0.25">
      <c r="A767">
        <v>76.500000000000398</v>
      </c>
      <c r="B767">
        <f t="shared" si="20"/>
        <v>0.21620417934035618</v>
      </c>
      <c r="C767">
        <f t="shared" si="21"/>
        <v>-1.5315320430649038</v>
      </c>
      <c r="D767">
        <f t="shared" si="22"/>
        <v>4.6252574906323387</v>
      </c>
    </row>
    <row r="768" spans="1:4" x14ac:dyDescent="0.25">
      <c r="A768">
        <v>76.600000000000406</v>
      </c>
      <c r="B768">
        <f t="shared" si="20"/>
        <v>0.21577177098167546</v>
      </c>
      <c r="C768">
        <f t="shared" si="21"/>
        <v>-1.5335340457355768</v>
      </c>
      <c r="D768">
        <f t="shared" si="22"/>
        <v>4.6345265437197787</v>
      </c>
    </row>
    <row r="769" spans="1:4" x14ac:dyDescent="0.25">
      <c r="A769">
        <v>76.700000000000401</v>
      </c>
      <c r="B769">
        <f t="shared" si="20"/>
        <v>0.21534022743971212</v>
      </c>
      <c r="C769">
        <f t="shared" si="21"/>
        <v>-1.5355360484062499</v>
      </c>
      <c r="D769">
        <f t="shared" si="22"/>
        <v>4.6438141720639061</v>
      </c>
    </row>
    <row r="770" spans="1:4" x14ac:dyDescent="0.25">
      <c r="A770">
        <v>76.800000000000395</v>
      </c>
      <c r="B770">
        <f t="shared" si="20"/>
        <v>0.21490954698483269</v>
      </c>
      <c r="C770">
        <f t="shared" si="21"/>
        <v>-1.537538051076923</v>
      </c>
      <c r="D770">
        <f t="shared" si="22"/>
        <v>4.6531204128896855</v>
      </c>
    </row>
    <row r="771" spans="1:4" x14ac:dyDescent="0.25">
      <c r="A771">
        <v>76.900000000000404</v>
      </c>
      <c r="B771">
        <f t="shared" si="20"/>
        <v>0.21447972789086303</v>
      </c>
      <c r="C771">
        <f t="shared" si="21"/>
        <v>-1.5395400537475961</v>
      </c>
      <c r="D771">
        <f t="shared" si="22"/>
        <v>4.6624453034966793</v>
      </c>
    </row>
    <row r="772" spans="1:4" x14ac:dyDescent="0.25">
      <c r="A772">
        <v>77.000000000000398</v>
      </c>
      <c r="B772">
        <f t="shared" ref="B772:B835" si="23">B771-0.002*B771</f>
        <v>0.21405076843508131</v>
      </c>
      <c r="C772">
        <f t="shared" si="21"/>
        <v>-1.5415420564182691</v>
      </c>
      <c r="D772">
        <f t="shared" si="22"/>
        <v>4.6717888812591974</v>
      </c>
    </row>
    <row r="773" spans="1:4" x14ac:dyDescent="0.25">
      <c r="A773">
        <v>77.100000000000406</v>
      </c>
      <c r="B773">
        <f t="shared" si="23"/>
        <v>0.21362266689821113</v>
      </c>
      <c r="C773">
        <f t="shared" si="21"/>
        <v>-1.5435440590889422</v>
      </c>
      <c r="D773">
        <f t="shared" si="22"/>
        <v>4.6811511836264508</v>
      </c>
    </row>
    <row r="774" spans="1:4" x14ac:dyDescent="0.25">
      <c r="A774">
        <v>77.200000000000401</v>
      </c>
      <c r="B774">
        <f t="shared" si="23"/>
        <v>0.21319542156441471</v>
      </c>
      <c r="C774">
        <f t="shared" si="21"/>
        <v>-1.5455460617596155</v>
      </c>
      <c r="D774">
        <f t="shared" si="22"/>
        <v>4.6905322481226959</v>
      </c>
    </row>
    <row r="775" spans="1:4" x14ac:dyDescent="0.25">
      <c r="A775">
        <v>77.300000000000395</v>
      </c>
      <c r="B775">
        <f t="shared" si="23"/>
        <v>0.21276903072128586</v>
      </c>
      <c r="C775">
        <f t="shared" si="21"/>
        <v>-1.5475480644302886</v>
      </c>
      <c r="D775">
        <f t="shared" si="22"/>
        <v>4.6999321123473914</v>
      </c>
    </row>
    <row r="776" spans="1:4" x14ac:dyDescent="0.25">
      <c r="A776">
        <v>77.400000000000404</v>
      </c>
      <c r="B776">
        <f t="shared" si="23"/>
        <v>0.21234349265984329</v>
      </c>
      <c r="C776">
        <f t="shared" si="21"/>
        <v>-1.5495500671009617</v>
      </c>
      <c r="D776">
        <f t="shared" si="22"/>
        <v>4.7093508139753419</v>
      </c>
    </row>
    <row r="777" spans="1:4" x14ac:dyDescent="0.25">
      <c r="A777">
        <v>77.500000000000398</v>
      </c>
      <c r="B777">
        <f t="shared" si="23"/>
        <v>0.21191880567452359</v>
      </c>
      <c r="C777">
        <f t="shared" si="21"/>
        <v>-1.5515520697716347</v>
      </c>
      <c r="D777">
        <f t="shared" si="22"/>
        <v>4.7187883907568553</v>
      </c>
    </row>
    <row r="778" spans="1:4" x14ac:dyDescent="0.25">
      <c r="A778">
        <v>77.600000000000406</v>
      </c>
      <c r="B778">
        <f t="shared" si="23"/>
        <v>0.21149496806317455</v>
      </c>
      <c r="C778">
        <f t="shared" si="21"/>
        <v>-1.5535540724423078</v>
      </c>
      <c r="D778">
        <f t="shared" si="22"/>
        <v>4.7282448805178916</v>
      </c>
    </row>
    <row r="779" spans="1:4" x14ac:dyDescent="0.25">
      <c r="A779">
        <v>77.700000000000401</v>
      </c>
      <c r="B779">
        <f t="shared" si="23"/>
        <v>0.2110719781270482</v>
      </c>
      <c r="C779">
        <f t="shared" si="21"/>
        <v>-1.5555560751129809</v>
      </c>
      <c r="D779">
        <f t="shared" si="22"/>
        <v>4.7377203211602117</v>
      </c>
    </row>
    <row r="780" spans="1:4" x14ac:dyDescent="0.25">
      <c r="A780">
        <v>77.800000000000395</v>
      </c>
      <c r="B780">
        <f t="shared" si="23"/>
        <v>0.21064983417079411</v>
      </c>
      <c r="C780">
        <f t="shared" si="21"/>
        <v>-1.557558077783654</v>
      </c>
      <c r="D780">
        <f t="shared" si="22"/>
        <v>4.7472147506615343</v>
      </c>
    </row>
    <row r="781" spans="1:4" x14ac:dyDescent="0.25">
      <c r="A781">
        <v>77.900000000000404</v>
      </c>
      <c r="B781">
        <f t="shared" si="23"/>
        <v>0.21022853450245252</v>
      </c>
      <c r="C781">
        <f t="shared" si="21"/>
        <v>-1.559560080454327</v>
      </c>
      <c r="D781">
        <f t="shared" si="22"/>
        <v>4.7567282070756862</v>
      </c>
    </row>
    <row r="782" spans="1:4" x14ac:dyDescent="0.25">
      <c r="A782">
        <v>78.000000000000398</v>
      </c>
      <c r="B782">
        <f t="shared" si="23"/>
        <v>0.20980807743344762</v>
      </c>
      <c r="C782">
        <f t="shared" si="21"/>
        <v>-1.5615620831250001</v>
      </c>
      <c r="D782">
        <f t="shared" si="22"/>
        <v>4.7662607285327514</v>
      </c>
    </row>
    <row r="783" spans="1:4" x14ac:dyDescent="0.25">
      <c r="A783">
        <v>78.100000000000406</v>
      </c>
      <c r="B783">
        <f t="shared" si="23"/>
        <v>0.20938846127858071</v>
      </c>
      <c r="C783">
        <f t="shared" si="21"/>
        <v>-1.5635640857956732</v>
      </c>
      <c r="D783">
        <f t="shared" si="22"/>
        <v>4.77581235323923</v>
      </c>
    </row>
    <row r="784" spans="1:4" x14ac:dyDescent="0.25">
      <c r="A784">
        <v>78.200000000000401</v>
      </c>
      <c r="B784">
        <f t="shared" si="23"/>
        <v>0.20896968435602356</v>
      </c>
      <c r="C784">
        <f t="shared" si="21"/>
        <v>-1.5655660884663463</v>
      </c>
      <c r="D784">
        <f t="shared" si="22"/>
        <v>4.7853831194781868</v>
      </c>
    </row>
    <row r="785" spans="1:4" x14ac:dyDescent="0.25">
      <c r="A785">
        <v>78.300000000000395</v>
      </c>
      <c r="B785">
        <f t="shared" si="23"/>
        <v>0.20855174498731152</v>
      </c>
      <c r="C785">
        <f t="shared" si="21"/>
        <v>-1.5675680911370193</v>
      </c>
      <c r="D785">
        <f t="shared" si="22"/>
        <v>4.7949730656094047</v>
      </c>
    </row>
    <row r="786" spans="1:4" x14ac:dyDescent="0.25">
      <c r="A786">
        <v>78.400000000000404</v>
      </c>
      <c r="B786">
        <f t="shared" si="23"/>
        <v>0.2081346414973369</v>
      </c>
      <c r="C786">
        <f t="shared" si="21"/>
        <v>-1.5695700938076924</v>
      </c>
      <c r="D786">
        <f t="shared" si="22"/>
        <v>4.8045822300695438</v>
      </c>
    </row>
    <row r="787" spans="1:4" x14ac:dyDescent="0.25">
      <c r="A787">
        <v>78.500000000000398</v>
      </c>
      <c r="B787">
        <f t="shared" si="23"/>
        <v>0.20771837221434222</v>
      </c>
      <c r="C787">
        <f t="shared" si="21"/>
        <v>-1.5715720964783655</v>
      </c>
      <c r="D787">
        <f t="shared" si="22"/>
        <v>4.8142106513722887</v>
      </c>
    </row>
    <row r="788" spans="1:4" x14ac:dyDescent="0.25">
      <c r="A788">
        <v>78.600000000000406</v>
      </c>
      <c r="B788">
        <f t="shared" si="23"/>
        <v>0.20730293546991355</v>
      </c>
      <c r="C788">
        <f t="shared" si="21"/>
        <v>-1.5735740991490386</v>
      </c>
      <c r="D788">
        <f t="shared" si="22"/>
        <v>4.8238583681085059</v>
      </c>
    </row>
    <row r="789" spans="1:4" x14ac:dyDescent="0.25">
      <c r="A789">
        <v>78.700000000000401</v>
      </c>
      <c r="B789">
        <f t="shared" si="23"/>
        <v>0.20688832959897371</v>
      </c>
      <c r="C789">
        <f t="shared" si="21"/>
        <v>-1.5755761018197116</v>
      </c>
      <c r="D789">
        <f t="shared" si="22"/>
        <v>4.8335254189463983</v>
      </c>
    </row>
    <row r="790" spans="1:4" x14ac:dyDescent="0.25">
      <c r="A790">
        <v>78.800000000000395</v>
      </c>
      <c r="B790">
        <f t="shared" si="23"/>
        <v>0.20647455293977576</v>
      </c>
      <c r="C790">
        <f t="shared" si="21"/>
        <v>-1.5775781044903847</v>
      </c>
      <c r="D790">
        <f t="shared" si="22"/>
        <v>4.8432118426316615</v>
      </c>
    </row>
    <row r="791" spans="1:4" x14ac:dyDescent="0.25">
      <c r="A791">
        <v>78.900000000000404</v>
      </c>
      <c r="B791">
        <f t="shared" si="23"/>
        <v>0.20606160383389621</v>
      </c>
      <c r="C791">
        <f t="shared" si="21"/>
        <v>-1.5795801071610578</v>
      </c>
      <c r="D791">
        <f t="shared" si="22"/>
        <v>4.8529176779876373</v>
      </c>
    </row>
    <row r="792" spans="1:4" x14ac:dyDescent="0.25">
      <c r="A792">
        <v>79.000000000000398</v>
      </c>
      <c r="B792">
        <f t="shared" si="23"/>
        <v>0.20564948062622843</v>
      </c>
      <c r="C792">
        <f t="shared" si="21"/>
        <v>-1.5815821098317309</v>
      </c>
      <c r="D792">
        <f t="shared" si="22"/>
        <v>4.8626429639154676</v>
      </c>
    </row>
    <row r="793" spans="1:4" x14ac:dyDescent="0.25">
      <c r="A793">
        <v>79.100000000000406</v>
      </c>
      <c r="B793">
        <f t="shared" si="23"/>
        <v>0.20523818166497598</v>
      </c>
      <c r="C793">
        <f t="shared" si="21"/>
        <v>-1.5835841125024037</v>
      </c>
      <c r="D793">
        <f t="shared" si="22"/>
        <v>4.8723877393942558</v>
      </c>
    </row>
    <row r="794" spans="1:4" x14ac:dyDescent="0.25">
      <c r="A794">
        <v>79.200000000000401</v>
      </c>
      <c r="B794">
        <f t="shared" si="23"/>
        <v>0.20482770530164604</v>
      </c>
      <c r="C794">
        <f t="shared" si="21"/>
        <v>-1.5855861151730768</v>
      </c>
      <c r="D794">
        <f t="shared" si="22"/>
        <v>4.8821520434812182</v>
      </c>
    </row>
    <row r="795" spans="1:4" x14ac:dyDescent="0.25">
      <c r="A795">
        <v>79.300000000000395</v>
      </c>
      <c r="B795">
        <f t="shared" si="23"/>
        <v>0.20441804989104276</v>
      </c>
      <c r="C795">
        <f t="shared" si="21"/>
        <v>-1.5875881178437499</v>
      </c>
      <c r="D795">
        <f t="shared" si="22"/>
        <v>4.8919359153118416</v>
      </c>
    </row>
    <row r="796" spans="1:4" x14ac:dyDescent="0.25">
      <c r="A796">
        <v>79.400000000000404</v>
      </c>
      <c r="B796">
        <f t="shared" si="23"/>
        <v>0.20400921379126066</v>
      </c>
      <c r="C796">
        <f t="shared" si="21"/>
        <v>-1.5895901205144229</v>
      </c>
      <c r="D796">
        <f t="shared" si="22"/>
        <v>4.9017393941000424</v>
      </c>
    </row>
    <row r="797" spans="1:4" x14ac:dyDescent="0.25">
      <c r="A797">
        <v>79.500000000000398</v>
      </c>
      <c r="B797">
        <f t="shared" si="23"/>
        <v>0.20360119536367813</v>
      </c>
      <c r="C797">
        <f t="shared" si="21"/>
        <v>-1.5915921231850962</v>
      </c>
      <c r="D797">
        <f t="shared" si="22"/>
        <v>4.911562519138319</v>
      </c>
    </row>
    <row r="798" spans="1:4" x14ac:dyDescent="0.25">
      <c r="A798">
        <v>79.600000000000406</v>
      </c>
      <c r="B798">
        <f t="shared" si="23"/>
        <v>0.20319399297295077</v>
      </c>
      <c r="C798">
        <f t="shared" si="21"/>
        <v>-1.5935941258557693</v>
      </c>
      <c r="D798">
        <f t="shared" si="22"/>
        <v>4.9214053297979152</v>
      </c>
    </row>
    <row r="799" spans="1:4" x14ac:dyDescent="0.25">
      <c r="A799">
        <v>79.700000000000401</v>
      </c>
      <c r="B799">
        <f t="shared" si="23"/>
        <v>0.20278760498700488</v>
      </c>
      <c r="C799">
        <f t="shared" si="21"/>
        <v>-1.5955961285264422</v>
      </c>
      <c r="D799">
        <f t="shared" si="22"/>
        <v>4.931267865528973</v>
      </c>
    </row>
    <row r="800" spans="1:4" x14ac:dyDescent="0.25">
      <c r="A800">
        <v>79.800000000000395</v>
      </c>
      <c r="B800">
        <f t="shared" si="23"/>
        <v>0.20238202977703088</v>
      </c>
      <c r="C800">
        <f t="shared" si="21"/>
        <v>-1.5975981311971152</v>
      </c>
      <c r="D800">
        <f t="shared" si="22"/>
        <v>4.9411501658606936</v>
      </c>
    </row>
    <row r="801" spans="1:4" x14ac:dyDescent="0.25">
      <c r="A801">
        <v>79.900000000000404</v>
      </c>
      <c r="B801">
        <f t="shared" si="23"/>
        <v>0.20197726571747682</v>
      </c>
      <c r="C801">
        <f t="shared" si="21"/>
        <v>-1.5996001338677883</v>
      </c>
      <c r="D801">
        <f t="shared" si="22"/>
        <v>4.9510522704014965</v>
      </c>
    </row>
    <row r="802" spans="1:4" x14ac:dyDescent="0.25">
      <c r="A802">
        <v>80.000000000000398</v>
      </c>
      <c r="B802">
        <f t="shared" si="23"/>
        <v>0.20157331118604185</v>
      </c>
      <c r="C802">
        <f t="shared" si="21"/>
        <v>-1.6016021365384614</v>
      </c>
      <c r="D802">
        <f t="shared" si="22"/>
        <v>4.9609742188391754</v>
      </c>
    </row>
    <row r="803" spans="1:4" x14ac:dyDescent="0.25">
      <c r="A803">
        <v>80.100000000000406</v>
      </c>
      <c r="B803">
        <f t="shared" si="23"/>
        <v>0.20117016456366976</v>
      </c>
      <c r="C803">
        <f t="shared" si="21"/>
        <v>-1.6036041392091347</v>
      </c>
      <c r="D803">
        <f t="shared" si="22"/>
        <v>4.9709160509410575</v>
      </c>
    </row>
    <row r="804" spans="1:4" x14ac:dyDescent="0.25">
      <c r="A804">
        <v>80.200000000000401</v>
      </c>
      <c r="B804">
        <f t="shared" si="23"/>
        <v>0.20076782423454242</v>
      </c>
      <c r="C804">
        <f t="shared" si="21"/>
        <v>-1.6056061418798078</v>
      </c>
      <c r="D804">
        <f t="shared" si="22"/>
        <v>4.9808778065541661</v>
      </c>
    </row>
    <row r="805" spans="1:4" x14ac:dyDescent="0.25">
      <c r="A805">
        <v>80.300000000000395</v>
      </c>
      <c r="B805">
        <f t="shared" si="23"/>
        <v>0.20036628858607333</v>
      </c>
      <c r="C805">
        <f t="shared" si="21"/>
        <v>-1.6076081445504808</v>
      </c>
      <c r="D805">
        <f t="shared" si="22"/>
        <v>4.9908595256053765</v>
      </c>
    </row>
    <row r="806" spans="1:4" x14ac:dyDescent="0.25">
      <c r="A806">
        <v>80.400000000000404</v>
      </c>
      <c r="B806">
        <f t="shared" si="23"/>
        <v>0.19996555600890117</v>
      </c>
      <c r="C806">
        <f t="shared" si="21"/>
        <v>-1.6096101472211539</v>
      </c>
      <c r="D806">
        <f t="shared" si="22"/>
        <v>5.0008612481015806</v>
      </c>
    </row>
    <row r="807" spans="1:4" x14ac:dyDescent="0.25">
      <c r="A807">
        <v>80.500000000000398</v>
      </c>
      <c r="B807">
        <f t="shared" si="23"/>
        <v>0.19956562489688337</v>
      </c>
      <c r="C807">
        <f t="shared" si="21"/>
        <v>-1.611612149891827</v>
      </c>
      <c r="D807">
        <f t="shared" si="22"/>
        <v>5.0108830141298402</v>
      </c>
    </row>
    <row r="808" spans="1:4" x14ac:dyDescent="0.25">
      <c r="A808">
        <v>80.600000000000406</v>
      </c>
      <c r="B808">
        <f t="shared" si="23"/>
        <v>0.1991664936470896</v>
      </c>
      <c r="C808">
        <f t="shared" si="21"/>
        <v>-1.6136141525625001</v>
      </c>
      <c r="D808">
        <f t="shared" si="22"/>
        <v>5.0209248638575552</v>
      </c>
    </row>
    <row r="809" spans="1:4" x14ac:dyDescent="0.25">
      <c r="A809">
        <v>80.700000000000401</v>
      </c>
      <c r="B809">
        <f t="shared" si="23"/>
        <v>0.19876816065979541</v>
      </c>
      <c r="C809">
        <f t="shared" si="21"/>
        <v>-1.6156161552331731</v>
      </c>
      <c r="D809">
        <f t="shared" si="22"/>
        <v>5.0309868375326205</v>
      </c>
    </row>
    <row r="810" spans="1:4" x14ac:dyDescent="0.25">
      <c r="A810">
        <v>80.800000000000395</v>
      </c>
      <c r="B810">
        <f t="shared" si="23"/>
        <v>0.19837062433847583</v>
      </c>
      <c r="C810">
        <f t="shared" si="21"/>
        <v>-1.6176181579038462</v>
      </c>
      <c r="D810">
        <f t="shared" si="22"/>
        <v>5.0410689754835882</v>
      </c>
    </row>
    <row r="811" spans="1:4" x14ac:dyDescent="0.25">
      <c r="A811">
        <v>80.900000000000404</v>
      </c>
      <c r="B811">
        <f t="shared" si="23"/>
        <v>0.19797388308979888</v>
      </c>
      <c r="C811">
        <f t="shared" si="21"/>
        <v>-1.6196201605745193</v>
      </c>
      <c r="D811">
        <f t="shared" si="22"/>
        <v>5.0511713181198274</v>
      </c>
    </row>
    <row r="812" spans="1:4" x14ac:dyDescent="0.25">
      <c r="A812">
        <v>81.000000000000398</v>
      </c>
      <c r="B812">
        <f t="shared" si="23"/>
        <v>0.19757793532361928</v>
      </c>
      <c r="C812">
        <f t="shared" si="21"/>
        <v>-1.6216221632451924</v>
      </c>
      <c r="D812">
        <f t="shared" si="22"/>
        <v>5.0612939059316906</v>
      </c>
    </row>
    <row r="813" spans="1:4" x14ac:dyDescent="0.25">
      <c r="A813">
        <v>81.100000000000406</v>
      </c>
      <c r="B813">
        <f t="shared" si="23"/>
        <v>0.19718277945297205</v>
      </c>
      <c r="C813">
        <f t="shared" si="21"/>
        <v>-1.6236241659158654</v>
      </c>
      <c r="D813">
        <f t="shared" si="22"/>
        <v>5.0714367794906723</v>
      </c>
    </row>
    <row r="814" spans="1:4" x14ac:dyDescent="0.25">
      <c r="A814">
        <v>81.200000000000401</v>
      </c>
      <c r="B814">
        <f t="shared" si="23"/>
        <v>0.19678841389406609</v>
      </c>
      <c r="C814">
        <f t="shared" si="21"/>
        <v>-1.6256261685865385</v>
      </c>
      <c r="D814">
        <f t="shared" si="22"/>
        <v>5.081599979449571</v>
      </c>
    </row>
    <row r="815" spans="1:4" x14ac:dyDescent="0.25">
      <c r="A815">
        <v>81.300000000000395</v>
      </c>
      <c r="B815">
        <f t="shared" si="23"/>
        <v>0.19639483706627797</v>
      </c>
      <c r="C815">
        <f t="shared" si="21"/>
        <v>-1.6276281712572116</v>
      </c>
      <c r="D815">
        <f t="shared" si="22"/>
        <v>5.091783546542656</v>
      </c>
    </row>
    <row r="816" spans="1:4" x14ac:dyDescent="0.25">
      <c r="A816">
        <v>81.400000000000404</v>
      </c>
      <c r="B816">
        <f t="shared" si="23"/>
        <v>0.19600204739214541</v>
      </c>
      <c r="C816">
        <f t="shared" si="21"/>
        <v>-1.6296301739278847</v>
      </c>
      <c r="D816">
        <f t="shared" si="22"/>
        <v>5.1019875215858281</v>
      </c>
    </row>
    <row r="817" spans="1:4" x14ac:dyDescent="0.25">
      <c r="A817">
        <v>81.500000000000497</v>
      </c>
      <c r="B817">
        <f t="shared" si="23"/>
        <v>0.19561004329736112</v>
      </c>
      <c r="C817">
        <f t="shared" si="21"/>
        <v>-1.6316321765985577</v>
      </c>
      <c r="D817">
        <f t="shared" si="22"/>
        <v>5.1122119454767816</v>
      </c>
    </row>
    <row r="818" spans="1:4" x14ac:dyDescent="0.25">
      <c r="A818">
        <v>81.600000000000506</v>
      </c>
      <c r="B818">
        <f t="shared" si="23"/>
        <v>0.19521882321076639</v>
      </c>
      <c r="C818">
        <f t="shared" si="21"/>
        <v>-1.6336341792692308</v>
      </c>
      <c r="D818">
        <f t="shared" si="22"/>
        <v>5.1224568591951725</v>
      </c>
    </row>
    <row r="819" spans="1:4" x14ac:dyDescent="0.25">
      <c r="A819">
        <v>81.7000000000005</v>
      </c>
      <c r="B819">
        <f t="shared" si="23"/>
        <v>0.19482838556434487</v>
      </c>
      <c r="C819">
        <f t="shared" si="21"/>
        <v>-1.6356361819399039</v>
      </c>
      <c r="D819">
        <f t="shared" si="22"/>
        <v>5.1327223038027778</v>
      </c>
    </row>
    <row r="820" spans="1:4" x14ac:dyDescent="0.25">
      <c r="A820">
        <v>81.800000000000495</v>
      </c>
      <c r="B820">
        <f t="shared" si="23"/>
        <v>0.19443872879321619</v>
      </c>
      <c r="C820">
        <f t="shared" si="21"/>
        <v>-1.637638184610577</v>
      </c>
      <c r="D820">
        <f t="shared" si="22"/>
        <v>5.1430083204436645</v>
      </c>
    </row>
    <row r="821" spans="1:4" x14ac:dyDescent="0.25">
      <c r="A821">
        <v>81.900000000000503</v>
      </c>
      <c r="B821">
        <f t="shared" si="23"/>
        <v>0.19404985133562977</v>
      </c>
      <c r="C821">
        <f t="shared" si="21"/>
        <v>-1.63964018728125</v>
      </c>
      <c r="D821">
        <f t="shared" si="22"/>
        <v>5.1533149503443534</v>
      </c>
    </row>
    <row r="822" spans="1:4" x14ac:dyDescent="0.25">
      <c r="A822">
        <v>82.000000000000497</v>
      </c>
      <c r="B822">
        <f t="shared" si="23"/>
        <v>0.19366175163295851</v>
      </c>
      <c r="C822">
        <f t="shared" ref="C822:C878" si="24">LN(B822)</f>
        <v>-1.6416421899519231</v>
      </c>
      <c r="D822">
        <f t="shared" si="22"/>
        <v>5.163642234813981</v>
      </c>
    </row>
    <row r="823" spans="1:4" x14ac:dyDescent="0.25">
      <c r="A823">
        <v>82.100000000000506</v>
      </c>
      <c r="B823">
        <f t="shared" si="23"/>
        <v>0.19327442812969259</v>
      </c>
      <c r="C823">
        <f t="shared" si="24"/>
        <v>-1.6436441926225962</v>
      </c>
      <c r="D823">
        <f t="shared" si="22"/>
        <v>5.1739902152444701</v>
      </c>
    </row>
    <row r="824" spans="1:4" x14ac:dyDescent="0.25">
      <c r="A824">
        <v>82.2000000000005</v>
      </c>
      <c r="B824">
        <f t="shared" si="23"/>
        <v>0.1928878792734332</v>
      </c>
      <c r="C824">
        <f t="shared" si="24"/>
        <v>-1.6456461952932693</v>
      </c>
      <c r="D824">
        <f t="shared" ref="D824:D878" si="25">1/B824</f>
        <v>5.1843589331106914</v>
      </c>
    </row>
    <row r="825" spans="1:4" x14ac:dyDescent="0.25">
      <c r="A825">
        <v>82.300000000000495</v>
      </c>
      <c r="B825">
        <f t="shared" si="23"/>
        <v>0.19250210351488634</v>
      </c>
      <c r="C825">
        <f t="shared" si="24"/>
        <v>-1.6476481979639424</v>
      </c>
      <c r="D825">
        <f t="shared" si="25"/>
        <v>5.194748429970633</v>
      </c>
    </row>
    <row r="826" spans="1:4" x14ac:dyDescent="0.25">
      <c r="A826">
        <v>82.400000000000503</v>
      </c>
      <c r="B826">
        <f t="shared" si="23"/>
        <v>0.19211709930785656</v>
      </c>
      <c r="C826">
        <f t="shared" si="24"/>
        <v>-1.6496502006346154</v>
      </c>
      <c r="D826">
        <f t="shared" si="25"/>
        <v>5.2051587474655641</v>
      </c>
    </row>
    <row r="827" spans="1:4" x14ac:dyDescent="0.25">
      <c r="A827">
        <v>82.500000000000497</v>
      </c>
      <c r="B827">
        <f t="shared" si="23"/>
        <v>0.19173286510924084</v>
      </c>
      <c r="C827">
        <f t="shared" si="24"/>
        <v>-1.6516522033052885</v>
      </c>
      <c r="D827">
        <f t="shared" si="25"/>
        <v>5.2155899273202042</v>
      </c>
    </row>
    <row r="828" spans="1:4" x14ac:dyDescent="0.25">
      <c r="A828">
        <v>82.600000000000506</v>
      </c>
      <c r="B828">
        <f t="shared" si="23"/>
        <v>0.19134939937902237</v>
      </c>
      <c r="C828">
        <f t="shared" si="24"/>
        <v>-1.6536542059759616</v>
      </c>
      <c r="D828">
        <f t="shared" si="25"/>
        <v>5.2260420113428898</v>
      </c>
    </row>
    <row r="829" spans="1:4" x14ac:dyDescent="0.25">
      <c r="A829">
        <v>82.7000000000005</v>
      </c>
      <c r="B829">
        <f t="shared" si="23"/>
        <v>0.19096670058026433</v>
      </c>
      <c r="C829">
        <f t="shared" si="24"/>
        <v>-1.6556562086466347</v>
      </c>
      <c r="D829">
        <f t="shared" si="25"/>
        <v>5.2365150414257418</v>
      </c>
    </row>
    <row r="830" spans="1:4" x14ac:dyDescent="0.25">
      <c r="A830">
        <v>82.800000000000495</v>
      </c>
      <c r="B830">
        <f t="shared" si="23"/>
        <v>0.1905847671791038</v>
      </c>
      <c r="C830">
        <f t="shared" si="24"/>
        <v>-1.6576582113173077</v>
      </c>
      <c r="D830">
        <f t="shared" si="25"/>
        <v>5.2470090595448307</v>
      </c>
    </row>
    <row r="831" spans="1:4" x14ac:dyDescent="0.25">
      <c r="A831">
        <v>82.900000000000503</v>
      </c>
      <c r="B831">
        <f t="shared" si="23"/>
        <v>0.19020359764474559</v>
      </c>
      <c r="C831">
        <f t="shared" si="24"/>
        <v>-1.6596602139879808</v>
      </c>
      <c r="D831">
        <f t="shared" si="25"/>
        <v>5.2575241077603518</v>
      </c>
    </row>
    <row r="832" spans="1:4" x14ac:dyDescent="0.25">
      <c r="A832">
        <v>83.000000000000497</v>
      </c>
      <c r="B832">
        <f t="shared" si="23"/>
        <v>0.18982319044945611</v>
      </c>
      <c r="C832">
        <f t="shared" si="24"/>
        <v>-1.6616622166586537</v>
      </c>
      <c r="D832">
        <f t="shared" si="25"/>
        <v>5.2680602282167852</v>
      </c>
    </row>
    <row r="833" spans="1:4" x14ac:dyDescent="0.25">
      <c r="A833">
        <v>83.100000000000506</v>
      </c>
      <c r="B833">
        <f t="shared" si="23"/>
        <v>0.18944354406855721</v>
      </c>
      <c r="C833">
        <f t="shared" si="24"/>
        <v>-1.6636642193293267</v>
      </c>
      <c r="D833">
        <f t="shared" si="25"/>
        <v>5.2786174631430711</v>
      </c>
    </row>
    <row r="834" spans="1:4" x14ac:dyDescent="0.25">
      <c r="A834">
        <v>83.2000000000005</v>
      </c>
      <c r="B834">
        <f t="shared" si="23"/>
        <v>0.1890646569804201</v>
      </c>
      <c r="C834">
        <f t="shared" si="24"/>
        <v>-1.6656662219999998</v>
      </c>
      <c r="D834">
        <f t="shared" si="25"/>
        <v>5.2891958548527764</v>
      </c>
    </row>
    <row r="835" spans="1:4" x14ac:dyDescent="0.25">
      <c r="A835">
        <v>83.300000000000495</v>
      </c>
      <c r="B835">
        <f t="shared" si="23"/>
        <v>0.18868652766645927</v>
      </c>
      <c r="C835">
        <f t="shared" si="24"/>
        <v>-1.6676682246706729</v>
      </c>
      <c r="D835">
        <f t="shared" si="25"/>
        <v>5.2997954457442642</v>
      </c>
    </row>
    <row r="836" spans="1:4" x14ac:dyDescent="0.25">
      <c r="A836">
        <v>83.400000000000503</v>
      </c>
      <c r="B836">
        <f t="shared" ref="B836:B878" si="26">B835-0.002*B835</f>
        <v>0.18830915461112635</v>
      </c>
      <c r="C836">
        <f t="shared" si="24"/>
        <v>-1.669670227341346</v>
      </c>
      <c r="D836">
        <f t="shared" si="25"/>
        <v>5.3104162783008659</v>
      </c>
    </row>
    <row r="837" spans="1:4" x14ac:dyDescent="0.25">
      <c r="A837">
        <v>83.500000000000497</v>
      </c>
      <c r="B837">
        <f t="shared" si="26"/>
        <v>0.1879325363019041</v>
      </c>
      <c r="C837">
        <f t="shared" si="24"/>
        <v>-1.671672230012019</v>
      </c>
      <c r="D837">
        <f t="shared" si="25"/>
        <v>5.3210583950910486</v>
      </c>
    </row>
    <row r="838" spans="1:4" x14ac:dyDescent="0.25">
      <c r="A838">
        <v>83.600000000000506</v>
      </c>
      <c r="B838">
        <f t="shared" si="26"/>
        <v>0.18755667122930028</v>
      </c>
      <c r="C838">
        <f t="shared" si="24"/>
        <v>-1.6736742326826921</v>
      </c>
      <c r="D838">
        <f t="shared" si="25"/>
        <v>5.3317218387685861</v>
      </c>
    </row>
    <row r="839" spans="1:4" x14ac:dyDescent="0.25">
      <c r="A839">
        <v>83.7000000000005</v>
      </c>
      <c r="B839">
        <f t="shared" si="26"/>
        <v>0.18718155788684168</v>
      </c>
      <c r="C839">
        <f t="shared" si="24"/>
        <v>-1.6756762353533652</v>
      </c>
      <c r="D839">
        <f t="shared" si="25"/>
        <v>5.3424066520727314</v>
      </c>
    </row>
    <row r="840" spans="1:4" x14ac:dyDescent="0.25">
      <c r="A840">
        <v>83.800000000000495</v>
      </c>
      <c r="B840">
        <f t="shared" si="26"/>
        <v>0.186807194771068</v>
      </c>
      <c r="C840">
        <f t="shared" si="24"/>
        <v>-1.6776782380240383</v>
      </c>
      <c r="D840">
        <f t="shared" si="25"/>
        <v>5.3531128778283881</v>
      </c>
    </row>
    <row r="841" spans="1:4" x14ac:dyDescent="0.25">
      <c r="A841">
        <v>83.900000000000503</v>
      </c>
      <c r="B841">
        <f t="shared" si="26"/>
        <v>0.18643358038152585</v>
      </c>
      <c r="C841">
        <f t="shared" si="24"/>
        <v>-1.6796802406947113</v>
      </c>
      <c r="D841">
        <f t="shared" si="25"/>
        <v>5.363840558946281</v>
      </c>
    </row>
    <row r="842" spans="1:4" x14ac:dyDescent="0.25">
      <c r="A842">
        <v>84.000000000000497</v>
      </c>
      <c r="B842">
        <f t="shared" si="26"/>
        <v>0.18606071322076281</v>
      </c>
      <c r="C842">
        <f t="shared" si="24"/>
        <v>-1.6816822433653844</v>
      </c>
      <c r="D842">
        <f t="shared" si="25"/>
        <v>5.3745897384231265</v>
      </c>
    </row>
    <row r="843" spans="1:4" x14ac:dyDescent="0.25">
      <c r="A843">
        <v>84.100000000000506</v>
      </c>
      <c r="B843">
        <f t="shared" si="26"/>
        <v>0.18568859179432129</v>
      </c>
      <c r="C843">
        <f t="shared" si="24"/>
        <v>-1.6836842460360575</v>
      </c>
      <c r="D843">
        <f t="shared" si="25"/>
        <v>5.3853604593418103</v>
      </c>
    </row>
    <row r="844" spans="1:4" x14ac:dyDescent="0.25">
      <c r="A844">
        <v>84.2000000000005</v>
      </c>
      <c r="B844">
        <f t="shared" si="26"/>
        <v>0.18531721461073264</v>
      </c>
      <c r="C844">
        <f t="shared" si="24"/>
        <v>-1.6856862487067306</v>
      </c>
      <c r="D844">
        <f t="shared" si="25"/>
        <v>5.3961527648715535</v>
      </c>
    </row>
    <row r="845" spans="1:4" x14ac:dyDescent="0.25">
      <c r="A845">
        <v>84.300000000000495</v>
      </c>
      <c r="B845">
        <f t="shared" si="26"/>
        <v>0.18494658018151117</v>
      </c>
      <c r="C845">
        <f t="shared" si="24"/>
        <v>-1.6876882513774036</v>
      </c>
      <c r="D845">
        <f t="shared" si="25"/>
        <v>5.4069666982680902</v>
      </c>
    </row>
    <row r="846" spans="1:4" x14ac:dyDescent="0.25">
      <c r="A846">
        <v>84.400000000000503</v>
      </c>
      <c r="B846">
        <f t="shared" si="26"/>
        <v>0.18457668702114816</v>
      </c>
      <c r="C846">
        <f t="shared" si="24"/>
        <v>-1.6896902540480767</v>
      </c>
      <c r="D846">
        <f t="shared" si="25"/>
        <v>5.4178023028738371</v>
      </c>
    </row>
    <row r="847" spans="1:4" x14ac:dyDescent="0.25">
      <c r="A847">
        <v>84.500000000000497</v>
      </c>
      <c r="B847">
        <f t="shared" si="26"/>
        <v>0.18420753364710585</v>
      </c>
      <c r="C847">
        <f t="shared" si="24"/>
        <v>-1.6916922567187498</v>
      </c>
      <c r="D847">
        <f t="shared" si="25"/>
        <v>5.4286596221180741</v>
      </c>
    </row>
    <row r="848" spans="1:4" x14ac:dyDescent="0.25">
      <c r="A848">
        <v>84.600000000000506</v>
      </c>
      <c r="B848">
        <f t="shared" si="26"/>
        <v>0.18383911857981164</v>
      </c>
      <c r="C848">
        <f t="shared" si="24"/>
        <v>-1.6936942593894229</v>
      </c>
      <c r="D848">
        <f t="shared" si="25"/>
        <v>5.439538699517108</v>
      </c>
    </row>
    <row r="849" spans="1:4" x14ac:dyDescent="0.25">
      <c r="A849">
        <v>84.7000000000005</v>
      </c>
      <c r="B849">
        <f t="shared" si="26"/>
        <v>0.183471440342652</v>
      </c>
      <c r="C849">
        <f t="shared" si="24"/>
        <v>-1.6956962620600962</v>
      </c>
      <c r="D849">
        <f t="shared" si="25"/>
        <v>5.4504395786744571</v>
      </c>
    </row>
    <row r="850" spans="1:4" x14ac:dyDescent="0.25">
      <c r="A850">
        <v>84.800000000000495</v>
      </c>
      <c r="B850">
        <f t="shared" si="26"/>
        <v>0.18310449746196669</v>
      </c>
      <c r="C850">
        <f t="shared" si="24"/>
        <v>-1.6976982647307692</v>
      </c>
      <c r="D850">
        <f t="shared" si="25"/>
        <v>5.4613623032810192</v>
      </c>
    </row>
    <row r="851" spans="1:4" x14ac:dyDescent="0.25">
      <c r="A851">
        <v>84.900000000000503</v>
      </c>
      <c r="B851">
        <f t="shared" si="26"/>
        <v>0.18273828846704276</v>
      </c>
      <c r="C851">
        <f t="shared" si="24"/>
        <v>-1.6997002674014423</v>
      </c>
      <c r="D851">
        <f t="shared" si="25"/>
        <v>5.4723069171152501</v>
      </c>
    </row>
    <row r="852" spans="1:4" x14ac:dyDescent="0.25">
      <c r="A852">
        <v>85.000000000000497</v>
      </c>
      <c r="B852">
        <f t="shared" si="26"/>
        <v>0.18237281189010868</v>
      </c>
      <c r="C852">
        <f t="shared" si="24"/>
        <v>-1.7017022700721154</v>
      </c>
      <c r="D852">
        <f t="shared" si="25"/>
        <v>5.4832734640433367</v>
      </c>
    </row>
    <row r="853" spans="1:4" x14ac:dyDescent="0.25">
      <c r="A853">
        <v>85.100000000000506</v>
      </c>
      <c r="B853">
        <f t="shared" si="26"/>
        <v>0.18200806626632846</v>
      </c>
      <c r="C853">
        <f t="shared" si="24"/>
        <v>-1.7037042727427885</v>
      </c>
      <c r="D853">
        <f t="shared" si="25"/>
        <v>5.4942619880193755</v>
      </c>
    </row>
    <row r="854" spans="1:4" x14ac:dyDescent="0.25">
      <c r="A854">
        <v>85.2000000000005</v>
      </c>
      <c r="B854">
        <f t="shared" si="26"/>
        <v>0.18164405013379581</v>
      </c>
      <c r="C854">
        <f t="shared" si="24"/>
        <v>-1.7057062754134615</v>
      </c>
      <c r="D854">
        <f t="shared" si="25"/>
        <v>5.5052725330855461</v>
      </c>
    </row>
    <row r="855" spans="1:4" x14ac:dyDescent="0.25">
      <c r="A855">
        <v>85.300000000000495</v>
      </c>
      <c r="B855">
        <f t="shared" si="26"/>
        <v>0.18128076203352822</v>
      </c>
      <c r="C855">
        <f t="shared" si="24"/>
        <v>-1.7077082780841346</v>
      </c>
      <c r="D855">
        <f t="shared" si="25"/>
        <v>5.5163051433722909</v>
      </c>
    </row>
    <row r="856" spans="1:4" x14ac:dyDescent="0.25">
      <c r="A856">
        <v>85.400000000000503</v>
      </c>
      <c r="B856">
        <f t="shared" si="26"/>
        <v>0.18091820050946117</v>
      </c>
      <c r="C856">
        <f t="shared" si="24"/>
        <v>-1.7097102807548077</v>
      </c>
      <c r="D856">
        <f t="shared" si="25"/>
        <v>5.5273598630984875</v>
      </c>
    </row>
    <row r="857" spans="1:4" x14ac:dyDescent="0.25">
      <c r="A857">
        <v>85.500000000000497</v>
      </c>
      <c r="B857">
        <f t="shared" si="26"/>
        <v>0.18055636410844225</v>
      </c>
      <c r="C857">
        <f t="shared" si="24"/>
        <v>-1.7117122834254805</v>
      </c>
      <c r="D857">
        <f t="shared" si="25"/>
        <v>5.5384367365716303</v>
      </c>
    </row>
    <row r="858" spans="1:4" x14ac:dyDescent="0.25">
      <c r="A858">
        <v>85.600000000000506</v>
      </c>
      <c r="B858">
        <f t="shared" si="26"/>
        <v>0.18019525138022538</v>
      </c>
      <c r="C858">
        <f t="shared" si="24"/>
        <v>-1.7137142860961536</v>
      </c>
      <c r="D858">
        <f t="shared" si="25"/>
        <v>5.549535808188006</v>
      </c>
    </row>
    <row r="859" spans="1:4" x14ac:dyDescent="0.25">
      <c r="A859">
        <v>85.7000000000005</v>
      </c>
      <c r="B859">
        <f t="shared" si="26"/>
        <v>0.17983486087746492</v>
      </c>
      <c r="C859">
        <f t="shared" si="24"/>
        <v>-1.7157162887668267</v>
      </c>
      <c r="D859">
        <f t="shared" si="25"/>
        <v>5.5606571224328727</v>
      </c>
    </row>
    <row r="860" spans="1:4" x14ac:dyDescent="0.25">
      <c r="A860">
        <v>85.800000000000495</v>
      </c>
      <c r="B860">
        <f t="shared" si="26"/>
        <v>0.17947519115570998</v>
      </c>
      <c r="C860">
        <f t="shared" si="24"/>
        <v>-1.7177182914375</v>
      </c>
      <c r="D860">
        <f t="shared" si="25"/>
        <v>5.5718007238806342</v>
      </c>
    </row>
    <row r="861" spans="1:4" x14ac:dyDescent="0.25">
      <c r="A861">
        <v>85.900000000000503</v>
      </c>
      <c r="B861">
        <f t="shared" si="26"/>
        <v>0.17911624077339855</v>
      </c>
      <c r="C861">
        <f t="shared" si="24"/>
        <v>-1.7197202941081731</v>
      </c>
      <c r="D861">
        <f t="shared" si="25"/>
        <v>5.5829666571950245</v>
      </c>
    </row>
    <row r="862" spans="1:4" x14ac:dyDescent="0.25">
      <c r="A862">
        <v>86.000000000000497</v>
      </c>
      <c r="B862">
        <f t="shared" si="26"/>
        <v>0.17875800829185176</v>
      </c>
      <c r="C862">
        <f t="shared" si="24"/>
        <v>-1.7217222967788461</v>
      </c>
      <c r="D862">
        <f t="shared" si="25"/>
        <v>5.594154967129283</v>
      </c>
    </row>
    <row r="863" spans="1:4" x14ac:dyDescent="0.25">
      <c r="A863">
        <v>86.100000000000506</v>
      </c>
      <c r="B863">
        <f t="shared" si="26"/>
        <v>0.17840049227526805</v>
      </c>
      <c r="C863">
        <f t="shared" si="24"/>
        <v>-1.7237242994495192</v>
      </c>
      <c r="D863">
        <f t="shared" si="25"/>
        <v>5.6053656985263354</v>
      </c>
    </row>
    <row r="864" spans="1:4" x14ac:dyDescent="0.25">
      <c r="A864">
        <v>86.2000000000005</v>
      </c>
      <c r="B864">
        <f t="shared" si="26"/>
        <v>0.17804369129071751</v>
      </c>
      <c r="C864">
        <f t="shared" si="24"/>
        <v>-1.7257263021201923</v>
      </c>
      <c r="D864">
        <f t="shared" si="25"/>
        <v>5.6165988963189735</v>
      </c>
    </row>
    <row r="865" spans="1:4" x14ac:dyDescent="0.25">
      <c r="A865">
        <v>86.300000000000495</v>
      </c>
      <c r="B865">
        <f t="shared" si="26"/>
        <v>0.17768760390813607</v>
      </c>
      <c r="C865">
        <f t="shared" si="24"/>
        <v>-1.7277283047908654</v>
      </c>
      <c r="D865">
        <f t="shared" si="25"/>
        <v>5.6278546055300342</v>
      </c>
    </row>
    <row r="866" spans="1:4" x14ac:dyDescent="0.25">
      <c r="A866">
        <v>86.400000000000503</v>
      </c>
      <c r="B866">
        <f t="shared" si="26"/>
        <v>0.17733222870031978</v>
      </c>
      <c r="C866">
        <f t="shared" si="24"/>
        <v>-1.7297303074615384</v>
      </c>
      <c r="D866">
        <f t="shared" si="25"/>
        <v>5.6391328712725795</v>
      </c>
    </row>
    <row r="867" spans="1:4" x14ac:dyDescent="0.25">
      <c r="A867">
        <v>86.500000000000497</v>
      </c>
      <c r="B867">
        <f t="shared" si="26"/>
        <v>0.17697756424291913</v>
      </c>
      <c r="C867">
        <f t="shared" si="24"/>
        <v>-1.7317323101322117</v>
      </c>
      <c r="D867">
        <f t="shared" si="25"/>
        <v>5.6504337387500803</v>
      </c>
    </row>
    <row r="868" spans="1:4" x14ac:dyDescent="0.25">
      <c r="A868">
        <v>86.600000000000506</v>
      </c>
      <c r="B868">
        <f t="shared" si="26"/>
        <v>0.17662360911443328</v>
      </c>
      <c r="C868">
        <f t="shared" si="24"/>
        <v>-1.7337343128028848</v>
      </c>
      <c r="D868">
        <f t="shared" si="25"/>
        <v>5.6617572532565932</v>
      </c>
    </row>
    <row r="869" spans="1:4" x14ac:dyDescent="0.25">
      <c r="A869">
        <v>86.7000000000005</v>
      </c>
      <c r="B869">
        <f t="shared" si="26"/>
        <v>0.1762703618962044</v>
      </c>
      <c r="C869">
        <f t="shared" si="24"/>
        <v>-1.7357363154735579</v>
      </c>
      <c r="D869">
        <f t="shared" si="25"/>
        <v>5.6731034601769474</v>
      </c>
    </row>
    <row r="870" spans="1:4" x14ac:dyDescent="0.25">
      <c r="A870">
        <v>86.800000000000495</v>
      </c>
      <c r="B870">
        <f t="shared" si="26"/>
        <v>0.175917821172412</v>
      </c>
      <c r="C870">
        <f t="shared" si="24"/>
        <v>-1.737738318144231</v>
      </c>
      <c r="D870">
        <f t="shared" si="25"/>
        <v>5.6844724049869209</v>
      </c>
    </row>
    <row r="871" spans="1:4" x14ac:dyDescent="0.25">
      <c r="A871">
        <v>86.900000000000503</v>
      </c>
      <c r="B871">
        <f t="shared" si="26"/>
        <v>0.17556598553006719</v>
      </c>
      <c r="C871">
        <f t="shared" si="24"/>
        <v>-1.739740320814904</v>
      </c>
      <c r="D871">
        <f t="shared" si="25"/>
        <v>5.6958641332534281</v>
      </c>
    </row>
    <row r="872" spans="1:4" x14ac:dyDescent="0.25">
      <c r="A872">
        <v>87.000000000000497</v>
      </c>
      <c r="B872">
        <f t="shared" si="26"/>
        <v>0.17521485355900707</v>
      </c>
      <c r="C872">
        <f t="shared" si="24"/>
        <v>-1.7417423234855771</v>
      </c>
      <c r="D872">
        <f t="shared" si="25"/>
        <v>5.7072786906346966</v>
      </c>
    </row>
    <row r="873" spans="1:4" x14ac:dyDescent="0.25">
      <c r="A873">
        <v>87.100000000000506</v>
      </c>
      <c r="B873">
        <f t="shared" si="26"/>
        <v>0.17486442385188905</v>
      </c>
      <c r="C873">
        <f t="shared" si="24"/>
        <v>-1.7437443261562502</v>
      </c>
      <c r="D873">
        <f t="shared" si="25"/>
        <v>5.7187161228804575</v>
      </c>
    </row>
    <row r="874" spans="1:4" x14ac:dyDescent="0.25">
      <c r="A874">
        <v>87.2000000000005</v>
      </c>
      <c r="B874">
        <f t="shared" si="26"/>
        <v>0.17451469500418526</v>
      </c>
      <c r="C874">
        <f t="shared" si="24"/>
        <v>-1.7457463288269233</v>
      </c>
      <c r="D874">
        <f t="shared" si="25"/>
        <v>5.7301764758321223</v>
      </c>
    </row>
    <row r="875" spans="1:4" x14ac:dyDescent="0.25">
      <c r="A875">
        <v>87.300000000000495</v>
      </c>
      <c r="B875">
        <f t="shared" si="26"/>
        <v>0.1741656656141769</v>
      </c>
      <c r="C875">
        <f t="shared" si="24"/>
        <v>-1.7477483314975963</v>
      </c>
      <c r="D875">
        <f t="shared" si="25"/>
        <v>5.7416597954229678</v>
      </c>
    </row>
    <row r="876" spans="1:4" x14ac:dyDescent="0.25">
      <c r="A876">
        <v>87.400000000000503</v>
      </c>
      <c r="B876">
        <f t="shared" si="26"/>
        <v>0.17381733428294854</v>
      </c>
      <c r="C876">
        <f t="shared" si="24"/>
        <v>-1.7497503341682694</v>
      </c>
      <c r="D876">
        <f t="shared" si="25"/>
        <v>5.753166127678325</v>
      </c>
    </row>
    <row r="877" spans="1:4" x14ac:dyDescent="0.25">
      <c r="A877">
        <v>87.500000000000497</v>
      </c>
      <c r="B877">
        <f t="shared" si="26"/>
        <v>0.17346969961438263</v>
      </c>
      <c r="C877">
        <f t="shared" si="24"/>
        <v>-1.7517523368389425</v>
      </c>
      <c r="D877">
        <f t="shared" si="25"/>
        <v>5.7646955187157571</v>
      </c>
    </row>
    <row r="878" spans="1:4" x14ac:dyDescent="0.25">
      <c r="A878">
        <v>87.600000000000506</v>
      </c>
      <c r="B878">
        <f t="shared" si="26"/>
        <v>0.17312276021515388</v>
      </c>
      <c r="C878">
        <f t="shared" si="24"/>
        <v>-1.7537543395096156</v>
      </c>
      <c r="D878">
        <f t="shared" si="25"/>
        <v>5.7762480147452466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8"/>
  <sheetViews>
    <sheetView workbookViewId="0">
      <selection activeCell="F2" sqref="F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4</v>
      </c>
      <c r="D1" t="s">
        <v>6</v>
      </c>
      <c r="F1" t="s">
        <v>12</v>
      </c>
    </row>
    <row r="2" spans="1:6" x14ac:dyDescent="0.25">
      <c r="A2">
        <v>0</v>
      </c>
      <c r="B2">
        <v>1</v>
      </c>
      <c r="C2">
        <f>LN(B2)</f>
        <v>0</v>
      </c>
      <c r="D2">
        <f>1/B2</f>
        <v>1</v>
      </c>
      <c r="F2" t="s">
        <v>8</v>
      </c>
    </row>
    <row r="3" spans="1:6" x14ac:dyDescent="0.25">
      <c r="A3">
        <v>0.1</v>
      </c>
      <c r="B3">
        <f>B2-0.002*B2^2</f>
        <v>0.998</v>
      </c>
      <c r="C3">
        <f>LN(B3)</f>
        <v>-2.0020026706730793E-3</v>
      </c>
      <c r="D3">
        <f>1/B3</f>
        <v>1.002004008016032</v>
      </c>
    </row>
    <row r="4" spans="1:6" x14ac:dyDescent="0.25">
      <c r="A4">
        <v>0.2</v>
      </c>
      <c r="B4">
        <f t="shared" ref="B4:B67" si="0">B3-0.002*B3^2</f>
        <v>0.99600799200000001</v>
      </c>
      <c r="C4">
        <f>LN(B4)</f>
        <v>-3.999997333346157E-3</v>
      </c>
      <c r="D4">
        <f>1/B4</f>
        <v>1.004008008</v>
      </c>
    </row>
    <row r="5" spans="1:6" x14ac:dyDescent="0.25">
      <c r="A5">
        <v>0.3</v>
      </c>
      <c r="B5">
        <f t="shared" si="0"/>
        <v>0.99402392815974427</v>
      </c>
      <c r="C5">
        <f>LN(B5)</f>
        <v>-5.9940000199871172E-3</v>
      </c>
      <c r="D5">
        <f>1/B5</f>
        <v>1.0060119999840642</v>
      </c>
    </row>
    <row r="6" spans="1:6" x14ac:dyDescent="0.25">
      <c r="A6">
        <v>0.4</v>
      </c>
      <c r="B6">
        <f t="shared" si="0"/>
        <v>0.99204776102023606</v>
      </c>
      <c r="C6">
        <f>LN(B6)</f>
        <v>-7.9840266665007573E-3</v>
      </c>
      <c r="D6">
        <f>1/B6</f>
        <v>1.0080159840001914</v>
      </c>
    </row>
    <row r="7" spans="1:6" x14ac:dyDescent="0.25">
      <c r="A7">
        <v>0.5</v>
      </c>
      <c r="B7">
        <f t="shared" si="0"/>
        <v>0.99007944349994559</v>
      </c>
      <c r="C7">
        <f>LN(B7)</f>
        <v>-9.9700931134952195E-3</v>
      </c>
      <c r="D7">
        <f>1/B7</f>
        <v>1.0100199600801578</v>
      </c>
    </row>
    <row r="8" spans="1:6" x14ac:dyDescent="0.25">
      <c r="A8">
        <v>0.6</v>
      </c>
      <c r="B8">
        <f t="shared" si="0"/>
        <v>0.98811892889106323</v>
      </c>
      <c r="C8">
        <f>LN(B8)</f>
        <v>-1.1952215107040693E-2</v>
      </c>
      <c r="D8">
        <f>1/B8</f>
        <v>1.0120239282555497</v>
      </c>
    </row>
    <row r="9" spans="1:6" x14ac:dyDescent="0.25">
      <c r="A9">
        <v>0.7</v>
      </c>
      <c r="B9">
        <f t="shared" si="0"/>
        <v>0.98616617085579761</v>
      </c>
      <c r="C9">
        <f>LN(B9)</f>
        <v>-1.393040829942027E-2</v>
      </c>
      <c r="D9">
        <f>1/B9</f>
        <v>1.0140278885577645</v>
      </c>
    </row>
    <row r="10" spans="1:6" x14ac:dyDescent="0.25">
      <c r="A10">
        <v>0.8</v>
      </c>
      <c r="B10">
        <f t="shared" si="0"/>
        <v>0.98422112342271684</v>
      </c>
      <c r="C10">
        <f>LN(B10)</f>
        <v>-1.5904688249874108E-2</v>
      </c>
      <c r="D10">
        <f>1/B10</f>
        <v>1.0160318410180129</v>
      </c>
    </row>
    <row r="11" spans="1:6" x14ac:dyDescent="0.25">
      <c r="A11">
        <v>0.9</v>
      </c>
      <c r="B11">
        <f t="shared" si="0"/>
        <v>0.98228374098313387</v>
      </c>
      <c r="C11">
        <f>LN(B11)</f>
        <v>-1.7875070425335475E-2</v>
      </c>
      <c r="D11">
        <f>1/B11</f>
        <v>1.018035785667321</v>
      </c>
    </row>
    <row r="12" spans="1:6" x14ac:dyDescent="0.25">
      <c r="A12">
        <v>1</v>
      </c>
      <c r="B12">
        <f t="shared" si="0"/>
        <v>0.98035397828753423</v>
      </c>
      <c r="C12">
        <f>LN(B12)</f>
        <v>-1.9841570201159876E-2</v>
      </c>
      <c r="D12">
        <f>1/B12</f>
        <v>1.0200397225365303</v>
      </c>
    </row>
    <row r="13" spans="1:6" x14ac:dyDescent="0.25">
      <c r="A13">
        <v>1.1000000000000001</v>
      </c>
      <c r="B13">
        <f t="shared" si="0"/>
        <v>0.97843179044204587</v>
      </c>
      <c r="C13">
        <f>LN(B13)</f>
        <v>-2.1804202861847019E-2</v>
      </c>
      <c r="D13">
        <f>1/B13</f>
        <v>1.0220436516562998</v>
      </c>
    </row>
    <row r="14" spans="1:6" x14ac:dyDescent="0.25">
      <c r="A14">
        <v>1.2</v>
      </c>
      <c r="B14">
        <f t="shared" si="0"/>
        <v>0.97651713290495057</v>
      </c>
      <c r="C14">
        <f>LN(B14)</f>
        <v>-2.376298360175565E-2</v>
      </c>
      <c r="D14">
        <f>1/B14</f>
        <v>1.0240475730571079</v>
      </c>
    </row>
    <row r="15" spans="1:6" x14ac:dyDescent="0.25">
      <c r="A15">
        <v>1.3</v>
      </c>
      <c r="B15">
        <f t="shared" si="0"/>
        <v>0.97460996148323675</v>
      </c>
      <c r="C15">
        <f>LN(B15)</f>
        <v>-2.5717927525811025E-2</v>
      </c>
      <c r="D15">
        <f>1/B15</f>
        <v>1.0260514867692536</v>
      </c>
    </row>
    <row r="16" spans="1:6" x14ac:dyDescent="0.25">
      <c r="A16">
        <v>1.4</v>
      </c>
      <c r="B16">
        <f t="shared" si="0"/>
        <v>0.97271023232919207</v>
      </c>
      <c r="C16">
        <f>LN(B16)</f>
        <v>-2.7669049650206064E-2</v>
      </c>
      <c r="D16">
        <f>1/B16</f>
        <v>1.0280553928228569</v>
      </c>
    </row>
    <row r="17" spans="1:4" x14ac:dyDescent="0.25">
      <c r="A17">
        <v>1.5</v>
      </c>
      <c r="B17">
        <f t="shared" si="0"/>
        <v>0.97081790193703621</v>
      </c>
      <c r="C17">
        <f>LN(B17)</f>
        <v>-2.961636490309532E-2</v>
      </c>
      <c r="D17">
        <f>1/B17</f>
        <v>1.0300592912478621</v>
      </c>
    </row>
    <row r="18" spans="1:4" x14ac:dyDescent="0.25">
      <c r="A18">
        <v>1.6</v>
      </c>
      <c r="B18">
        <f t="shared" si="0"/>
        <v>0.96893292713959334</v>
      </c>
      <c r="C18">
        <f>LN(B18)</f>
        <v>-3.1559888125281883E-2</v>
      </c>
      <c r="D18">
        <f>1/B18</f>
        <v>1.0320631820740374</v>
      </c>
    </row>
    <row r="19" spans="1:4" x14ac:dyDescent="0.25">
      <c r="A19">
        <v>1.7</v>
      </c>
      <c r="B19">
        <f t="shared" si="0"/>
        <v>0.96705526510500273</v>
      </c>
      <c r="C19">
        <f>LN(B19)</f>
        <v>-3.3499634070898184E-2</v>
      </c>
      <c r="D19">
        <f>1/B19</f>
        <v>1.0340670653309769</v>
      </c>
    </row>
    <row r="20" spans="1:4" x14ac:dyDescent="0.25">
      <c r="A20">
        <v>1.8</v>
      </c>
      <c r="B20">
        <f t="shared" si="0"/>
        <v>0.96518487333346814</v>
      </c>
      <c r="C20">
        <f>LN(B20)</f>
        <v>-3.5435617408079767E-2</v>
      </c>
      <c r="D20">
        <f>1/B20</f>
        <v>1.0360709410481026</v>
      </c>
    </row>
    <row r="21" spans="1:4" x14ac:dyDescent="0.25">
      <c r="A21">
        <v>1.9</v>
      </c>
      <c r="B21">
        <f t="shared" si="0"/>
        <v>0.96332170965404462</v>
      </c>
      <c r="C21">
        <f>LN(B21)</f>
        <v>-3.736785271963277E-2</v>
      </c>
      <c r="D21">
        <f>1/B21</f>
        <v>1.0380748092546648</v>
      </c>
    </row>
    <row r="22" spans="1:4" x14ac:dyDescent="0.25">
      <c r="A22">
        <v>2</v>
      </c>
      <c r="B22">
        <f t="shared" si="0"/>
        <v>0.96146573222146303</v>
      </c>
      <c r="C22">
        <f>LN(B22)</f>
        <v>-3.9296354503694557E-2</v>
      </c>
      <c r="D22">
        <f>1/B22</f>
        <v>1.040078669979744</v>
      </c>
    </row>
    <row r="23" spans="1:4" x14ac:dyDescent="0.25">
      <c r="A23">
        <v>2.1</v>
      </c>
      <c r="B23">
        <f t="shared" si="0"/>
        <v>0.95961689951299067</v>
      </c>
      <c r="C23">
        <f>LN(B23)</f>
        <v>-4.1221137174388515E-2</v>
      </c>
      <c r="D23">
        <f>1/B23</f>
        <v>1.0420825232522519</v>
      </c>
    </row>
    <row r="24" spans="1:4" x14ac:dyDescent="0.25">
      <c r="A24">
        <v>2.2000000000000002</v>
      </c>
      <c r="B24">
        <f t="shared" si="0"/>
        <v>0.95777517032532877</v>
      </c>
      <c r="C24">
        <f>LN(B24)</f>
        <v>-4.3142215062471997E-2</v>
      </c>
      <c r="D24">
        <f>1/B24</f>
        <v>1.0440863691009328</v>
      </c>
    </row>
    <row r="25" spans="1:4" x14ac:dyDescent="0.25">
      <c r="A25">
        <v>2.2999999999999998</v>
      </c>
      <c r="B25">
        <f t="shared" si="0"/>
        <v>0.95594050377154538</v>
      </c>
      <c r="C25">
        <f>LN(B25)</f>
        <v>-4.5059602415978332E-2</v>
      </c>
      <c r="D25">
        <f>1/B25</f>
        <v>1.0460902075543648</v>
      </c>
    </row>
    <row r="26" spans="1:4" x14ac:dyDescent="0.25">
      <c r="A26">
        <v>2.4</v>
      </c>
      <c r="B26">
        <f t="shared" si="0"/>
        <v>0.95411285927804335</v>
      </c>
      <c r="C26">
        <f>LN(B26)</f>
        <v>-4.6973313400852902E-2</v>
      </c>
      <c r="D26">
        <f>1/B26</f>
        <v>1.0480940386409616</v>
      </c>
    </row>
    <row r="27" spans="1:4" x14ac:dyDescent="0.25">
      <c r="A27">
        <v>2.5</v>
      </c>
      <c r="B27">
        <f t="shared" si="0"/>
        <v>0.95229219658156394</v>
      </c>
      <c r="C27">
        <f>LN(B27)</f>
        <v>-4.8883362101582228E-2</v>
      </c>
      <c r="D27">
        <f>1/B27</f>
        <v>1.050097862388973</v>
      </c>
    </row>
    <row r="28" spans="1:4" x14ac:dyDescent="0.25">
      <c r="A28">
        <v>2.6</v>
      </c>
      <c r="B28">
        <f t="shared" si="0"/>
        <v>0.95047847572622368</v>
      </c>
      <c r="C28">
        <f>LN(B28)</f>
        <v>-5.0789762521818237E-2</v>
      </c>
      <c r="D28">
        <f>1/B28</f>
        <v>1.0521016788264868</v>
      </c>
    </row>
    <row r="29" spans="1:4" x14ac:dyDescent="0.25">
      <c r="A29">
        <v>2.7</v>
      </c>
      <c r="B29">
        <f t="shared" si="0"/>
        <v>0.94867165706058598</v>
      </c>
      <c r="C29">
        <f>LN(B29)</f>
        <v>-5.2692528584995561E-2</v>
      </c>
      <c r="D29">
        <f>1/B29</f>
        <v>1.0541054879814291</v>
      </c>
    </row>
    <row r="30" spans="1:4" x14ac:dyDescent="0.25">
      <c r="A30">
        <v>2.8</v>
      </c>
      <c r="B30">
        <f t="shared" si="0"/>
        <v>0.94687170123476583</v>
      </c>
      <c r="C30">
        <f>LN(B30)</f>
        <v>-5.4591674134943424E-2</v>
      </c>
      <c r="D30">
        <f>1/B30</f>
        <v>1.0561092898815672</v>
      </c>
    </row>
    <row r="31" spans="1:4" x14ac:dyDescent="0.25">
      <c r="A31">
        <v>2.9</v>
      </c>
      <c r="B31">
        <f t="shared" si="0"/>
        <v>0.94507856919756739</v>
      </c>
      <c r="C31">
        <f>LN(B31)</f>
        <v>-5.6487212936491664E-2</v>
      </c>
      <c r="D31">
        <f>1/B31</f>
        <v>1.058113084554509</v>
      </c>
    </row>
    <row r="32" spans="1:4" x14ac:dyDescent="0.25">
      <c r="A32">
        <v>3</v>
      </c>
      <c r="B32">
        <f t="shared" si="0"/>
        <v>0.94329222219365438</v>
      </c>
      <c r="C32">
        <f>LN(B32)</f>
        <v>-5.8379158676070901E-2</v>
      </c>
      <c r="D32">
        <f>1/B32</f>
        <v>1.0601168720277052</v>
      </c>
    </row>
    <row r="33" spans="1:4" x14ac:dyDescent="0.25">
      <c r="A33">
        <v>3.1</v>
      </c>
      <c r="B33">
        <f t="shared" si="0"/>
        <v>0.94151262176075234</v>
      </c>
      <c r="C33">
        <f>LN(B33)</f>
        <v>-6.026752496230716E-2</v>
      </c>
      <c r="D33">
        <f>1/B33</f>
        <v>1.0621206523284505</v>
      </c>
    </row>
    <row r="34" spans="1:4" x14ac:dyDescent="0.25">
      <c r="A34">
        <v>3.2</v>
      </c>
      <c r="B34">
        <f t="shared" si="0"/>
        <v>0.93973972972688269</v>
      </c>
      <c r="C34">
        <f>LN(B34)</f>
        <v>-6.2152325326610768E-2</v>
      </c>
      <c r="D34">
        <f>1/B34</f>
        <v>1.0641244254838846</v>
      </c>
    </row>
    <row r="35" spans="1:4" x14ac:dyDescent="0.25">
      <c r="A35">
        <v>3.3</v>
      </c>
      <c r="B35">
        <f t="shared" si="0"/>
        <v>0.93797350820762837</v>
      </c>
      <c r="C35">
        <f>LN(B35)</f>
        <v>-6.403357322375941E-2</v>
      </c>
      <c r="D35">
        <f>1/B35</f>
        <v>1.0661281915209928</v>
      </c>
    </row>
    <row r="36" spans="1:4" x14ac:dyDescent="0.25">
      <c r="A36">
        <v>3.4</v>
      </c>
      <c r="B36">
        <f t="shared" si="0"/>
        <v>0.9362139196034297</v>
      </c>
      <c r="C36">
        <f>LN(B36)</f>
        <v>-6.5911282032476357E-2</v>
      </c>
      <c r="D36">
        <f>1/B36</f>
        <v>1.0681319504666085</v>
      </c>
    </row>
    <row r="37" spans="1:4" x14ac:dyDescent="0.25">
      <c r="A37">
        <v>3.5</v>
      </c>
      <c r="B37">
        <f t="shared" si="0"/>
        <v>0.93446092659691127</v>
      </c>
      <c r="C37">
        <f>LN(B37)</f>
        <v>-6.7785465056002595E-2</v>
      </c>
      <c r="D37">
        <f>1/B37</f>
        <v>1.070135702347413</v>
      </c>
    </row>
    <row r="38" spans="1:4" x14ac:dyDescent="0.25">
      <c r="A38">
        <v>3.6</v>
      </c>
      <c r="B38">
        <f t="shared" si="0"/>
        <v>0.93271449215023861</v>
      </c>
      <c r="C38">
        <f>LN(B38)</f>
        <v>-6.9656135522663976E-2</v>
      </c>
      <c r="D38">
        <f>1/B38</f>
        <v>1.0721394471899375</v>
      </c>
    </row>
    <row r="39" spans="1:4" x14ac:dyDescent="0.25">
      <c r="A39">
        <v>3.7</v>
      </c>
      <c r="B39">
        <f t="shared" si="0"/>
        <v>0.9309745795025044</v>
      </c>
      <c r="C39">
        <f>LN(B39)</f>
        <v>-7.152330658643305E-2</v>
      </c>
      <c r="D39">
        <f>1/B39</f>
        <v>1.0741431850205636</v>
      </c>
    </row>
    <row r="40" spans="1:4" x14ac:dyDescent="0.25">
      <c r="A40">
        <v>3.8</v>
      </c>
      <c r="B40">
        <f t="shared" si="0"/>
        <v>0.92924115216714465</v>
      </c>
      <c r="C40">
        <f>LN(B40)</f>
        <v>-7.3386991327485079E-2</v>
      </c>
      <c r="D40">
        <f>1/B40</f>
        <v>1.0761469158655252</v>
      </c>
    </row>
    <row r="41" spans="1:4" x14ac:dyDescent="0.25">
      <c r="A41">
        <v>3.9</v>
      </c>
      <c r="B41">
        <f t="shared" si="0"/>
        <v>0.92751417392938285</v>
      </c>
      <c r="C41">
        <f>LN(B41)</f>
        <v>-7.524720275274964E-2</v>
      </c>
      <c r="D41">
        <f>1/B41</f>
        <v>1.0781506397509091</v>
      </c>
    </row>
    <row r="42" spans="1:4" x14ac:dyDescent="0.25">
      <c r="A42">
        <v>4</v>
      </c>
      <c r="B42">
        <f t="shared" si="0"/>
        <v>0.92579360884370299</v>
      </c>
      <c r="C42">
        <f>LN(B42)</f>
        <v>-7.7103953796456889E-2</v>
      </c>
      <c r="D42">
        <f>1/B42</f>
        <v>1.0801543567026557</v>
      </c>
    </row>
    <row r="43" spans="1:4" x14ac:dyDescent="0.25">
      <c r="A43">
        <v>4.0999999999999996</v>
      </c>
      <c r="B43">
        <f t="shared" si="0"/>
        <v>0.92407942123135134</v>
      </c>
      <c r="C43">
        <f>LN(B43)</f>
        <v>-7.8957257320677973E-2</v>
      </c>
      <c r="D43">
        <f>1/B43</f>
        <v>1.0821580667465609</v>
      </c>
    </row>
    <row r="44" spans="1:4" x14ac:dyDescent="0.25">
      <c r="A44">
        <v>4.2</v>
      </c>
      <c r="B44">
        <f t="shared" si="0"/>
        <v>0.92237157567786476</v>
      </c>
      <c r="C44">
        <f>LN(B44)</f>
        <v>-8.0807126115861827E-2</v>
      </c>
      <c r="D44">
        <f>1/B44</f>
        <v>1.0841617699082768</v>
      </c>
    </row>
    <row r="45" spans="1:4" x14ac:dyDescent="0.25">
      <c r="A45">
        <v>4.3</v>
      </c>
      <c r="B45">
        <f t="shared" si="0"/>
        <v>0.92067003703062777</v>
      </c>
      <c r="C45">
        <f>LN(B45)</f>
        <v>-8.2653572901365546E-2</v>
      </c>
      <c r="D45">
        <f>1/B45</f>
        <v>1.0861654662133131</v>
      </c>
    </row>
    <row r="46" spans="1:4" x14ac:dyDescent="0.25">
      <c r="A46">
        <v>4.4000000000000004</v>
      </c>
      <c r="B46">
        <f t="shared" si="0"/>
        <v>0.91897477039645581</v>
      </c>
      <c r="C46">
        <f>LN(B46)</f>
        <v>-8.4496610325980742E-2</v>
      </c>
      <c r="D46">
        <f>1/B46</f>
        <v>1.088169155687037</v>
      </c>
    </row>
    <row r="47" spans="1:4" x14ac:dyDescent="0.25">
      <c r="A47">
        <v>4.5</v>
      </c>
      <c r="B47">
        <f t="shared" si="0"/>
        <v>0.91728574113920536</v>
      </c>
      <c r="C47">
        <f>LN(B47)</f>
        <v>-8.6336250968454972E-2</v>
      </c>
      <c r="D47">
        <f>1/B47</f>
        <v>1.0901728383546758</v>
      </c>
    </row>
    <row r="48" spans="1:4" x14ac:dyDescent="0.25">
      <c r="A48">
        <v>4.5999999999999996</v>
      </c>
      <c r="B48">
        <f t="shared" si="0"/>
        <v>0.91560291487741075</v>
      </c>
      <c r="C48">
        <f>LN(B48)</f>
        <v>-8.8172507338007966E-2</v>
      </c>
      <c r="D48">
        <f>1/B48</f>
        <v>1.0921765142413173</v>
      </c>
    </row>
    <row r="49" spans="1:4" x14ac:dyDescent="0.25">
      <c r="A49">
        <v>4.7</v>
      </c>
      <c r="B49">
        <f t="shared" si="0"/>
        <v>0.91392625748194667</v>
      </c>
      <c r="C49">
        <f>LN(B49)</f>
        <v>-9.0005391874843479E-2</v>
      </c>
      <c r="D49">
        <f>1/B49</f>
        <v>1.0941801833719103</v>
      </c>
    </row>
    <row r="50" spans="1:4" x14ac:dyDescent="0.25">
      <c r="A50">
        <v>4.8</v>
      </c>
      <c r="B50">
        <f t="shared" si="0"/>
        <v>0.91225573507371671</v>
      </c>
      <c r="C50">
        <f>LN(B50)</f>
        <v>-9.1834916950656112E-2</v>
      </c>
      <c r="D50">
        <f>1/B50</f>
        <v>1.096183845771266</v>
      </c>
    </row>
    <row r="51" spans="1:4" x14ac:dyDescent="0.25">
      <c r="A51">
        <v>4.9000000000000004</v>
      </c>
      <c r="B51">
        <f t="shared" si="0"/>
        <v>0.91059131402136695</v>
      </c>
      <c r="C51">
        <f>LN(B51)</f>
        <v>-9.3661094869133765E-2</v>
      </c>
      <c r="D51">
        <f>1/B51</f>
        <v>1.0981875014640596</v>
      </c>
    </row>
    <row r="52" spans="1:4" x14ac:dyDescent="0.25">
      <c r="A52">
        <v>5</v>
      </c>
      <c r="B52">
        <f t="shared" si="0"/>
        <v>0.90893296093902465</v>
      </c>
      <c r="C52">
        <f>LN(B52)</f>
        <v>-9.5483937866455523E-2</v>
      </c>
      <c r="D52">
        <f>1/B52</f>
        <v>1.1001911504748307</v>
      </c>
    </row>
    <row r="53" spans="1:4" x14ac:dyDescent="0.25">
      <c r="A53">
        <v>5.0999999999999996</v>
      </c>
      <c r="B53">
        <f t="shared" si="0"/>
        <v>0.90728064268406183</v>
      </c>
      <c r="C53">
        <f>LN(B53)</f>
        <v>-9.7303458111784744E-2</v>
      </c>
      <c r="D53">
        <f>1/B53</f>
        <v>1.1021947928279843</v>
      </c>
    </row>
    <row r="54" spans="1:4" x14ac:dyDescent="0.25">
      <c r="A54">
        <v>5.2</v>
      </c>
      <c r="B54">
        <f t="shared" si="0"/>
        <v>0.90563432635488339</v>
      </c>
      <c r="C54">
        <f>LN(B54)</f>
        <v>-9.9119667707757639E-2</v>
      </c>
      <c r="D54">
        <f>1/B54</f>
        <v>1.1041984285477915</v>
      </c>
    </row>
    <row r="55" spans="1:4" x14ac:dyDescent="0.25">
      <c r="A55">
        <v>5.3</v>
      </c>
      <c r="B55">
        <f t="shared" si="0"/>
        <v>0.90399397928873881</v>
      </c>
      <c r="C55">
        <f>LN(B55)</f>
        <v>-0.10093257869096772</v>
      </c>
      <c r="D55">
        <f>1/B55</f>
        <v>1.1062020576583913</v>
      </c>
    </row>
    <row r="56" spans="1:4" x14ac:dyDescent="0.25">
      <c r="A56">
        <v>5.4</v>
      </c>
      <c r="B56">
        <f t="shared" si="0"/>
        <v>0.90235956905955828</v>
      </c>
      <c r="C56">
        <f>LN(B56)</f>
        <v>-0.10274220303244551</v>
      </c>
      <c r="D56">
        <f>1/B56</f>
        <v>1.1082056801837907</v>
      </c>
    </row>
    <row r="57" spans="1:4" x14ac:dyDescent="0.25">
      <c r="A57">
        <v>5.5</v>
      </c>
      <c r="B57">
        <f t="shared" si="0"/>
        <v>0.90073106347581156</v>
      </c>
      <c r="C57">
        <f>LN(B57)</f>
        <v>-0.1045485526381344</v>
      </c>
      <c r="D57">
        <f>1/B57</f>
        <v>1.1102092961478665</v>
      </c>
    </row>
    <row r="58" spans="1:4" x14ac:dyDescent="0.25">
      <c r="A58">
        <v>5.6</v>
      </c>
      <c r="B58">
        <f t="shared" si="0"/>
        <v>0.89910843057839107</v>
      </c>
      <c r="C58">
        <f>LN(B58)</f>
        <v>-0.10635163934936126</v>
      </c>
      <c r="D58">
        <f>1/B58</f>
        <v>1.1122129055743655</v>
      </c>
    </row>
    <row r="59" spans="1:4" x14ac:dyDescent="0.25">
      <c r="A59">
        <v>5.7</v>
      </c>
      <c r="B59">
        <f t="shared" si="0"/>
        <v>0.89749163863851678</v>
      </c>
      <c r="C59">
        <f>LN(B59)</f>
        <v>-0.10815147494330407</v>
      </c>
      <c r="D59">
        <f>1/B59</f>
        <v>1.1142165084869058</v>
      </c>
    </row>
    <row r="60" spans="1:4" x14ac:dyDescent="0.25">
      <c r="A60">
        <v>5.8</v>
      </c>
      <c r="B60">
        <f t="shared" si="0"/>
        <v>0.8958806561556647</v>
      </c>
      <c r="C60">
        <f>LN(B60)</f>
        <v>-0.10994807113345401</v>
      </c>
      <c r="D60">
        <f>1/B60</f>
        <v>1.1162201049089779</v>
      </c>
    </row>
    <row r="61" spans="1:4" x14ac:dyDescent="0.25">
      <c r="A61">
        <v>5.9</v>
      </c>
      <c r="B61">
        <f t="shared" si="0"/>
        <v>0.89427545185551693</v>
      </c>
      <c r="C61">
        <f>LN(B61)</f>
        <v>-0.11174143957007446</v>
      </c>
      <c r="D61">
        <f>1/B61</f>
        <v>1.1182236948639448</v>
      </c>
    </row>
    <row r="62" spans="1:4" x14ac:dyDescent="0.25">
      <c r="A62">
        <v>6</v>
      </c>
      <c r="B62">
        <f t="shared" si="0"/>
        <v>0.89267599468793413</v>
      </c>
      <c r="C62">
        <f>LN(B62)</f>
        <v>-0.11353159184065541</v>
      </c>
      <c r="D62">
        <f>1/B62</f>
        <v>1.1202272783750444</v>
      </c>
    </row>
    <row r="63" spans="1:4" x14ac:dyDescent="0.25">
      <c r="A63">
        <v>6.1</v>
      </c>
      <c r="B63">
        <f t="shared" si="0"/>
        <v>0.89108225382494999</v>
      </c>
      <c r="C63">
        <f>LN(B63)</f>
        <v>-0.11531853947036347</v>
      </c>
      <c r="D63">
        <f>1/B63</f>
        <v>1.1222308554653884</v>
      </c>
    </row>
    <row r="64" spans="1:4" x14ac:dyDescent="0.25">
      <c r="A64">
        <v>6.2</v>
      </c>
      <c r="B64">
        <f t="shared" si="0"/>
        <v>0.88949419865878643</v>
      </c>
      <c r="C64">
        <f>LN(B64)</f>
        <v>-0.11710229392248882</v>
      </c>
      <c r="D64">
        <f>1/B64</f>
        <v>1.1242344261579653</v>
      </c>
    </row>
    <row r="65" spans="1:4" x14ac:dyDescent="0.25">
      <c r="A65">
        <v>6.3</v>
      </c>
      <c r="B65">
        <f t="shared" si="0"/>
        <v>0.88791179879989113</v>
      </c>
      <c r="C65">
        <f>LN(B65)</f>
        <v>-0.11888286659888686</v>
      </c>
      <c r="D65">
        <f>1/B65</f>
        <v>1.1262379904756399</v>
      </c>
    </row>
    <row r="66" spans="1:4" x14ac:dyDescent="0.25">
      <c r="A66">
        <v>6.4</v>
      </c>
      <c r="B66">
        <f t="shared" si="0"/>
        <v>0.88633502407499498</v>
      </c>
      <c r="C66">
        <f>LN(B66)</f>
        <v>-0.12066026884041717</v>
      </c>
      <c r="D66">
        <f>1/B66</f>
        <v>1.1282415484411541</v>
      </c>
    </row>
    <row r="67" spans="1:4" x14ac:dyDescent="0.25">
      <c r="A67">
        <v>6.5</v>
      </c>
      <c r="B67">
        <f t="shared" si="0"/>
        <v>0.88476384452519097</v>
      </c>
      <c r="C67">
        <f>LN(B67)</f>
        <v>-0.12243451192737767</v>
      </c>
      <c r="D67">
        <f>1/B67</f>
        <v>1.1302451000771292</v>
      </c>
    </row>
    <row r="68" spans="1:4" x14ac:dyDescent="0.25">
      <c r="A68">
        <v>6.6</v>
      </c>
      <c r="B68">
        <f t="shared" ref="B68:B131" si="1">B67-0.002*B67^2</f>
        <v>0.883198230404033</v>
      </c>
      <c r="C68">
        <f>LN(B68)</f>
        <v>-0.12420560707993548</v>
      </c>
      <c r="D68">
        <f>1/B68</f>
        <v>1.132248645406065</v>
      </c>
    </row>
    <row r="69" spans="1:4" x14ac:dyDescent="0.25">
      <c r="A69">
        <v>6.7</v>
      </c>
      <c r="B69">
        <f t="shared" si="1"/>
        <v>0.88163815217565533</v>
      </c>
      <c r="C69">
        <f>LN(B69)</f>
        <v>-0.1259735654585537</v>
      </c>
      <c r="D69">
        <f>1/B69</f>
        <v>1.1342521844503419</v>
      </c>
    </row>
    <row r="70" spans="1:4" x14ac:dyDescent="0.25">
      <c r="A70">
        <v>6.8</v>
      </c>
      <c r="B70">
        <f t="shared" si="1"/>
        <v>0.88008358051291191</v>
      </c>
      <c r="C70">
        <f>LN(B70)</f>
        <v>-0.12773839816441412</v>
      </c>
      <c r="D70">
        <f>1/B70</f>
        <v>1.1362557172322212</v>
      </c>
    </row>
    <row r="71" spans="1:4" x14ac:dyDescent="0.25">
      <c r="A71">
        <v>6.9</v>
      </c>
      <c r="B71">
        <f t="shared" si="1"/>
        <v>0.8785344862955351</v>
      </c>
      <c r="C71">
        <f>LN(B71)</f>
        <v>-0.12950011623983687</v>
      </c>
      <c r="D71">
        <f>1/B71</f>
        <v>1.1382592437738459</v>
      </c>
    </row>
    <row r="72" spans="1:4" x14ac:dyDescent="0.25">
      <c r="A72">
        <v>7</v>
      </c>
      <c r="B72">
        <f t="shared" si="1"/>
        <v>0.876990840608314</v>
      </c>
      <c r="C72">
        <f>LN(B72)</f>
        <v>-0.13125873066869595</v>
      </c>
      <c r="D72">
        <f>1/B72</f>
        <v>1.140262764097242</v>
      </c>
    </row>
    <row r="73" spans="1:4" x14ac:dyDescent="0.25">
      <c r="A73">
        <v>7.1</v>
      </c>
      <c r="B73">
        <f t="shared" si="1"/>
        <v>0.87545261473929226</v>
      </c>
      <c r="C73">
        <f>LN(B73)</f>
        <v>-0.13301425237683107</v>
      </c>
      <c r="D73">
        <f>1/B73</f>
        <v>1.1422662782243191</v>
      </c>
    </row>
    <row r="74" spans="1:4" x14ac:dyDescent="0.25">
      <c r="A74">
        <v>7.2</v>
      </c>
      <c r="B74">
        <f t="shared" si="1"/>
        <v>0.87391978017798455</v>
      </c>
      <c r="C74">
        <f>LN(B74)</f>
        <v>-0.13476669223245585</v>
      </c>
      <c r="D74">
        <f>1/B74</f>
        <v>1.1442697861768705</v>
      </c>
    </row>
    <row r="75" spans="1:4" x14ac:dyDescent="0.25">
      <c r="A75">
        <v>7.3</v>
      </c>
      <c r="B75">
        <f t="shared" si="1"/>
        <v>0.87239230861361183</v>
      </c>
      <c r="C75">
        <f>LN(B75)</f>
        <v>-0.13651606104656283</v>
      </c>
      <c r="D75">
        <f>1/B75</f>
        <v>1.1462732879765754</v>
      </c>
    </row>
    <row r="76" spans="1:4" x14ac:dyDescent="0.25">
      <c r="A76">
        <v>7.4</v>
      </c>
      <c r="B76">
        <f t="shared" si="1"/>
        <v>0.87087017193335547</v>
      </c>
      <c r="C76">
        <f>LN(B76)</f>
        <v>-0.13826236957332419</v>
      </c>
      <c r="D76">
        <f>1/B76</f>
        <v>1.1482767836449983</v>
      </c>
    </row>
    <row r="77" spans="1:4" x14ac:dyDescent="0.25">
      <c r="A77">
        <v>7.5</v>
      </c>
      <c r="B77">
        <f t="shared" si="1"/>
        <v>0.86935334222062899</v>
      </c>
      <c r="C77">
        <f>LN(B77)</f>
        <v>-0.14000562851048998</v>
      </c>
      <c r="D77">
        <f>1/B77</f>
        <v>1.1502802732035908</v>
      </c>
    </row>
    <row r="78" spans="1:4" x14ac:dyDescent="0.25">
      <c r="A78">
        <v>7.6</v>
      </c>
      <c r="B78">
        <f t="shared" si="1"/>
        <v>0.86784179175336862</v>
      </c>
      <c r="C78">
        <f>LN(B78)</f>
        <v>-0.14174584849978175</v>
      </c>
      <c r="D78">
        <f>1/B78</f>
        <v>1.1522837566736925</v>
      </c>
    </row>
    <row r="79" spans="1:4" x14ac:dyDescent="0.25">
      <c r="A79">
        <v>7.7</v>
      </c>
      <c r="B79">
        <f t="shared" si="1"/>
        <v>0.86633549300234125</v>
      </c>
      <c r="C79">
        <f>LN(B79)</f>
        <v>-0.14348304012728358</v>
      </c>
      <c r="D79">
        <f>1/B79</f>
        <v>1.1542872340765307</v>
      </c>
    </row>
    <row r="80" spans="1:4" x14ac:dyDescent="0.25">
      <c r="A80">
        <v>7.8</v>
      </c>
      <c r="B80">
        <f t="shared" si="1"/>
        <v>0.86483441862947008</v>
      </c>
      <c r="C80">
        <f>LN(B80)</f>
        <v>-0.14521721392382944</v>
      </c>
      <c r="D80">
        <f>1/B80</f>
        <v>1.1562907054332217</v>
      </c>
    </row>
    <row r="81" spans="1:4" x14ac:dyDescent="0.25">
      <c r="A81">
        <v>7.9</v>
      </c>
      <c r="B81">
        <f t="shared" si="1"/>
        <v>0.86333854148617772</v>
      </c>
      <c r="C81">
        <f>LN(B81)</f>
        <v>-0.14694838036538715</v>
      </c>
      <c r="D81">
        <f>1/B81</f>
        <v>1.158294170764772</v>
      </c>
    </row>
    <row r="82" spans="1:4" x14ac:dyDescent="0.25">
      <c r="A82">
        <v>8</v>
      </c>
      <c r="B82">
        <f t="shared" si="1"/>
        <v>0.86184783461174674</v>
      </c>
      <c r="C82">
        <f>LN(B82)</f>
        <v>-0.14867654987343884</v>
      </c>
      <c r="D82">
        <f>1/B82</f>
        <v>1.1602976300920793</v>
      </c>
    </row>
    <row r="83" spans="1:4" x14ac:dyDescent="0.25">
      <c r="A83">
        <v>8.1</v>
      </c>
      <c r="B83">
        <f t="shared" si="1"/>
        <v>0.86036227123169684</v>
      </c>
      <c r="C83">
        <f>LN(B83)</f>
        <v>-0.15040173281535843</v>
      </c>
      <c r="D83">
        <f>1/B83</f>
        <v>1.1623010834359315</v>
      </c>
    </row>
    <row r="84" spans="1:4" x14ac:dyDescent="0.25">
      <c r="A84">
        <v>8.1999999999999993</v>
      </c>
      <c r="B84">
        <f t="shared" si="1"/>
        <v>0.85888182475617891</v>
      </c>
      <c r="C84">
        <f>LN(B84)</f>
        <v>-0.15212393950478581</v>
      </c>
      <c r="D84">
        <f>1/B84</f>
        <v>1.1643045308170097</v>
      </c>
    </row>
    <row r="85" spans="1:4" x14ac:dyDescent="0.25">
      <c r="A85">
        <v>8.3000000000000007</v>
      </c>
      <c r="B85">
        <f t="shared" si="1"/>
        <v>0.85740646877838589</v>
      </c>
      <c r="C85">
        <f>LN(B85)</f>
        <v>-0.15384318020199755</v>
      </c>
      <c r="D85">
        <f>1/B85</f>
        <v>1.1663079722558873</v>
      </c>
    </row>
    <row r="86" spans="1:4" x14ac:dyDescent="0.25">
      <c r="A86">
        <v>8.4</v>
      </c>
      <c r="B86">
        <f t="shared" si="1"/>
        <v>0.85593617707297986</v>
      </c>
      <c r="C86">
        <f>LN(B86)</f>
        <v>-0.1555594651142746</v>
      </c>
      <c r="D86">
        <f>1/B86</f>
        <v>1.1683114077730317</v>
      </c>
    </row>
    <row r="87" spans="1:4" x14ac:dyDescent="0.25">
      <c r="A87">
        <v>8.5</v>
      </c>
      <c r="B87">
        <f t="shared" si="1"/>
        <v>0.85447092359453525</v>
      </c>
      <c r="C87">
        <f>LN(B87)</f>
        <v>-0.15727280439626687</v>
      </c>
      <c r="D87">
        <f>1/B87</f>
        <v>1.1703148373888044</v>
      </c>
    </row>
    <row r="88" spans="1:4" x14ac:dyDescent="0.25">
      <c r="A88">
        <v>8.6</v>
      </c>
      <c r="B88">
        <f t="shared" si="1"/>
        <v>0.85301068247599821</v>
      </c>
      <c r="C88">
        <f>LN(B88)</f>
        <v>-0.15898320815035452</v>
      </c>
      <c r="D88">
        <f>1/B88</f>
        <v>1.1723182611234622</v>
      </c>
    </row>
    <row r="89" spans="1:4" x14ac:dyDescent="0.25">
      <c r="A89">
        <v>8.6999999999999993</v>
      </c>
      <c r="B89">
        <f t="shared" si="1"/>
        <v>0.85155542802716189</v>
      </c>
      <c r="C89">
        <f>LN(B89)</f>
        <v>-0.16069068642700612</v>
      </c>
      <c r="D89">
        <f>1/B89</f>
        <v>1.1743216789971576</v>
      </c>
    </row>
    <row r="90" spans="1:4" x14ac:dyDescent="0.25">
      <c r="A90">
        <v>8.8000000000000007</v>
      </c>
      <c r="B90">
        <f t="shared" si="1"/>
        <v>0.85010513473315685</v>
      </c>
      <c r="C90">
        <f>LN(B90)</f>
        <v>-0.16239524922513415</v>
      </c>
      <c r="D90">
        <f>1/B90</f>
        <v>1.1763250910299399</v>
      </c>
    </row>
    <row r="91" spans="1:4" x14ac:dyDescent="0.25">
      <c r="A91">
        <v>8.9</v>
      </c>
      <c r="B91">
        <f t="shared" si="1"/>
        <v>0.84865977725295749</v>
      </c>
      <c r="C91">
        <f>LN(B91)</f>
        <v>-0.16409690649244699</v>
      </c>
      <c r="D91">
        <f>1/B91</f>
        <v>1.1783284972417551</v>
      </c>
    </row>
    <row r="92" spans="1:4" x14ac:dyDescent="0.25">
      <c r="A92">
        <v>9</v>
      </c>
      <c r="B92">
        <f t="shared" si="1"/>
        <v>0.84721933041790343</v>
      </c>
      <c r="C92">
        <f>LN(B92)</f>
        <v>-0.16579566812579805</v>
      </c>
      <c r="D92">
        <f>1/B92</f>
        <v>1.1803318976524477</v>
      </c>
    </row>
    <row r="93" spans="1:4" x14ac:dyDescent="0.25">
      <c r="A93">
        <v>9.1</v>
      </c>
      <c r="B93">
        <f t="shared" si="1"/>
        <v>0.8457837692302359</v>
      </c>
      <c r="C93">
        <f>LN(B93)</f>
        <v>-0.16749154397153207</v>
      </c>
      <c r="D93">
        <f>1/B93</f>
        <v>1.1823352922817605</v>
      </c>
    </row>
    <row r="94" spans="1:4" x14ac:dyDescent="0.25">
      <c r="A94">
        <v>9.1999999999999993</v>
      </c>
      <c r="B94">
        <f t="shared" si="1"/>
        <v>0.84435306886164929</v>
      </c>
      <c r="C94">
        <f>LN(B94)</f>
        <v>-0.16918454382582834</v>
      </c>
      <c r="D94">
        <f>1/B94</f>
        <v>1.1843386811493357</v>
      </c>
    </row>
    <row r="95" spans="1:4" x14ac:dyDescent="0.25">
      <c r="A95">
        <v>9.3000000000000007</v>
      </c>
      <c r="B95">
        <f t="shared" si="1"/>
        <v>0.84292720465185711</v>
      </c>
      <c r="C95">
        <f>LN(B95)</f>
        <v>-0.17087467743504106</v>
      </c>
      <c r="D95">
        <f>1/B95</f>
        <v>1.1863420642747158</v>
      </c>
    </row>
    <row r="96" spans="1:4" x14ac:dyDescent="0.25">
      <c r="A96">
        <v>9.4</v>
      </c>
      <c r="B96">
        <f t="shared" si="1"/>
        <v>0.84150615210717272</v>
      </c>
      <c r="C96">
        <f>LN(B96)</f>
        <v>-0.1725619544960367</v>
      </c>
      <c r="D96">
        <f>1/B96</f>
        <v>1.1883454416773436</v>
      </c>
    </row>
    <row r="97" spans="1:4" x14ac:dyDescent="0.25">
      <c r="A97">
        <v>9.5</v>
      </c>
      <c r="B97">
        <f t="shared" si="1"/>
        <v>0.84008988689910424</v>
      </c>
      <c r="C97">
        <f>LN(B97)</f>
        <v>-0.17424638465652886</v>
      </c>
      <c r="D97">
        <f>1/B97</f>
        <v>1.1903488133765634</v>
      </c>
    </row>
    <row r="98" spans="1:4" x14ac:dyDescent="0.25">
      <c r="A98">
        <v>9.6</v>
      </c>
      <c r="B98">
        <f t="shared" si="1"/>
        <v>0.83867838486296398</v>
      </c>
      <c r="C98">
        <f>LN(B98)</f>
        <v>-0.17592797751540964</v>
      </c>
      <c r="D98">
        <f>1/B98</f>
        <v>1.1923521793916212</v>
      </c>
    </row>
    <row r="99" spans="1:4" x14ac:dyDescent="0.25">
      <c r="A99">
        <v>9.6999999999999993</v>
      </c>
      <c r="B99">
        <f t="shared" si="1"/>
        <v>0.8372716219964913</v>
      </c>
      <c r="C99">
        <f>LN(B99)</f>
        <v>-0.17760674262307913</v>
      </c>
      <c r="D99">
        <f>1/B99</f>
        <v>1.1943555397416665</v>
      </c>
    </row>
    <row r="100" spans="1:4" x14ac:dyDescent="0.25">
      <c r="A100">
        <v>9.8000000000000007</v>
      </c>
      <c r="B100">
        <f t="shared" si="1"/>
        <v>0.83586957445849008</v>
      </c>
      <c r="C100">
        <f>LN(B100)</f>
        <v>-0.17928268948177123</v>
      </c>
      <c r="D100">
        <f>1/B100</f>
        <v>1.1963588944457515</v>
      </c>
    </row>
    <row r="101" spans="1:4" x14ac:dyDescent="0.25">
      <c r="A101">
        <v>9.9</v>
      </c>
      <c r="B101">
        <f t="shared" si="1"/>
        <v>0.83447221856747922</v>
      </c>
      <c r="C101">
        <f>LN(B101)</f>
        <v>-0.18095582754587752</v>
      </c>
      <c r="D101">
        <f>1/B101</f>
        <v>1.1983622435228327</v>
      </c>
    </row>
    <row r="102" spans="1:4" x14ac:dyDescent="0.25">
      <c r="A102">
        <v>10</v>
      </c>
      <c r="B102">
        <f t="shared" si="1"/>
        <v>0.83307953080035735</v>
      </c>
      <c r="C102">
        <f>LN(B102)</f>
        <v>-0.18262616622226746</v>
      </c>
      <c r="D102">
        <f>1/B102</f>
        <v>1.2003655869917709</v>
      </c>
    </row>
    <row r="103" spans="1:4" x14ac:dyDescent="0.25">
      <c r="A103">
        <v>10.1</v>
      </c>
      <c r="B103">
        <f t="shared" si="1"/>
        <v>0.83169148779108026</v>
      </c>
      <c r="C103">
        <f>LN(B103)</f>
        <v>-0.18429371487060697</v>
      </c>
      <c r="D103">
        <f>1/B103</f>
        <v>1.2023689248713323</v>
      </c>
    </row>
    <row r="104" spans="1:4" x14ac:dyDescent="0.25">
      <c r="A104">
        <v>10.199999999999999</v>
      </c>
      <c r="B104">
        <f t="shared" si="1"/>
        <v>0.83030806632935195</v>
      </c>
      <c r="C104">
        <f>LN(B104)</f>
        <v>-0.18595848280367377</v>
      </c>
      <c r="D104">
        <f>1/B104</f>
        <v>1.2043722571801894</v>
      </c>
    </row>
    <row r="105" spans="1:4" x14ac:dyDescent="0.25">
      <c r="A105">
        <v>10.3</v>
      </c>
      <c r="B105">
        <f t="shared" si="1"/>
        <v>0.82892924335932872</v>
      </c>
      <c r="C105">
        <f>LN(B105)</f>
        <v>-0.18762047928767003</v>
      </c>
      <c r="D105">
        <f>1/B105</f>
        <v>1.2063755839369206</v>
      </c>
    </row>
    <row r="106" spans="1:4" x14ac:dyDescent="0.25">
      <c r="A106">
        <v>10.4</v>
      </c>
      <c r="B106">
        <f t="shared" si="1"/>
        <v>0.82755499597833615</v>
      </c>
      <c r="C106">
        <f>LN(B106)</f>
        <v>-0.18927971354253256</v>
      </c>
      <c r="D106">
        <f>1/B106</f>
        <v>1.208378905160012</v>
      </c>
    </row>
    <row r="107" spans="1:4" x14ac:dyDescent="0.25">
      <c r="A107">
        <v>10.5</v>
      </c>
      <c r="B107">
        <f t="shared" si="1"/>
        <v>0.82618530143559876</v>
      </c>
      <c r="C107">
        <f>LN(B107)</f>
        <v>-0.19093619474224058</v>
      </c>
      <c r="D107">
        <f>1/B107</f>
        <v>1.2103822208678572</v>
      </c>
    </row>
    <row r="108" spans="1:4" x14ac:dyDescent="0.25">
      <c r="A108">
        <v>10.6</v>
      </c>
      <c r="B108">
        <f t="shared" si="1"/>
        <v>0.82482013713098234</v>
      </c>
      <c r="C108">
        <f>LN(B108)</f>
        <v>-0.19258993201512073</v>
      </c>
      <c r="D108">
        <f>1/B108</f>
        <v>1.2123855310787579</v>
      </c>
    </row>
    <row r="109" spans="1:4" x14ac:dyDescent="0.25">
      <c r="A109">
        <v>10.7</v>
      </c>
      <c r="B109">
        <f t="shared" si="1"/>
        <v>0.82345948061374885</v>
      </c>
      <c r="C109">
        <f>LN(B109)</f>
        <v>-0.19424093444414955</v>
      </c>
      <c r="D109">
        <f>1/B109</f>
        <v>1.2143888358109256</v>
      </c>
    </row>
    <row r="110" spans="1:4" x14ac:dyDescent="0.25">
      <c r="A110">
        <v>10.8</v>
      </c>
      <c r="B110">
        <f t="shared" si="1"/>
        <v>0.82210330958132349</v>
      </c>
      <c r="C110">
        <f>LN(B110)</f>
        <v>-0.19588921106725365</v>
      </c>
      <c r="D110">
        <f>1/B110</f>
        <v>1.2163921350824811</v>
      </c>
    </row>
    <row r="111" spans="1:4" x14ac:dyDescent="0.25">
      <c r="A111">
        <v>10.9</v>
      </c>
      <c r="B111">
        <f t="shared" si="1"/>
        <v>0.82075160187807439</v>
      </c>
      <c r="C111">
        <f>LN(B111)</f>
        <v>-0.19753477087760687</v>
      </c>
      <c r="D111">
        <f>1/B111</f>
        <v>1.2183954289114547</v>
      </c>
    </row>
    <row r="112" spans="1:4" x14ac:dyDescent="0.25">
      <c r="A112">
        <v>11</v>
      </c>
      <c r="B112">
        <f t="shared" si="1"/>
        <v>0.81940433549410352</v>
      </c>
      <c r="C112">
        <f>LN(B112)</f>
        <v>-0.19917762282392593</v>
      </c>
      <c r="D112">
        <f>1/B112</f>
        <v>1.2203987173157886</v>
      </c>
    </row>
    <row r="113" spans="1:4" x14ac:dyDescent="0.25">
      <c r="A113">
        <v>11.1</v>
      </c>
      <c r="B113">
        <f t="shared" si="1"/>
        <v>0.81806148856405048</v>
      </c>
      <c r="C113">
        <f>LN(B113)</f>
        <v>-0.20081777581076257</v>
      </c>
      <c r="D113">
        <f>1/B113</f>
        <v>1.2224020003133353</v>
      </c>
    </row>
    <row r="114" spans="1:4" x14ac:dyDescent="0.25">
      <c r="A114">
        <v>11.2</v>
      </c>
      <c r="B114">
        <f t="shared" si="1"/>
        <v>0.81672303936590718</v>
      </c>
      <c r="C114">
        <f>LN(B114)</f>
        <v>-0.20245523869879431</v>
      </c>
      <c r="D114">
        <f>1/B114</f>
        <v>1.2244052779218602</v>
      </c>
    </row>
    <row r="115" spans="1:4" x14ac:dyDescent="0.25">
      <c r="A115">
        <v>11.3</v>
      </c>
      <c r="B115">
        <f t="shared" si="1"/>
        <v>0.81538896631984503</v>
      </c>
      <c r="C115">
        <f>LN(B115)</f>
        <v>-0.20409002030511181</v>
      </c>
      <c r="D115">
        <f>1/B115</f>
        <v>1.2264085501590407</v>
      </c>
    </row>
    <row r="116" spans="1:4" x14ac:dyDescent="0.25">
      <c r="A116">
        <v>11.4</v>
      </c>
      <c r="B116">
        <f t="shared" si="1"/>
        <v>0.81405924798705276</v>
      </c>
      <c r="C116">
        <f>LN(B116)</f>
        <v>-0.20572212940350496</v>
      </c>
      <c r="D116">
        <f>1/B116</f>
        <v>1.2284118170424674</v>
      </c>
    </row>
    <row r="117" spans="1:4" x14ac:dyDescent="0.25">
      <c r="A117">
        <v>11.5</v>
      </c>
      <c r="B117">
        <f t="shared" si="1"/>
        <v>0.8127338630685863</v>
      </c>
      <c r="C117">
        <f>LN(B117)</f>
        <v>-0.20735157472474555</v>
      </c>
      <c r="D117">
        <f>1/B117</f>
        <v>1.2304150785896446</v>
      </c>
    </row>
    <row r="118" spans="1:4" x14ac:dyDescent="0.25">
      <c r="A118">
        <v>11.6</v>
      </c>
      <c r="B118">
        <f t="shared" si="1"/>
        <v>0.81141279040422953</v>
      </c>
      <c r="C118">
        <f>LN(B118)</f>
        <v>-0.20897836495686856</v>
      </c>
      <c r="D118">
        <f>1/B118</f>
        <v>1.2324183348179909</v>
      </c>
    </row>
    <row r="119" spans="1:4" x14ac:dyDescent="0.25">
      <c r="A119">
        <v>11.7</v>
      </c>
      <c r="B119">
        <f t="shared" si="1"/>
        <v>0.81009600897136635</v>
      </c>
      <c r="C119">
        <f>LN(B119)</f>
        <v>-0.21060250874545047</v>
      </c>
      <c r="D119">
        <f>1/B119</f>
        <v>1.2344215857448397</v>
      </c>
    </row>
    <row r="120" spans="1:4" x14ac:dyDescent="0.25">
      <c r="A120">
        <v>11.8</v>
      </c>
      <c r="B120">
        <f t="shared" si="1"/>
        <v>0.80878349788386372</v>
      </c>
      <c r="C120">
        <f>LN(B120)</f>
        <v>-0.21222401469388558</v>
      </c>
      <c r="D120">
        <f>1/B120</f>
        <v>1.2364248313874397</v>
      </c>
    </row>
    <row r="121" spans="1:4" x14ac:dyDescent="0.25">
      <c r="A121">
        <v>11.9</v>
      </c>
      <c r="B121">
        <f t="shared" si="1"/>
        <v>0.80747523639096519</v>
      </c>
      <c r="C121">
        <f>LN(B121)</f>
        <v>-0.21384289136366039</v>
      </c>
      <c r="D121">
        <f>1/B121</f>
        <v>1.2384280717629559</v>
      </c>
    </row>
    <row r="122" spans="1:4" x14ac:dyDescent="0.25">
      <c r="A122">
        <v>12</v>
      </c>
      <c r="B122">
        <f t="shared" si="1"/>
        <v>0.8061712038761959</v>
      </c>
      <c r="C122">
        <f>LN(B122)</f>
        <v>-0.21545914727462509</v>
      </c>
      <c r="D122">
        <f>1/B122</f>
        <v>1.2404313068884689</v>
      </c>
    </row>
    <row r="123" spans="1:4" x14ac:dyDescent="0.25">
      <c r="A123">
        <v>12.1</v>
      </c>
      <c r="B123">
        <f t="shared" si="1"/>
        <v>0.80487137985627755</v>
      </c>
      <c r="C123">
        <f>LN(B123)</f>
        <v>-0.21707279090526332</v>
      </c>
      <c r="D123">
        <f>1/B123</f>
        <v>1.242434536780977</v>
      </c>
    </row>
    <row r="124" spans="1:4" x14ac:dyDescent="0.25">
      <c r="A124">
        <v>12.2</v>
      </c>
      <c r="B124">
        <f t="shared" si="1"/>
        <v>0.80357574398005405</v>
      </c>
      <c r="C124">
        <f>LN(B124)</f>
        <v>-0.21868383069295994</v>
      </c>
      <c r="D124">
        <f>1/B124</f>
        <v>1.244437761457396</v>
      </c>
    </row>
    <row r="125" spans="1:4" x14ac:dyDescent="0.25">
      <c r="A125">
        <v>12.3</v>
      </c>
      <c r="B125">
        <f t="shared" si="1"/>
        <v>0.8022842760274278</v>
      </c>
      <c r="C125">
        <f>LN(B125)</f>
        <v>-0.22029227503426585</v>
      </c>
      <c r="D125">
        <f>1/B125</f>
        <v>1.2464409809345596</v>
      </c>
    </row>
    <row r="126" spans="1:4" x14ac:dyDescent="0.25">
      <c r="A126">
        <v>12.4</v>
      </c>
      <c r="B126">
        <f t="shared" si="1"/>
        <v>0.80099695590830611</v>
      </c>
      <c r="C126">
        <f>LN(B126)</f>
        <v>-0.22189813228516139</v>
      </c>
      <c r="D126">
        <f>1/B126</f>
        <v>1.2484441952292198</v>
      </c>
    </row>
    <row r="127" spans="1:4" x14ac:dyDescent="0.25">
      <c r="A127">
        <v>12.5</v>
      </c>
      <c r="B127">
        <f t="shared" si="1"/>
        <v>0.79971376366155733</v>
      </c>
      <c r="C127">
        <f>LN(B127)</f>
        <v>-0.2235014107613176</v>
      </c>
      <c r="D127">
        <f>1/B127</f>
        <v>1.2504474043580482</v>
      </c>
    </row>
    <row r="128" spans="1:4" x14ac:dyDescent="0.25">
      <c r="A128">
        <v>12.6</v>
      </c>
      <c r="B128">
        <f t="shared" si="1"/>
        <v>0.79843467945397784</v>
      </c>
      <c r="C128">
        <f>LN(B128)</f>
        <v>-0.22510211873835481</v>
      </c>
      <c r="D128">
        <f>1/B128</f>
        <v>1.2524506083376361</v>
      </c>
    </row>
    <row r="129" spans="1:4" x14ac:dyDescent="0.25">
      <c r="A129">
        <v>12.7</v>
      </c>
      <c r="B129">
        <f t="shared" si="1"/>
        <v>0.79715968357926825</v>
      </c>
      <c r="C129">
        <f>LN(B129)</f>
        <v>-0.22670026445209979</v>
      </c>
      <c r="D129">
        <f>1/B129</f>
        <v>1.2544538071844944</v>
      </c>
    </row>
    <row r="130" spans="1:4" x14ac:dyDescent="0.25">
      <c r="A130">
        <v>12.8</v>
      </c>
      <c r="B130">
        <f t="shared" si="1"/>
        <v>0.79588875645701984</v>
      </c>
      <c r="C130">
        <f>LN(B130)</f>
        <v>-0.22829585609884037</v>
      </c>
      <c r="D130">
        <f>1/B130</f>
        <v>1.2564570009150553</v>
      </c>
    </row>
    <row r="131" spans="1:4" x14ac:dyDescent="0.25">
      <c r="A131">
        <v>12.9</v>
      </c>
      <c r="B131">
        <f t="shared" si="1"/>
        <v>0.79462187863171041</v>
      </c>
      <c r="C131">
        <f>LN(B131)</f>
        <v>-0.22988890183557856</v>
      </c>
      <c r="D131">
        <f>1/B131</f>
        <v>1.2584601895456717</v>
      </c>
    </row>
    <row r="132" spans="1:4" x14ac:dyDescent="0.25">
      <c r="A132">
        <v>13</v>
      </c>
      <c r="B132">
        <f t="shared" ref="B132:B195" si="2">B131-0.002*B131^2</f>
        <v>0.79335903077170999</v>
      </c>
      <c r="C132">
        <f>LN(B132)</f>
        <v>-0.23147940978028089</v>
      </c>
      <c r="D132">
        <f>1/B132</f>
        <v>1.2604633730926185</v>
      </c>
    </row>
    <row r="133" spans="1:4" x14ac:dyDescent="0.25">
      <c r="A133">
        <v>13.1</v>
      </c>
      <c r="B133">
        <f t="shared" si="2"/>
        <v>0.79210019366829598</v>
      </c>
      <c r="C133">
        <f>LN(B133)</f>
        <v>-0.2330673880121274</v>
      </c>
      <c r="D133">
        <f>1/B133</f>
        <v>1.2624665515720921</v>
      </c>
    </row>
    <row r="134" spans="1:4" x14ac:dyDescent="0.25">
      <c r="A134">
        <v>13.2</v>
      </c>
      <c r="B134">
        <f t="shared" si="2"/>
        <v>0.79084534823467723</v>
      </c>
      <c r="C134">
        <f>LN(B134)</f>
        <v>-0.23465284457175872</v>
      </c>
      <c r="D134">
        <f>1/B134</f>
        <v>1.264469725000213</v>
      </c>
    </row>
    <row r="135" spans="1:4" x14ac:dyDescent="0.25">
      <c r="A135">
        <v>13.3</v>
      </c>
      <c r="B135">
        <f t="shared" si="2"/>
        <v>0.78959447550502837</v>
      </c>
      <c r="C135">
        <f>LN(B135)</f>
        <v>-0.23623578746152021</v>
      </c>
      <c r="D135">
        <f>1/B135</f>
        <v>1.2664728933930234</v>
      </c>
    </row>
    <row r="136" spans="1:4" x14ac:dyDescent="0.25">
      <c r="A136">
        <v>13.4</v>
      </c>
      <c r="B136">
        <f t="shared" si="2"/>
        <v>0.78834755663353229</v>
      </c>
      <c r="C136">
        <f>LN(B136)</f>
        <v>-0.23781622464570551</v>
      </c>
      <c r="D136">
        <f>1/B136</f>
        <v>1.2684760567664897</v>
      </c>
    </row>
    <row r="137" spans="1:4" x14ac:dyDescent="0.25">
      <c r="A137">
        <v>13.5</v>
      </c>
      <c r="B137">
        <f t="shared" si="2"/>
        <v>0.78710457289343216</v>
      </c>
      <c r="C137">
        <f>LN(B137)</f>
        <v>-0.23939416405079722</v>
      </c>
      <c r="D137">
        <f>1/B137</f>
        <v>1.270479215136503</v>
      </c>
    </row>
    <row r="138" spans="1:4" x14ac:dyDescent="0.25">
      <c r="A138">
        <v>13.6</v>
      </c>
      <c r="B138">
        <f t="shared" si="2"/>
        <v>0.7858655056760927</v>
      </c>
      <c r="C138">
        <f>LN(B138)</f>
        <v>-0.2409696135657059</v>
      </c>
      <c r="D138">
        <f>1/B138</f>
        <v>1.2724823685188777</v>
      </c>
    </row>
    <row r="139" spans="1:4" x14ac:dyDescent="0.25">
      <c r="A139">
        <v>13.7</v>
      </c>
      <c r="B139">
        <f t="shared" si="2"/>
        <v>0.78463033649006964</v>
      </c>
      <c r="C139">
        <f>LN(B139)</f>
        <v>-0.24254258104200746</v>
      </c>
      <c r="D139">
        <f>1/B139</f>
        <v>1.2744855169293547</v>
      </c>
    </row>
    <row r="140" spans="1:4" x14ac:dyDescent="0.25">
      <c r="A140">
        <v>13.8</v>
      </c>
      <c r="B140">
        <f t="shared" si="2"/>
        <v>0.78339904696018858</v>
      </c>
      <c r="C140">
        <f>LN(B140)</f>
        <v>-0.24411307429417831</v>
      </c>
      <c r="D140">
        <f>1/B140</f>
        <v>1.2764886603835999</v>
      </c>
    </row>
    <row r="141" spans="1:4" x14ac:dyDescent="0.25">
      <c r="A141">
        <v>13.9</v>
      </c>
      <c r="B141">
        <f t="shared" si="2"/>
        <v>0.78217161882663233</v>
      </c>
      <c r="C141">
        <f>LN(B141)</f>
        <v>-0.24568110109982874</v>
      </c>
      <c r="D141">
        <f>1/B141</f>
        <v>1.2784917988972049</v>
      </c>
    </row>
    <row r="142" spans="1:4" x14ac:dyDescent="0.25">
      <c r="A142">
        <v>14</v>
      </c>
      <c r="B142">
        <f t="shared" si="2"/>
        <v>0.78094803394403656</v>
      </c>
      <c r="C142">
        <f>LN(B142)</f>
        <v>-0.24724666919993482</v>
      </c>
      <c r="D142">
        <f>1/B142</f>
        <v>1.2804949324856882</v>
      </c>
    </row>
    <row r="143" spans="1:4" x14ac:dyDescent="0.25">
      <c r="A143">
        <v>14.1</v>
      </c>
      <c r="B143">
        <f t="shared" si="2"/>
        <v>0.77972827428059444</v>
      </c>
      <c r="C143">
        <f>LN(B143)</f>
        <v>-0.24880978629906789</v>
      </c>
      <c r="D143">
        <f>1/B143</f>
        <v>1.2824980611644952</v>
      </c>
    </row>
    <row r="144" spans="1:4" x14ac:dyDescent="0.25">
      <c r="A144">
        <v>14.2</v>
      </c>
      <c r="B144">
        <f t="shared" si="2"/>
        <v>0.77851232191716924</v>
      </c>
      <c r="C144">
        <f>LN(B144)</f>
        <v>-0.25037046006562286</v>
      </c>
      <c r="D144">
        <f>1/B144</f>
        <v>1.2845011849489985</v>
      </c>
    </row>
    <row r="145" spans="1:4" x14ac:dyDescent="0.25">
      <c r="A145">
        <v>14.3</v>
      </c>
      <c r="B145">
        <f t="shared" si="2"/>
        <v>0.77730015904641547</v>
      </c>
      <c r="C145">
        <f>LN(B145)</f>
        <v>-0.2519286981320441</v>
      </c>
      <c r="D145">
        <f>1/B145</f>
        <v>1.286504303854499</v>
      </c>
    </row>
    <row r="146" spans="1:4" x14ac:dyDescent="0.25">
      <c r="A146">
        <v>14.4</v>
      </c>
      <c r="B146">
        <f t="shared" si="2"/>
        <v>0.77609176797190826</v>
      </c>
      <c r="C146">
        <f>LN(B146)</f>
        <v>-0.2534845080950503</v>
      </c>
      <c r="D146">
        <f>1/B146</f>
        <v>1.2885074178962255</v>
      </c>
    </row>
    <row r="147" spans="1:4" x14ac:dyDescent="0.25">
      <c r="A147">
        <v>14.5</v>
      </c>
      <c r="B147">
        <f t="shared" si="2"/>
        <v>0.77488713110728069</v>
      </c>
      <c r="C147">
        <f>LN(B147)</f>
        <v>-0.25503789751585676</v>
      </c>
      <c r="D147">
        <f>1/B147</f>
        <v>1.2905105270893358</v>
      </c>
    </row>
    <row r="148" spans="1:4" x14ac:dyDescent="0.25">
      <c r="A148">
        <v>14.6</v>
      </c>
      <c r="B148">
        <f t="shared" si="2"/>
        <v>0.77368623097536937</v>
      </c>
      <c r="C148">
        <f>LN(B148)</f>
        <v>-0.25658887392039659</v>
      </c>
      <c r="D148">
        <f>1/B148</f>
        <v>1.2925136314489167</v>
      </c>
    </row>
    <row r="149" spans="1:4" x14ac:dyDescent="0.25">
      <c r="A149">
        <v>14.7</v>
      </c>
      <c r="B149">
        <f t="shared" si="2"/>
        <v>0.77248905020736758</v>
      </c>
      <c r="C149">
        <f>LN(B149)</f>
        <v>-0.25813744479954009</v>
      </c>
      <c r="D149">
        <f>1/B149</f>
        <v>1.2945167309899852</v>
      </c>
    </row>
    <row r="150" spans="1:4" x14ac:dyDescent="0.25">
      <c r="A150">
        <v>14.8</v>
      </c>
      <c r="B150">
        <f t="shared" si="2"/>
        <v>0.77129557154198702</v>
      </c>
      <c r="C150">
        <f>LN(B150)</f>
        <v>-0.25968361760931197</v>
      </c>
      <c r="D150">
        <f>1/B150</f>
        <v>1.2965198257274877</v>
      </c>
    </row>
    <row r="151" spans="1:4" x14ac:dyDescent="0.25">
      <c r="A151">
        <v>14.9</v>
      </c>
      <c r="B151">
        <f t="shared" si="2"/>
        <v>0.77010577782462641</v>
      </c>
      <c r="C151">
        <f>LN(B151)</f>
        <v>-0.26122739977110754</v>
      </c>
      <c r="D151">
        <f>1/B151</f>
        <v>1.2985229156763016</v>
      </c>
    </row>
    <row r="152" spans="1:4" x14ac:dyDescent="0.25">
      <c r="A152">
        <v>15</v>
      </c>
      <c r="B152">
        <f t="shared" si="2"/>
        <v>0.76891965200654866</v>
      </c>
      <c r="C152">
        <f>LN(B152)</f>
        <v>-0.26276879867190667</v>
      </c>
      <c r="D152">
        <f>1/B152</f>
        <v>1.3005260008512349</v>
      </c>
    </row>
    <row r="153" spans="1:4" x14ac:dyDescent="0.25">
      <c r="A153">
        <v>15.1</v>
      </c>
      <c r="B153">
        <f t="shared" si="2"/>
        <v>0.76773717714406486</v>
      </c>
      <c r="C153">
        <f>LN(B153)</f>
        <v>-0.26430782166448646</v>
      </c>
      <c r="D153">
        <f>1/B153</f>
        <v>1.3025290812670276</v>
      </c>
    </row>
    <row r="154" spans="1:4" x14ac:dyDescent="0.25">
      <c r="A154">
        <v>15.2</v>
      </c>
      <c r="B154">
        <f t="shared" si="2"/>
        <v>0.76655833639772664</v>
      </c>
      <c r="C154">
        <f>LN(B154)</f>
        <v>-0.26584447606763206</v>
      </c>
      <c r="D154">
        <f>1/B154</f>
        <v>1.3045321569383506</v>
      </c>
    </row>
    <row r="155" spans="1:4" x14ac:dyDescent="0.25">
      <c r="A155">
        <v>15.3</v>
      </c>
      <c r="B155">
        <f t="shared" si="2"/>
        <v>0.76538311303152495</v>
      </c>
      <c r="C155">
        <f>LN(B155)</f>
        <v>-0.26737876916634623</v>
      </c>
      <c r="D155">
        <f>1/B155</f>
        <v>1.3065352278798077</v>
      </c>
    </row>
    <row r="156" spans="1:4" x14ac:dyDescent="0.25">
      <c r="A156">
        <v>15.4</v>
      </c>
      <c r="B156">
        <f t="shared" si="2"/>
        <v>0.76421149041209735</v>
      </c>
      <c r="C156">
        <f>LN(B156)</f>
        <v>-0.26891070821205659</v>
      </c>
      <c r="D156">
        <f>1/B156</f>
        <v>1.3085382941059351</v>
      </c>
    </row>
    <row r="157" spans="1:4" x14ac:dyDescent="0.25">
      <c r="A157">
        <v>15.5</v>
      </c>
      <c r="B157">
        <f t="shared" si="2"/>
        <v>0.76304345200794155</v>
      </c>
      <c r="C157">
        <f>LN(B157)</f>
        <v>-0.27044030042282213</v>
      </c>
      <c r="D157">
        <f>1/B157</f>
        <v>1.3105413556312024</v>
      </c>
    </row>
    <row r="158" spans="1:4" x14ac:dyDescent="0.25">
      <c r="A158">
        <v>15.6</v>
      </c>
      <c r="B158">
        <f t="shared" si="2"/>
        <v>0.76187898138863719</v>
      </c>
      <c r="C158">
        <f>LN(B158)</f>
        <v>-0.2719675529835372</v>
      </c>
      <c r="D158">
        <f>1/B158</f>
        <v>1.3125444124700121</v>
      </c>
    </row>
    <row r="159" spans="1:4" x14ac:dyDescent="0.25">
      <c r="A159">
        <v>15.7</v>
      </c>
      <c r="B159">
        <f t="shared" si="2"/>
        <v>0.76071806222407357</v>
      </c>
      <c r="C159">
        <f>LN(B159)</f>
        <v>-0.273492473046135</v>
      </c>
      <c r="D159">
        <f>1/B159</f>
        <v>1.314547464636701</v>
      </c>
    </row>
    <row r="160" spans="1:4" x14ac:dyDescent="0.25">
      <c r="A160">
        <v>15.8</v>
      </c>
      <c r="B160">
        <f t="shared" si="2"/>
        <v>0.75956067828368568</v>
      </c>
      <c r="C160">
        <f>LN(B160)</f>
        <v>-0.27501506772978851</v>
      </c>
      <c r="D160">
        <f>1/B160</f>
        <v>1.3165505121455399</v>
      </c>
    </row>
    <row r="161" spans="1:4" x14ac:dyDescent="0.25">
      <c r="A161">
        <v>15.9</v>
      </c>
      <c r="B161">
        <f t="shared" si="2"/>
        <v>0.75840681343569616</v>
      </c>
      <c r="C161">
        <f>LN(B161)</f>
        <v>-0.27653534412111069</v>
      </c>
      <c r="D161">
        <f>1/B161</f>
        <v>1.3185535550107343</v>
      </c>
    </row>
    <row r="162" spans="1:4" x14ac:dyDescent="0.25">
      <c r="A162">
        <v>16</v>
      </c>
      <c r="B162">
        <f t="shared" si="2"/>
        <v>0.75725645164636479</v>
      </c>
      <c r="C162">
        <f>LN(B162)</f>
        <v>-0.27805330927435268</v>
      </c>
      <c r="D162">
        <f>1/B162</f>
        <v>1.3205565932464254</v>
      </c>
    </row>
    <row r="163" spans="1:4" x14ac:dyDescent="0.25">
      <c r="A163">
        <v>16.100000000000001</v>
      </c>
      <c r="B163">
        <f t="shared" si="2"/>
        <v>0.75610957697924475</v>
      </c>
      <c r="C163">
        <f>LN(B163)</f>
        <v>-0.27956897021160038</v>
      </c>
      <c r="D163">
        <f>1/B163</f>
        <v>1.322559626866689</v>
      </c>
    </row>
    <row r="164" spans="1:4" x14ac:dyDescent="0.25">
      <c r="A164">
        <v>16.2</v>
      </c>
      <c r="B164">
        <f t="shared" si="2"/>
        <v>0.75496617359444529</v>
      </c>
      <c r="C164">
        <f>LN(B164)</f>
        <v>-0.28108233392297027</v>
      </c>
      <c r="D164">
        <f>1/B164</f>
        <v>1.3245626558855372</v>
      </c>
    </row>
    <row r="165" spans="1:4" x14ac:dyDescent="0.25">
      <c r="A165">
        <v>16.3</v>
      </c>
      <c r="B165">
        <f t="shared" si="2"/>
        <v>0.75382622574790159</v>
      </c>
      <c r="C165">
        <f>LN(B165)</f>
        <v>-0.28259340736680283</v>
      </c>
      <c r="D165">
        <f>1/B165</f>
        <v>1.3265656803169183</v>
      </c>
    </row>
    <row r="166" spans="1:4" x14ac:dyDescent="0.25">
      <c r="A166">
        <v>16.399999999999999</v>
      </c>
      <c r="B166">
        <f t="shared" si="2"/>
        <v>0.75268971779065097</v>
      </c>
      <c r="C166">
        <f>LN(B166)</f>
        <v>-0.2841021974698551</v>
      </c>
      <c r="D166">
        <f>1/B166</f>
        <v>1.3285687001747173</v>
      </c>
    </row>
    <row r="167" spans="1:4" x14ac:dyDescent="0.25">
      <c r="A167">
        <v>16.5</v>
      </c>
      <c r="B167">
        <f t="shared" si="2"/>
        <v>0.75155663416811547</v>
      </c>
      <c r="C167">
        <f>LN(B167)</f>
        <v>-0.28560871112749148</v>
      </c>
      <c r="D167">
        <f>1/B167</f>
        <v>1.3305717154727561</v>
      </c>
    </row>
    <row r="168" spans="1:4" x14ac:dyDescent="0.25">
      <c r="A168">
        <v>16.600000000000001</v>
      </c>
      <c r="B168">
        <f t="shared" si="2"/>
        <v>0.7504269594193913</v>
      </c>
      <c r="C168">
        <f>LN(B168)</f>
        <v>-0.28711295520387348</v>
      </c>
      <c r="D168">
        <f>1/B168</f>
        <v>1.332574726224794</v>
      </c>
    </row>
    <row r="169" spans="1:4" x14ac:dyDescent="0.25">
      <c r="A169">
        <v>16.7</v>
      </c>
      <c r="B169">
        <f t="shared" si="2"/>
        <v>0.74930067817654444</v>
      </c>
      <c r="C169">
        <f>LN(B169)</f>
        <v>-0.28861493653214754</v>
      </c>
      <c r="D169">
        <f>1/B169</f>
        <v>1.3345777324445285</v>
      </c>
    </row>
    <row r="170" spans="1:4" x14ac:dyDescent="0.25">
      <c r="A170">
        <v>16.8</v>
      </c>
      <c r="B170">
        <f t="shared" si="2"/>
        <v>0.74817777516391282</v>
      </c>
      <c r="C170">
        <f>LN(B170)</f>
        <v>-0.29011466191463164</v>
      </c>
      <c r="D170">
        <f>1/B170</f>
        <v>1.3365807341455944</v>
      </c>
    </row>
    <row r="171" spans="1:4" x14ac:dyDescent="0.25">
      <c r="A171">
        <v>16.899999999999999</v>
      </c>
      <c r="B171">
        <f t="shared" si="2"/>
        <v>0.74705823519741432</v>
      </c>
      <c r="C171">
        <f>LN(B171)</f>
        <v>-0.2916121381230008</v>
      </c>
      <c r="D171">
        <f>1/B171</f>
        <v>1.3385837313415658</v>
      </c>
    </row>
    <row r="172" spans="1:4" x14ac:dyDescent="0.25">
      <c r="A172">
        <v>17</v>
      </c>
      <c r="B172">
        <f t="shared" si="2"/>
        <v>0.74594204318386181</v>
      </c>
      <c r="C172">
        <f>LN(B172)</f>
        <v>-0.29310737189847041</v>
      </c>
      <c r="D172">
        <f>1/B172</f>
        <v>1.3405867240459555</v>
      </c>
    </row>
    <row r="173" spans="1:4" x14ac:dyDescent="0.25">
      <c r="A173">
        <v>17.100000000000001</v>
      </c>
      <c r="B173">
        <f t="shared" si="2"/>
        <v>0.74482918412028321</v>
      </c>
      <c r="C173">
        <f>LN(B173)</f>
        <v>-0.29460036995197941</v>
      </c>
      <c r="D173">
        <f>1/B173</f>
        <v>1.3425897122722155</v>
      </c>
    </row>
    <row r="174" spans="1:4" x14ac:dyDescent="0.25">
      <c r="A174">
        <v>17.2</v>
      </c>
      <c r="B174">
        <f t="shared" si="2"/>
        <v>0.74371964309324867</v>
      </c>
      <c r="C174">
        <f>LN(B174)</f>
        <v>-0.29609113896437089</v>
      </c>
      <c r="D174">
        <f>1/B174</f>
        <v>1.3445926960337371</v>
      </c>
    </row>
    <row r="175" spans="1:4" x14ac:dyDescent="0.25">
      <c r="A175">
        <v>17.3</v>
      </c>
      <c r="B175">
        <f t="shared" si="2"/>
        <v>0.74261340527820319</v>
      </c>
      <c r="C175">
        <f>LN(B175)</f>
        <v>-0.29757968558657205</v>
      </c>
      <c r="D175">
        <f>1/B175</f>
        <v>1.3465956753438524</v>
      </c>
    </row>
    <row r="176" spans="1:4" x14ac:dyDescent="0.25">
      <c r="A176">
        <v>17.399999999999999</v>
      </c>
      <c r="B176">
        <f t="shared" si="2"/>
        <v>0.74151045593880538</v>
      </c>
      <c r="C176">
        <f>LN(B176)</f>
        <v>-0.29906601643977249</v>
      </c>
      <c r="D176">
        <f>1/B176</f>
        <v>1.3485986502158331</v>
      </c>
    </row>
    <row r="177" spans="1:4" x14ac:dyDescent="0.25">
      <c r="A177">
        <v>17.5</v>
      </c>
      <c r="B177">
        <f t="shared" si="2"/>
        <v>0.74041078042627217</v>
      </c>
      <c r="C177">
        <f>LN(B177)</f>
        <v>-0.30055013811560127</v>
      </c>
      <c r="D177">
        <f>1/B177</f>
        <v>1.3506016206628921</v>
      </c>
    </row>
    <row r="178" spans="1:4" x14ac:dyDescent="0.25">
      <c r="A178">
        <v>17.600000000000001</v>
      </c>
      <c r="B178">
        <f t="shared" si="2"/>
        <v>0.73931436417872931</v>
      </c>
      <c r="C178">
        <f>LN(B178)</f>
        <v>-0.30203205717630277</v>
      </c>
      <c r="D178">
        <f>1/B178</f>
        <v>1.3526045866981828</v>
      </c>
    </row>
    <row r="179" spans="1:4" x14ac:dyDescent="0.25">
      <c r="A179">
        <v>17.7</v>
      </c>
      <c r="B179">
        <f t="shared" si="2"/>
        <v>0.7382211927205673</v>
      </c>
      <c r="C179">
        <f>LN(B179)</f>
        <v>-0.30351178015491131</v>
      </c>
      <c r="D179">
        <f>1/B179</f>
        <v>1.3546075483348006</v>
      </c>
    </row>
    <row r="180" spans="1:4" x14ac:dyDescent="0.25">
      <c r="A180">
        <v>17.8</v>
      </c>
      <c r="B180">
        <f t="shared" si="2"/>
        <v>0.73713125166180371</v>
      </c>
      <c r="C180">
        <f>LN(B180)</f>
        <v>-0.30498931355542408</v>
      </c>
      <c r="D180">
        <f>1/B180</f>
        <v>1.3566105055857822</v>
      </c>
    </row>
    <row r="181" spans="1:4" x14ac:dyDescent="0.25">
      <c r="A181">
        <v>17.899999999999999</v>
      </c>
      <c r="B181">
        <f t="shared" si="2"/>
        <v>0.73604452669745069</v>
      </c>
      <c r="C181">
        <f>LN(B181)</f>
        <v>-0.30646466385297305</v>
      </c>
      <c r="D181">
        <f>1/B181</f>
        <v>1.3586134584641067</v>
      </c>
    </row>
    <row r="182" spans="1:4" x14ac:dyDescent="0.25">
      <c r="A182">
        <v>18</v>
      </c>
      <c r="B182">
        <f t="shared" si="2"/>
        <v>0.7349610036068881</v>
      </c>
      <c r="C182">
        <f>LN(B182)</f>
        <v>-0.30793783749399561</v>
      </c>
      <c r="D182">
        <f>1/B182</f>
        <v>1.3606164069826956</v>
      </c>
    </row>
    <row r="183" spans="1:4" x14ac:dyDescent="0.25">
      <c r="A183">
        <v>18.100000000000001</v>
      </c>
      <c r="B183">
        <f t="shared" si="2"/>
        <v>0.73388066825324239</v>
      </c>
      <c r="C183">
        <f>LN(B183)</f>
        <v>-0.30940884089640402</v>
      </c>
      <c r="D183">
        <f>1/B183</f>
        <v>1.3626193511544127</v>
      </c>
    </row>
    <row r="184" spans="1:4" x14ac:dyDescent="0.25">
      <c r="A184">
        <v>18.2</v>
      </c>
      <c r="B184">
        <f t="shared" si="2"/>
        <v>0.73280350658277071</v>
      </c>
      <c r="C184">
        <f>LN(B184)</f>
        <v>-0.3108776804497535</v>
      </c>
      <c r="D184">
        <f>1/B184</f>
        <v>1.3646222909920658</v>
      </c>
    </row>
    <row r="185" spans="1:4" x14ac:dyDescent="0.25">
      <c r="A185">
        <v>18.3</v>
      </c>
      <c r="B185">
        <f t="shared" si="2"/>
        <v>0.73172950462425068</v>
      </c>
      <c r="C185">
        <f>LN(B185)</f>
        <v>-0.31234436251540898</v>
      </c>
      <c r="D185">
        <f>1/B185</f>
        <v>1.3666252265084056</v>
      </c>
    </row>
    <row r="186" spans="1:4" x14ac:dyDescent="0.25">
      <c r="A186">
        <v>18.399999999999999</v>
      </c>
      <c r="B186">
        <f t="shared" si="2"/>
        <v>0.73065864848837536</v>
      </c>
      <c r="C186">
        <f>LN(B186)</f>
        <v>-0.31380889342671081</v>
      </c>
      <c r="D186">
        <f>1/B186</f>
        <v>1.3686281577161266</v>
      </c>
    </row>
    <row r="187" spans="1:4" x14ac:dyDescent="0.25">
      <c r="A187">
        <v>18.5</v>
      </c>
      <c r="B187">
        <f t="shared" si="2"/>
        <v>0.72959092436715367</v>
      </c>
      <c r="C187">
        <f>LN(B187)</f>
        <v>-0.31527127948913924</v>
      </c>
      <c r="D187">
        <f>1/B187</f>
        <v>1.3706310846278671</v>
      </c>
    </row>
    <row r="188" spans="1:4" x14ac:dyDescent="0.25">
      <c r="A188">
        <v>18.600000000000001</v>
      </c>
      <c r="B188">
        <f t="shared" si="2"/>
        <v>0.72852631853331584</v>
      </c>
      <c r="C188">
        <f>LN(B188)</f>
        <v>-0.3167315269804778</v>
      </c>
      <c r="D188">
        <f>1/B188</f>
        <v>1.3726340072562109</v>
      </c>
    </row>
    <row r="189" spans="1:4" x14ac:dyDescent="0.25">
      <c r="A189">
        <v>18.7</v>
      </c>
      <c r="B189">
        <f t="shared" si="2"/>
        <v>0.72746481733972446</v>
      </c>
      <c r="C189">
        <f>LN(B189)</f>
        <v>-0.31818964215097478</v>
      </c>
      <c r="D189">
        <f>1/B189</f>
        <v>1.3746369256136854</v>
      </c>
    </row>
    <row r="190" spans="1:4" x14ac:dyDescent="0.25">
      <c r="A190">
        <v>18.8</v>
      </c>
      <c r="B190">
        <f t="shared" si="2"/>
        <v>0.72640640721879024</v>
      </c>
      <c r="C190">
        <f>LN(B190)</f>
        <v>-0.31964563122350487</v>
      </c>
      <c r="D190">
        <f>1/B190</f>
        <v>1.3766398397127637</v>
      </c>
    </row>
    <row r="191" spans="1:4" x14ac:dyDescent="0.25">
      <c r="A191">
        <v>18.899999999999999</v>
      </c>
      <c r="B191">
        <f t="shared" si="2"/>
        <v>0.72535107468189319</v>
      </c>
      <c r="C191">
        <f>LN(B191)</f>
        <v>-0.32109950039372814</v>
      </c>
      <c r="D191">
        <f>1/B191</f>
        <v>1.3786427495658646</v>
      </c>
    </row>
    <row r="192" spans="1:4" x14ac:dyDescent="0.25">
      <c r="A192">
        <v>19</v>
      </c>
      <c r="B192">
        <f t="shared" si="2"/>
        <v>0.72429880631880883</v>
      </c>
      <c r="C192">
        <f>LN(B192)</f>
        <v>-0.32255125583024891</v>
      </c>
      <c r="D192">
        <f>1/B192</f>
        <v>1.3806456551853517</v>
      </c>
    </row>
    <row r="193" spans="1:4" x14ac:dyDescent="0.25">
      <c r="A193">
        <v>19.100000000000001</v>
      </c>
      <c r="B193">
        <f t="shared" si="2"/>
        <v>0.72324958879713908</v>
      </c>
      <c r="C193">
        <f>LN(B193)</f>
        <v>-0.32400090367477308</v>
      </c>
      <c r="D193">
        <f>1/B193</f>
        <v>1.3826485565835356</v>
      </c>
    </row>
    <row r="194" spans="1:4" x14ac:dyDescent="0.25">
      <c r="A194">
        <v>19.2</v>
      </c>
      <c r="B194">
        <f t="shared" si="2"/>
        <v>0.72220340886174861</v>
      </c>
      <c r="C194">
        <f>LN(B194)</f>
        <v>-0.32544845004226414</v>
      </c>
      <c r="D194">
        <f>1/B194</f>
        <v>1.3846514537726724</v>
      </c>
    </row>
    <row r="195" spans="1:4" x14ac:dyDescent="0.25">
      <c r="A195">
        <v>19.3</v>
      </c>
      <c r="B195">
        <f t="shared" si="2"/>
        <v>0.72116025333420553</v>
      </c>
      <c r="C195">
        <f>LN(B195)</f>
        <v>-0.32689390102109861</v>
      </c>
      <c r="D195">
        <f>1/B195</f>
        <v>1.3866543467649657</v>
      </c>
    </row>
    <row r="196" spans="1:4" x14ac:dyDescent="0.25">
      <c r="A196">
        <v>19.399999999999999</v>
      </c>
      <c r="B196">
        <f t="shared" ref="B196:B259" si="3">B195-0.002*B195^2</f>
        <v>0.72012010911222746</v>
      </c>
      <c r="C196">
        <f>LN(B196)</f>
        <v>-0.32833726267321961</v>
      </c>
      <c r="D196">
        <f>1/B196</f>
        <v>1.3886572355725655</v>
      </c>
    </row>
    <row r="197" spans="1:4" x14ac:dyDescent="0.25">
      <c r="A197">
        <v>19.5</v>
      </c>
      <c r="B197">
        <f t="shared" si="3"/>
        <v>0.71908296316913189</v>
      </c>
      <c r="C197">
        <f>LN(B197)</f>
        <v>-0.32977854103429022</v>
      </c>
      <c r="D197">
        <f>1/B197</f>
        <v>1.3906601202075692</v>
      </c>
    </row>
    <row r="198" spans="1:4" x14ac:dyDescent="0.25">
      <c r="A198">
        <v>19.600000000000001</v>
      </c>
      <c r="B198">
        <f t="shared" si="3"/>
        <v>0.71804880255329173</v>
      </c>
      <c r="C198">
        <f>LN(B198)</f>
        <v>-0.33121774211384469</v>
      </c>
      <c r="D198">
        <f>1/B198</f>
        <v>1.392663000682022</v>
      </c>
    </row>
    <row r="199" spans="1:4" x14ac:dyDescent="0.25">
      <c r="A199">
        <v>19.7</v>
      </c>
      <c r="B199">
        <f t="shared" si="3"/>
        <v>0.71701761438759526</v>
      </c>
      <c r="C199">
        <f>LN(B199)</f>
        <v>-0.33265487189543952</v>
      </c>
      <c r="D199">
        <f>1/B199</f>
        <v>1.394665877007917</v>
      </c>
    </row>
    <row r="200" spans="1:4" x14ac:dyDescent="0.25">
      <c r="A200">
        <v>19.8</v>
      </c>
      <c r="B200">
        <f t="shared" si="3"/>
        <v>0.71598938586891114</v>
      </c>
      <c r="C200">
        <f>LN(B200)</f>
        <v>-0.3340899363368024</v>
      </c>
      <c r="D200">
        <f>1/B200</f>
        <v>1.3966687491971952</v>
      </c>
    </row>
    <row r="201" spans="1:4" x14ac:dyDescent="0.25">
      <c r="A201">
        <v>19.899999999999999</v>
      </c>
      <c r="B201">
        <f t="shared" si="3"/>
        <v>0.7149641042675573</v>
      </c>
      <c r="C201">
        <f>LN(B201)</f>
        <v>-0.33552294136998162</v>
      </c>
      <c r="D201">
        <f>1/B201</f>
        <v>1.3986716172617462</v>
      </c>
    </row>
    <row r="202" spans="1:4" x14ac:dyDescent="0.25">
      <c r="A202">
        <v>20</v>
      </c>
      <c r="B202">
        <f t="shared" si="3"/>
        <v>0.71394175692677508</v>
      </c>
      <c r="C202">
        <f>LN(B202)</f>
        <v>-0.33695389290149275</v>
      </c>
      <c r="D202">
        <f>1/B202</f>
        <v>1.4006744812134084</v>
      </c>
    </row>
    <row r="203" spans="1:4" x14ac:dyDescent="0.25">
      <c r="A203">
        <v>20.100000000000001</v>
      </c>
      <c r="B203">
        <f t="shared" si="3"/>
        <v>0.71292233126220772</v>
      </c>
      <c r="C203">
        <f>LN(B203)</f>
        <v>-0.33838279681246536</v>
      </c>
      <c r="D203">
        <f>1/B203</f>
        <v>1.4026773410639695</v>
      </c>
    </row>
    <row r="204" spans="1:4" x14ac:dyDescent="0.25">
      <c r="A204">
        <v>20.2</v>
      </c>
      <c r="B204">
        <f t="shared" si="3"/>
        <v>0.71190581476138304</v>
      </c>
      <c r="C204">
        <f>LN(B204)</f>
        <v>-0.33980965895878817</v>
      </c>
      <c r="D204">
        <f>1/B204</f>
        <v>1.4046801968251665</v>
      </c>
    </row>
    <row r="205" spans="1:4" x14ac:dyDescent="0.25">
      <c r="A205">
        <v>20.3</v>
      </c>
      <c r="B205">
        <f t="shared" si="3"/>
        <v>0.71089219498320089</v>
      </c>
      <c r="C205">
        <f>LN(B205)</f>
        <v>-0.34123448517125349</v>
      </c>
      <c r="D205">
        <f>1/B205</f>
        <v>1.4066830485086856</v>
      </c>
    </row>
    <row r="206" spans="1:4" x14ac:dyDescent="0.25">
      <c r="A206">
        <v>20.399999999999999</v>
      </c>
      <c r="B206">
        <f t="shared" si="3"/>
        <v>0.70988145955742477</v>
      </c>
      <c r="C206">
        <f>LN(B206)</f>
        <v>-0.34265728125570039</v>
      </c>
      <c r="D206">
        <f>1/B206</f>
        <v>1.4086858961261637</v>
      </c>
    </row>
    <row r="207" spans="1:4" x14ac:dyDescent="0.25">
      <c r="A207">
        <v>20.5</v>
      </c>
      <c r="B207">
        <f t="shared" si="3"/>
        <v>0.708873596184178</v>
      </c>
      <c r="C207">
        <f>LN(B207)</f>
        <v>-0.3440780529931568</v>
      </c>
      <c r="D207">
        <f>1/B207</f>
        <v>1.4106887396891874</v>
      </c>
    </row>
    <row r="208" spans="1:4" x14ac:dyDescent="0.25">
      <c r="A208">
        <v>20.6</v>
      </c>
      <c r="B208">
        <f t="shared" si="3"/>
        <v>0.70786859263344382</v>
      </c>
      <c r="C208">
        <f>LN(B208)</f>
        <v>-0.34549680613998102</v>
      </c>
      <c r="D208">
        <f>1/B208</f>
        <v>1.4126915792092938</v>
      </c>
    </row>
    <row r="209" spans="1:4" x14ac:dyDescent="0.25">
      <c r="A209">
        <v>20.7</v>
      </c>
      <c r="B209">
        <f t="shared" si="3"/>
        <v>0.70686643674457006</v>
      </c>
      <c r="C209">
        <f>LN(B209)</f>
        <v>-0.34691354642800187</v>
      </c>
      <c r="D209">
        <f>1/B209</f>
        <v>1.4146944146979712</v>
      </c>
    </row>
    <row r="210" spans="1:4" x14ac:dyDescent="0.25">
      <c r="A210">
        <v>20.8</v>
      </c>
      <c r="B210">
        <f t="shared" si="3"/>
        <v>0.70586711642577815</v>
      </c>
      <c r="C210">
        <f>LN(B210)</f>
        <v>-0.34832827956465756</v>
      </c>
      <c r="D210">
        <f>1/B210</f>
        <v>1.4166972461666585</v>
      </c>
    </row>
    <row r="211" spans="1:4" x14ac:dyDescent="0.25">
      <c r="A211">
        <v>20.9</v>
      </c>
      <c r="B211">
        <f t="shared" si="3"/>
        <v>0.7048706196536757</v>
      </c>
      <c r="C211">
        <f>LN(B211)</f>
        <v>-0.34974101123313439</v>
      </c>
      <c r="D211">
        <f>1/B211</f>
        <v>1.4187000736267463</v>
      </c>
    </row>
    <row r="212" spans="1:4" x14ac:dyDescent="0.25">
      <c r="A212">
        <v>21</v>
      </c>
      <c r="B212">
        <f t="shared" si="3"/>
        <v>0.70387693447277377</v>
      </c>
      <c r="C212">
        <f>LN(B212)</f>
        <v>-0.3511517470925038</v>
      </c>
      <c r="D212">
        <f>1/B212</f>
        <v>1.420702897089577</v>
      </c>
    </row>
    <row r="213" spans="1:4" x14ac:dyDescent="0.25">
      <c r="A213">
        <v>21.1</v>
      </c>
      <c r="B213">
        <f t="shared" si="3"/>
        <v>0.70288604899500817</v>
      </c>
      <c r="C213">
        <f>LN(B213)</f>
        <v>-0.35256049277785872</v>
      </c>
      <c r="D213">
        <f>1/B213</f>
        <v>1.4227057165664443</v>
      </c>
    </row>
    <row r="214" spans="1:4" x14ac:dyDescent="0.25">
      <c r="A214">
        <v>21.2</v>
      </c>
      <c r="B214">
        <f t="shared" si="3"/>
        <v>0.70189795139926459</v>
      </c>
      <c r="C214">
        <f>LN(B214)</f>
        <v>-0.35396725390044853</v>
      </c>
      <c r="D214">
        <f>1/B214</f>
        <v>1.4247085320685946</v>
      </c>
    </row>
    <row r="215" spans="1:4" x14ac:dyDescent="0.25">
      <c r="A215">
        <v>21.3</v>
      </c>
      <c r="B215">
        <f t="shared" si="3"/>
        <v>0.70091262993090764</v>
      </c>
      <c r="C215">
        <f>LN(B215)</f>
        <v>-0.35537203604781414</v>
      </c>
      <c r="D215">
        <f>1/B215</f>
        <v>1.4267113436072265</v>
      </c>
    </row>
    <row r="216" spans="1:4" x14ac:dyDescent="0.25">
      <c r="A216">
        <v>21.4</v>
      </c>
      <c r="B216">
        <f t="shared" si="3"/>
        <v>0.69993007290131426</v>
      </c>
      <c r="C216">
        <f>LN(B216)</f>
        <v>-0.35677484478392096</v>
      </c>
      <c r="D216">
        <f>1/B216</f>
        <v>1.4287141511934918</v>
      </c>
    </row>
    <row r="217" spans="1:4" x14ac:dyDescent="0.25">
      <c r="A217">
        <v>21.5</v>
      </c>
      <c r="B217">
        <f t="shared" si="3"/>
        <v>0.69895026868741095</v>
      </c>
      <c r="C217">
        <f>LN(B217)</f>
        <v>-0.35817568564929125</v>
      </c>
      <c r="D217">
        <f>1/B217</f>
        <v>1.4307169548384944</v>
      </c>
    </row>
    <row r="218" spans="1:4" x14ac:dyDescent="0.25">
      <c r="A218">
        <v>21.6</v>
      </c>
      <c r="B218">
        <f t="shared" si="3"/>
        <v>0.69797320573121457</v>
      </c>
      <c r="C218">
        <f>LN(B218)</f>
        <v>-0.35957456416113581</v>
      </c>
      <c r="D218">
        <f>1/B218</f>
        <v>1.4327197545532919</v>
      </c>
    </row>
    <row r="219" spans="1:4" x14ac:dyDescent="0.25">
      <c r="A219">
        <v>21.7</v>
      </c>
      <c r="B219">
        <f t="shared" si="3"/>
        <v>0.6969988725393772</v>
      </c>
      <c r="C219">
        <f>LN(B219)</f>
        <v>-0.36097148581348504</v>
      </c>
      <c r="D219">
        <f>1/B219</f>
        <v>1.4347225503488954</v>
      </c>
    </row>
    <row r="220" spans="1:4" x14ac:dyDescent="0.25">
      <c r="A220">
        <v>21.8</v>
      </c>
      <c r="B220">
        <f t="shared" si="3"/>
        <v>0.69602725768273488</v>
      </c>
      <c r="C220">
        <f>LN(B220)</f>
        <v>-0.3623664560773181</v>
      </c>
      <c r="D220">
        <f>1/B220</f>
        <v>1.4367253422362702</v>
      </c>
    </row>
    <row r="221" spans="1:4" x14ac:dyDescent="0.25">
      <c r="A221">
        <v>21.9</v>
      </c>
      <c r="B221">
        <f t="shared" si="3"/>
        <v>0.69505834979586023</v>
      </c>
      <c r="C221">
        <f>LN(B221)</f>
        <v>-0.36375948040069195</v>
      </c>
      <c r="D221">
        <f>1/B221</f>
        <v>1.4387281302263351</v>
      </c>
    </row>
    <row r="222" spans="1:4" x14ac:dyDescent="0.25">
      <c r="A222">
        <v>22</v>
      </c>
      <c r="B222">
        <f t="shared" si="3"/>
        <v>0.69409213757661836</v>
      </c>
      <c r="C222">
        <f>LN(B222)</f>
        <v>-0.36515056420886932</v>
      </c>
      <c r="D222">
        <f>1/B222</f>
        <v>1.4407309143299631</v>
      </c>
    </row>
    <row r="223" spans="1:4" x14ac:dyDescent="0.25">
      <c r="A223">
        <v>22.1</v>
      </c>
      <c r="B223">
        <f t="shared" si="3"/>
        <v>0.69312860978572699</v>
      </c>
      <c r="C223">
        <f>LN(B223)</f>
        <v>-0.36653971290444565</v>
      </c>
      <c r="D223">
        <f>1/B223</f>
        <v>1.4427336945579823</v>
      </c>
    </row>
    <row r="224" spans="1:4" x14ac:dyDescent="0.25">
      <c r="A224">
        <v>22.2</v>
      </c>
      <c r="B224">
        <f t="shared" si="3"/>
        <v>0.69216775524632002</v>
      </c>
      <c r="C224">
        <f>LN(B224)</f>
        <v>-0.3679269318674751</v>
      </c>
      <c r="D224">
        <f>1/B224</f>
        <v>1.444736470921175</v>
      </c>
    </row>
    <row r="225" spans="1:4" x14ac:dyDescent="0.25">
      <c r="A225">
        <v>22.3</v>
      </c>
      <c r="B225">
        <f t="shared" si="3"/>
        <v>0.69120956284351454</v>
      </c>
      <c r="C225">
        <f>LN(B225)</f>
        <v>-0.36931222645559625</v>
      </c>
      <c r="D225">
        <f>1/B225</f>
        <v>1.4467392434302788</v>
      </c>
    </row>
    <row r="226" spans="1:4" x14ac:dyDescent="0.25">
      <c r="A226">
        <v>22.4</v>
      </c>
      <c r="B226">
        <f t="shared" si="3"/>
        <v>0.69025402152398185</v>
      </c>
      <c r="C226">
        <f>LN(B226)</f>
        <v>-0.37069560200415602</v>
      </c>
      <c r="D226">
        <f>1/B226</f>
        <v>1.4487420120959866</v>
      </c>
    </row>
    <row r="227" spans="1:4" x14ac:dyDescent="0.25">
      <c r="A227">
        <v>22.5</v>
      </c>
      <c r="B227">
        <f t="shared" si="3"/>
        <v>0.68930112029552182</v>
      </c>
      <c r="C227">
        <f>LN(B227)</f>
        <v>-0.37207706382633327</v>
      </c>
      <c r="D227">
        <f>1/B227</f>
        <v>1.450744776928947</v>
      </c>
    </row>
    <row r="228" spans="1:4" x14ac:dyDescent="0.25">
      <c r="A228">
        <v>22.6</v>
      </c>
      <c r="B228">
        <f t="shared" si="3"/>
        <v>0.6883508482266405</v>
      </c>
      <c r="C228">
        <f>LN(B228)</f>
        <v>-0.37345661721326201</v>
      </c>
      <c r="D228">
        <f>1/B228</f>
        <v>1.4527475379397639</v>
      </c>
    </row>
    <row r="229" spans="1:4" x14ac:dyDescent="0.25">
      <c r="A229">
        <v>22.7</v>
      </c>
      <c r="B229">
        <f t="shared" si="3"/>
        <v>0.68740319444613185</v>
      </c>
      <c r="C229">
        <f>LN(B229)</f>
        <v>-0.37483426743415255</v>
      </c>
      <c r="D229">
        <f>1/B229</f>
        <v>1.4547502951389975</v>
      </c>
    </row>
    <row r="230" spans="1:4" x14ac:dyDescent="0.25">
      <c r="A230">
        <v>22.8</v>
      </c>
      <c r="B230">
        <f t="shared" si="3"/>
        <v>0.68645814814266237</v>
      </c>
      <c r="C230">
        <f>LN(B230)</f>
        <v>-0.37621001973641277</v>
      </c>
      <c r="D230">
        <f>1/B230</f>
        <v>1.4567530485371647</v>
      </c>
    </row>
    <row r="231" spans="1:4" x14ac:dyDescent="0.25">
      <c r="A231">
        <v>22.9</v>
      </c>
      <c r="B231">
        <f t="shared" si="3"/>
        <v>0.68551569856435945</v>
      </c>
      <c r="C231">
        <f>LN(B231)</f>
        <v>-0.37758387934576854</v>
      </c>
      <c r="D231">
        <f>1/B231</f>
        <v>1.4587557981447383</v>
      </c>
    </row>
    <row r="232" spans="1:4" x14ac:dyDescent="0.25">
      <c r="A232">
        <v>23</v>
      </c>
      <c r="B232">
        <f t="shared" si="3"/>
        <v>0.68457583501840313</v>
      </c>
      <c r="C232">
        <f>LN(B232)</f>
        <v>-0.37895585146638244</v>
      </c>
      <c r="D232">
        <f>1/B232</f>
        <v>1.460758543972148</v>
      </c>
    </row>
    <row r="233" spans="1:4" x14ac:dyDescent="0.25">
      <c r="A233">
        <v>23.1</v>
      </c>
      <c r="B233">
        <f t="shared" si="3"/>
        <v>0.68363854687062087</v>
      </c>
      <c r="C233">
        <f>LN(B233)</f>
        <v>-0.38032594128097286</v>
      </c>
      <c r="D233">
        <f>1/B233</f>
        <v>1.4627612860297809</v>
      </c>
    </row>
    <row r="234" spans="1:4" x14ac:dyDescent="0.25">
      <c r="A234">
        <v>23.2</v>
      </c>
      <c r="B234">
        <f t="shared" si="3"/>
        <v>0.68270382354508607</v>
      </c>
      <c r="C234">
        <f>LN(B234)</f>
        <v>-0.38169415395093159</v>
      </c>
      <c r="D234">
        <f>1/B234</f>
        <v>1.4647640243279809</v>
      </c>
    </row>
    <row r="235" spans="1:4" x14ac:dyDescent="0.25">
      <c r="A235">
        <v>23.3</v>
      </c>
      <c r="B235">
        <f t="shared" si="3"/>
        <v>0.68177165452371991</v>
      </c>
      <c r="C235">
        <f>LN(B235)</f>
        <v>-0.38306049461644015</v>
      </c>
      <c r="D235">
        <f>1/B235</f>
        <v>1.4667667588770492</v>
      </c>
    </row>
    <row r="236" spans="1:4" x14ac:dyDescent="0.25">
      <c r="A236">
        <v>23.4</v>
      </c>
      <c r="B236">
        <f t="shared" si="3"/>
        <v>0.68084202934589588</v>
      </c>
      <c r="C236">
        <f>LN(B236)</f>
        <v>-0.38442496839658669</v>
      </c>
      <c r="D236">
        <f>1/B236</f>
        <v>1.4687694896872454</v>
      </c>
    </row>
    <row r="237" spans="1:4" x14ac:dyDescent="0.25">
      <c r="A237">
        <v>23.5</v>
      </c>
      <c r="B237">
        <f t="shared" si="3"/>
        <v>0.67991493760804822</v>
      </c>
      <c r="C237">
        <f>LN(B237)</f>
        <v>-0.3857875803894808</v>
      </c>
      <c r="D237">
        <f>1/B237</f>
        <v>1.4707722167687862</v>
      </c>
    </row>
    <row r="238" spans="1:4" x14ac:dyDescent="0.25">
      <c r="A238">
        <v>23.6</v>
      </c>
      <c r="B238">
        <f t="shared" si="3"/>
        <v>0.67899036896328313</v>
      </c>
      <c r="C238">
        <f>LN(B238)</f>
        <v>-0.38714833567236806</v>
      </c>
      <c r="D238">
        <f>1/B238</f>
        <v>1.4727749401318471</v>
      </c>
    </row>
    <row r="239" spans="1:4" x14ac:dyDescent="0.25">
      <c r="A239">
        <v>23.7</v>
      </c>
      <c r="B239">
        <f t="shared" si="3"/>
        <v>0.67806831312099336</v>
      </c>
      <c r="C239">
        <f>LN(B239)</f>
        <v>-0.38850723930174408</v>
      </c>
      <c r="D239">
        <f>1/B239</f>
        <v>1.4747776597865614</v>
      </c>
    </row>
    <row r="240" spans="1:4" x14ac:dyDescent="0.25">
      <c r="A240">
        <v>23.8</v>
      </c>
      <c r="B240">
        <f t="shared" si="3"/>
        <v>0.67714875984647582</v>
      </c>
      <c r="C240">
        <f>LN(B240)</f>
        <v>-0.38986429631346703</v>
      </c>
      <c r="D240">
        <f>1/B240</f>
        <v>1.476780375743022</v>
      </c>
    </row>
    <row r="241" spans="1:4" x14ac:dyDescent="0.25">
      <c r="A241">
        <v>23.9</v>
      </c>
      <c r="B241">
        <f t="shared" si="3"/>
        <v>0.67623169896055257</v>
      </c>
      <c r="C241">
        <f>LN(B241)</f>
        <v>-0.39121951172287006</v>
      </c>
      <c r="D241">
        <f>1/B241</f>
        <v>1.4787830880112798</v>
      </c>
    </row>
    <row r="242" spans="1:4" x14ac:dyDescent="0.25">
      <c r="A242">
        <v>24</v>
      </c>
      <c r="B242">
        <f t="shared" si="3"/>
        <v>0.67531712033919444</v>
      </c>
      <c r="C242">
        <f>LN(B242)</f>
        <v>-0.39257289052487254</v>
      </c>
      <c r="D242">
        <f>1/B242</f>
        <v>1.4807857966013445</v>
      </c>
    </row>
    <row r="243" spans="1:4" x14ac:dyDescent="0.25">
      <c r="A243">
        <v>24.1</v>
      </c>
      <c r="B243">
        <f t="shared" si="3"/>
        <v>0.674405013913148</v>
      </c>
      <c r="C243">
        <f>LN(B243)</f>
        <v>-0.3939244376940913</v>
      </c>
      <c r="D243">
        <f>1/B243</f>
        <v>1.4827885015231859</v>
      </c>
    </row>
    <row r="244" spans="1:4" x14ac:dyDescent="0.25">
      <c r="A244">
        <v>24.2</v>
      </c>
      <c r="B244">
        <f t="shared" si="3"/>
        <v>0.67349536966756562</v>
      </c>
      <c r="C244">
        <f>LN(B244)</f>
        <v>-0.39527415818494971</v>
      </c>
      <c r="D244">
        <f>1/B244</f>
        <v>1.4847912027867327</v>
      </c>
    </row>
    <row r="245" spans="1:4" x14ac:dyDescent="0.25">
      <c r="A245">
        <v>24.3</v>
      </c>
      <c r="B245">
        <f t="shared" si="3"/>
        <v>0.67258817764163836</v>
      </c>
      <c r="C245">
        <f>LN(B245)</f>
        <v>-0.39662205693178743</v>
      </c>
      <c r="D245">
        <f>1/B245</f>
        <v>1.486793900401874</v>
      </c>
    </row>
    <row r="246" spans="1:4" x14ac:dyDescent="0.25">
      <c r="A246">
        <v>24.4</v>
      </c>
      <c r="B246">
        <f t="shared" si="3"/>
        <v>0.67168342792823177</v>
      </c>
      <c r="C246">
        <f>LN(B246)</f>
        <v>-0.39796813884896881</v>
      </c>
      <c r="D246">
        <f>1/B246</f>
        <v>1.4887965943784582</v>
      </c>
    </row>
    <row r="247" spans="1:4" x14ac:dyDescent="0.25">
      <c r="A247">
        <v>24.5</v>
      </c>
      <c r="B247">
        <f t="shared" si="3"/>
        <v>0.67078111067352497</v>
      </c>
      <c r="C247">
        <f>LN(B247)</f>
        <v>-0.3993124088309904</v>
      </c>
      <c r="D247">
        <f>1/B247</f>
        <v>1.4907992847262939</v>
      </c>
    </row>
    <row r="248" spans="1:4" x14ac:dyDescent="0.25">
      <c r="A248">
        <v>24.6</v>
      </c>
      <c r="B248">
        <f t="shared" si="3"/>
        <v>0.66988121607665219</v>
      </c>
      <c r="C248">
        <f>LN(B248)</f>
        <v>-0.40065487175258802</v>
      </c>
      <c r="D248">
        <f>1/B248</f>
        <v>1.4928019714551504</v>
      </c>
    </row>
    <row r="249" spans="1:4" x14ac:dyDescent="0.25">
      <c r="A249">
        <v>24.7</v>
      </c>
      <c r="B249">
        <f t="shared" si="3"/>
        <v>0.66898373438934755</v>
      </c>
      <c r="C249">
        <f>LN(B249)</f>
        <v>-0.40199553246884306</v>
      </c>
      <c r="D249">
        <f>1/B249</f>
        <v>1.4948046545747575</v>
      </c>
    </row>
    <row r="250" spans="1:4" x14ac:dyDescent="0.25">
      <c r="A250">
        <v>24.8</v>
      </c>
      <c r="B250">
        <f t="shared" si="3"/>
        <v>0.66808865591559252</v>
      </c>
      <c r="C250">
        <f>LN(B250)</f>
        <v>-0.40333439581528813</v>
      </c>
      <c r="D250">
        <f>1/B250</f>
        <v>1.4968073340948058</v>
      </c>
    </row>
    <row r="251" spans="1:4" x14ac:dyDescent="0.25">
      <c r="A251">
        <v>24.9</v>
      </c>
      <c r="B251">
        <f t="shared" si="3"/>
        <v>0.66719597101126626</v>
      </c>
      <c r="C251">
        <f>LN(B251)</f>
        <v>-0.40467146660801162</v>
      </c>
      <c r="D251">
        <f>1/B251</f>
        <v>1.4988100100249466</v>
      </c>
    </row>
    <row r="252" spans="1:4" x14ac:dyDescent="0.25">
      <c r="A252">
        <v>25</v>
      </c>
      <c r="B252">
        <f t="shared" si="3"/>
        <v>0.66630567008379893</v>
      </c>
      <c r="C252">
        <f>LN(B252)</f>
        <v>-0.40600674964376204</v>
      </c>
      <c r="D252">
        <f>1/B252</f>
        <v>1.5008126823747927</v>
      </c>
    </row>
    <row r="253" spans="1:4" x14ac:dyDescent="0.25">
      <c r="A253">
        <v>25.1</v>
      </c>
      <c r="B253">
        <f t="shared" si="3"/>
        <v>0.66541774359182726</v>
      </c>
      <c r="C253">
        <f>LN(B253)</f>
        <v>-0.4073402497000515</v>
      </c>
      <c r="D253">
        <f>1/B253</f>
        <v>1.5028153511539186</v>
      </c>
    </row>
    <row r="254" spans="1:4" x14ac:dyDescent="0.25">
      <c r="A254">
        <v>25.2</v>
      </c>
      <c r="B254">
        <f t="shared" si="3"/>
        <v>0.66453218204485354</v>
      </c>
      <c r="C254">
        <f>LN(B254)</f>
        <v>-0.40867197153525842</v>
      </c>
      <c r="D254">
        <f>1/B254</f>
        <v>1.5048180163718596</v>
      </c>
    </row>
    <row r="255" spans="1:4" x14ac:dyDescent="0.25">
      <c r="A255">
        <v>25.3</v>
      </c>
      <c r="B255">
        <f t="shared" si="3"/>
        <v>0.66364897600290695</v>
      </c>
      <c r="C255">
        <f>LN(B255)</f>
        <v>-0.41000191988872942</v>
      </c>
      <c r="D255">
        <f>1/B255</f>
        <v>1.5068206780381135</v>
      </c>
    </row>
    <row r="256" spans="1:4" x14ac:dyDescent="0.25">
      <c r="A256">
        <v>25.4</v>
      </c>
      <c r="B256">
        <f t="shared" si="3"/>
        <v>0.66276811607620756</v>
      </c>
      <c r="C256">
        <f>LN(B256)</f>
        <v>-0.41133009948088101</v>
      </c>
      <c r="D256">
        <f>1/B256</f>
        <v>1.5088233361621401</v>
      </c>
    </row>
    <row r="257" spans="1:4" x14ac:dyDescent="0.25">
      <c r="A257">
        <v>25.5</v>
      </c>
      <c r="B257">
        <f t="shared" si="3"/>
        <v>0.66188959292483318</v>
      </c>
      <c r="C257">
        <f>LN(B257)</f>
        <v>-0.41265651501330025</v>
      </c>
      <c r="D257">
        <f>1/B257</f>
        <v>1.5108259907533612</v>
      </c>
    </row>
    <row r="258" spans="1:4" x14ac:dyDescent="0.25">
      <c r="A258">
        <v>25.6</v>
      </c>
      <c r="B258">
        <f t="shared" si="3"/>
        <v>0.66101339725838881</v>
      </c>
      <c r="C258">
        <f>LN(B258)</f>
        <v>-0.41398117116884453</v>
      </c>
      <c r="D258">
        <f>1/B258</f>
        <v>1.5128286418211612</v>
      </c>
    </row>
    <row r="259" spans="1:4" x14ac:dyDescent="0.25">
      <c r="A259">
        <v>25.7</v>
      </c>
      <c r="B259">
        <f t="shared" si="3"/>
        <v>0.66013951983567865</v>
      </c>
      <c r="C259">
        <f>LN(B259)</f>
        <v>-0.41530407261174146</v>
      </c>
      <c r="D259">
        <f>1/B259</f>
        <v>1.5148312893748872</v>
      </c>
    </row>
    <row r="260" spans="1:4" x14ac:dyDescent="0.25">
      <c r="A260">
        <v>25.8</v>
      </c>
      <c r="B260">
        <f t="shared" ref="B260:B323" si="4">B259-0.002*B259^2</f>
        <v>0.65926795146438089</v>
      </c>
      <c r="C260">
        <f>LN(B260)</f>
        <v>-0.41662522398768681</v>
      </c>
      <c r="D260">
        <f>1/B260</f>
        <v>1.516833933423849</v>
      </c>
    </row>
    <row r="261" spans="1:4" x14ac:dyDescent="0.25">
      <c r="A261">
        <v>25.9</v>
      </c>
      <c r="B261">
        <f t="shared" si="4"/>
        <v>0.65839868300072479</v>
      </c>
      <c r="C261">
        <f>LN(B261)</f>
        <v>-0.41794462992394349</v>
      </c>
      <c r="D261">
        <f>1/B261</f>
        <v>1.5188365739773193</v>
      </c>
    </row>
    <row r="262" spans="1:4" x14ac:dyDescent="0.25">
      <c r="A262">
        <v>26</v>
      </c>
      <c r="B262">
        <f t="shared" si="4"/>
        <v>0.6575317053491706</v>
      </c>
      <c r="C262">
        <f>LN(B262)</f>
        <v>-0.41926229502943818</v>
      </c>
      <c r="D262">
        <f>1/B262</f>
        <v>1.5208392110445346</v>
      </c>
    </row>
    <row r="263" spans="1:4" x14ac:dyDescent="0.25">
      <c r="A263">
        <v>26.1</v>
      </c>
      <c r="B263">
        <f t="shared" si="4"/>
        <v>0.65666700946209178</v>
      </c>
      <c r="C263">
        <f>LN(B263)</f>
        <v>-0.42057822389485877</v>
      </c>
      <c r="D263">
        <f>1/B263</f>
        <v>1.5228418446346941</v>
      </c>
    </row>
    <row r="264" spans="1:4" x14ac:dyDescent="0.25">
      <c r="A264">
        <v>26.2</v>
      </c>
      <c r="B264">
        <f t="shared" si="4"/>
        <v>0.65580458633946004</v>
      </c>
      <c r="C264">
        <f>LN(B264)</f>
        <v>-0.42189242109274988</v>
      </c>
      <c r="D264">
        <f>1/B264</f>
        <v>1.5248444747569609</v>
      </c>
    </row>
    <row r="265" spans="1:4" x14ac:dyDescent="0.25">
      <c r="A265">
        <v>26.3</v>
      </c>
      <c r="B265">
        <f t="shared" si="4"/>
        <v>0.65494442702853228</v>
      </c>
      <c r="C265">
        <f>LN(B265)</f>
        <v>-0.42320489117760896</v>
      </c>
      <c r="D265">
        <f>1/B265</f>
        <v>1.5268471014204623</v>
      </c>
    </row>
    <row r="266" spans="1:4" x14ac:dyDescent="0.25">
      <c r="A266">
        <v>26.4</v>
      </c>
      <c r="B266">
        <f t="shared" si="4"/>
        <v>0.65408652262354083</v>
      </c>
      <c r="C266">
        <f>LN(B266)</f>
        <v>-0.42451563868598069</v>
      </c>
      <c r="D266">
        <f>1/B266</f>
        <v>1.5288497246342889</v>
      </c>
    </row>
    <row r="267" spans="1:4" x14ac:dyDescent="0.25">
      <c r="A267">
        <v>26.5</v>
      </c>
      <c r="B267">
        <f t="shared" si="4"/>
        <v>0.65323086426538535</v>
      </c>
      <c r="C267">
        <f>LN(B267)</f>
        <v>-0.42582466813655162</v>
      </c>
      <c r="D267">
        <f>1/B267</f>
        <v>1.530852344407496</v>
      </c>
    </row>
    <row r="268" spans="1:4" x14ac:dyDescent="0.25">
      <c r="A268">
        <v>26.6</v>
      </c>
      <c r="B268">
        <f t="shared" si="4"/>
        <v>0.65237744314132751</v>
      </c>
      <c r="C268">
        <f>LN(B268)</f>
        <v>-0.42713198403024361</v>
      </c>
      <c r="D268">
        <f>1/B268</f>
        <v>1.5328549607491033</v>
      </c>
    </row>
    <row r="269" spans="1:4" x14ac:dyDescent="0.25">
      <c r="A269">
        <v>26.7</v>
      </c>
      <c r="B269">
        <f t="shared" si="4"/>
        <v>0.65152625048468826</v>
      </c>
      <c r="C269">
        <f>LN(B269)</f>
        <v>-0.42843759085030675</v>
      </c>
      <c r="D269">
        <f>1/B269</f>
        <v>1.5348575736680947</v>
      </c>
    </row>
    <row r="270" spans="1:4" x14ac:dyDescent="0.25">
      <c r="A270">
        <v>26.8</v>
      </c>
      <c r="B270">
        <f t="shared" si="4"/>
        <v>0.65067727757454696</v>
      </c>
      <c r="C270">
        <f>LN(B270)</f>
        <v>-0.42974149306241199</v>
      </c>
      <c r="D270">
        <f>1/B270</f>
        <v>1.5368601831734192</v>
      </c>
    </row>
    <row r="271" spans="1:4" x14ac:dyDescent="0.25">
      <c r="A271">
        <v>26.9</v>
      </c>
      <c r="B271">
        <f t="shared" si="4"/>
        <v>0.64983051573544337</v>
      </c>
      <c r="C271">
        <f>LN(B271)</f>
        <v>-0.43104369511474278</v>
      </c>
      <c r="D271">
        <f>1/B271</f>
        <v>1.5388627892739903</v>
      </c>
    </row>
    <row r="272" spans="1:4" x14ac:dyDescent="0.25">
      <c r="A272">
        <v>27</v>
      </c>
      <c r="B272">
        <f t="shared" si="4"/>
        <v>0.64898595633708134</v>
      </c>
      <c r="C272">
        <f>LN(B272)</f>
        <v>-0.43234420143808672</v>
      </c>
      <c r="D272">
        <f>1/B272</f>
        <v>1.5408653919786872</v>
      </c>
    </row>
    <row r="273" spans="1:4" x14ac:dyDescent="0.25">
      <c r="A273">
        <v>27.1</v>
      </c>
      <c r="B273">
        <f t="shared" si="4"/>
        <v>0.64814359079403583</v>
      </c>
      <c r="C273">
        <f>LN(B273)</f>
        <v>-0.43364301644592546</v>
      </c>
      <c r="D273">
        <f>1/B273</f>
        <v>1.5428679912963539</v>
      </c>
    </row>
    <row r="274" spans="1:4" x14ac:dyDescent="0.25">
      <c r="A274">
        <v>27.2</v>
      </c>
      <c r="B274">
        <f t="shared" si="4"/>
        <v>0.64730341056546103</v>
      </c>
      <c r="C274">
        <f>LN(B274)</f>
        <v>-0.43494014453452534</v>
      </c>
      <c r="D274">
        <f>1/B274</f>
        <v>1.5448705872358002</v>
      </c>
    </row>
    <row r="275" spans="1:4" x14ac:dyDescent="0.25">
      <c r="A275">
        <v>27.3</v>
      </c>
      <c r="B275">
        <f t="shared" si="4"/>
        <v>0.64646540715480172</v>
      </c>
      <c r="C275">
        <f>LN(B275)</f>
        <v>-0.43623559008302648</v>
      </c>
      <c r="D275">
        <f>1/B275</f>
        <v>1.5468731798058011</v>
      </c>
    </row>
    <row r="276" spans="1:4" x14ac:dyDescent="0.25">
      <c r="A276">
        <v>27.4</v>
      </c>
      <c r="B276">
        <f t="shared" si="4"/>
        <v>0.64562957210950611</v>
      </c>
      <c r="C276">
        <f>LN(B276)</f>
        <v>-0.43752935745353189</v>
      </c>
      <c r="D276">
        <f>1/B276</f>
        <v>1.548875769015098</v>
      </c>
    </row>
    <row r="277" spans="1:4" x14ac:dyDescent="0.25">
      <c r="A277">
        <v>27.5</v>
      </c>
      <c r="B277">
        <f t="shared" si="4"/>
        <v>0.64479589702074147</v>
      </c>
      <c r="C277">
        <f>LN(B277)</f>
        <v>-0.43882145099119585</v>
      </c>
      <c r="D277">
        <f>1/B277</f>
        <v>1.5508783548723986</v>
      </c>
    </row>
    <row r="278" spans="1:4" x14ac:dyDescent="0.25">
      <c r="A278">
        <v>27.6</v>
      </c>
      <c r="B278">
        <f t="shared" si="4"/>
        <v>0.64396437352311187</v>
      </c>
      <c r="C278">
        <f>LN(B278)</f>
        <v>-0.44011187502431109</v>
      </c>
      <c r="D278">
        <f>1/B278</f>
        <v>1.5528809373863754</v>
      </c>
    </row>
    <row r="279" spans="1:4" x14ac:dyDescent="0.25">
      <c r="A279">
        <v>27.7</v>
      </c>
      <c r="B279">
        <f t="shared" si="4"/>
        <v>0.64313499329437784</v>
      </c>
      <c r="C279">
        <f>LN(B279)</f>
        <v>-0.44140063386439637</v>
      </c>
      <c r="D279">
        <f>1/B279</f>
        <v>1.5548835165656687</v>
      </c>
    </row>
    <row r="280" spans="1:4" x14ac:dyDescent="0.25">
      <c r="A280">
        <v>27.8</v>
      </c>
      <c r="B280">
        <f t="shared" si="4"/>
        <v>0.64230774805517832</v>
      </c>
      <c r="C280">
        <f>LN(B280)</f>
        <v>-0.44268773180628318</v>
      </c>
      <c r="D280">
        <f>1/B280</f>
        <v>1.5568860924188845</v>
      </c>
    </row>
    <row r="281" spans="1:4" x14ac:dyDescent="0.25">
      <c r="A281">
        <v>27.9</v>
      </c>
      <c r="B281">
        <f t="shared" si="4"/>
        <v>0.6414826295687549</v>
      </c>
      <c r="C281">
        <f>LN(B281)</f>
        <v>-0.44397317312820145</v>
      </c>
      <c r="D281">
        <f>1/B281</f>
        <v>1.5588886649545961</v>
      </c>
    </row>
    <row r="282" spans="1:4" x14ac:dyDescent="0.25">
      <c r="A282">
        <v>28</v>
      </c>
      <c r="B282">
        <f t="shared" si="4"/>
        <v>0.64065962964067802</v>
      </c>
      <c r="C282">
        <f>LN(B282)</f>
        <v>-0.44525696209186527</v>
      </c>
      <c r="D282">
        <f>1/B282</f>
        <v>1.560891234181343</v>
      </c>
    </row>
    <row r="283" spans="1:4" x14ac:dyDescent="0.25">
      <c r="A283">
        <v>28.1</v>
      </c>
      <c r="B283">
        <f t="shared" si="4"/>
        <v>0.63983874011857533</v>
      </c>
      <c r="C283">
        <f>LN(B283)</f>
        <v>-0.44653910294255772</v>
      </c>
      <c r="D283">
        <f>1/B283</f>
        <v>1.5628938001076325</v>
      </c>
    </row>
    <row r="284" spans="1:4" x14ac:dyDescent="0.25">
      <c r="A284">
        <v>28.2</v>
      </c>
      <c r="B284">
        <f t="shared" si="4"/>
        <v>0.63901995289186231</v>
      </c>
      <c r="C284">
        <f>LN(B284)</f>
        <v>-0.44781959990921499</v>
      </c>
      <c r="D284">
        <f>1/B284</f>
        <v>1.5648963627419381</v>
      </c>
    </row>
    <row r="285" spans="1:4" x14ac:dyDescent="0.25">
      <c r="A285">
        <v>28.3</v>
      </c>
      <c r="B285">
        <f t="shared" si="4"/>
        <v>0.63820325989147442</v>
      </c>
      <c r="C285">
        <f>LN(B285)</f>
        <v>-0.44909845720451103</v>
      </c>
      <c r="D285">
        <f>1/B285</f>
        <v>1.5668989220927023</v>
      </c>
    </row>
    <row r="286" spans="1:4" x14ac:dyDescent="0.25">
      <c r="A286">
        <v>28.4</v>
      </c>
      <c r="B286">
        <f t="shared" si="4"/>
        <v>0.63738865308960224</v>
      </c>
      <c r="C286">
        <f>LN(B286)</f>
        <v>-0.45037567902493969</v>
      </c>
      <c r="D286">
        <f>1/B286</f>
        <v>1.5689014781683335</v>
      </c>
    </row>
    <row r="287" spans="1:4" x14ac:dyDescent="0.25">
      <c r="A287">
        <v>28.5</v>
      </c>
      <c r="B287">
        <f t="shared" si="4"/>
        <v>0.63657612449942746</v>
      </c>
      <c r="C287">
        <f>LN(B287)</f>
        <v>-0.45165126955089868</v>
      </c>
      <c r="D287">
        <f>1/B287</f>
        <v>1.5709040309772087</v>
      </c>
    </row>
    <row r="288" spans="1:4" x14ac:dyDescent="0.25">
      <c r="A288">
        <v>28.6</v>
      </c>
      <c r="B288">
        <f t="shared" si="4"/>
        <v>0.63576566617486208</v>
      </c>
      <c r="C288">
        <f>LN(B288)</f>
        <v>-0.45292523294677078</v>
      </c>
      <c r="D288">
        <f>1/B288</f>
        <v>1.5729065805276725</v>
      </c>
    </row>
    <row r="289" spans="1:4" x14ac:dyDescent="0.25">
      <c r="A289">
        <v>28.7</v>
      </c>
      <c r="B289">
        <f t="shared" si="4"/>
        <v>0.63495727021028858</v>
      </c>
      <c r="C289">
        <f>LN(B289)</f>
        <v>-0.45419757336100636</v>
      </c>
      <c r="D289">
        <f>1/B289</f>
        <v>1.5749091268280377</v>
      </c>
    </row>
    <row r="290" spans="1:4" x14ac:dyDescent="0.25">
      <c r="A290">
        <v>28.8</v>
      </c>
      <c r="B290">
        <f t="shared" si="4"/>
        <v>0.63415092874030277</v>
      </c>
      <c r="C290">
        <f>LN(B290)</f>
        <v>-0.45546829492620433</v>
      </c>
      <c r="D290">
        <f>1/B290</f>
        <v>1.5769116698865857</v>
      </c>
    </row>
    <row r="291" spans="1:4" x14ac:dyDescent="0.25">
      <c r="A291">
        <v>28.9</v>
      </c>
      <c r="B291">
        <f t="shared" si="4"/>
        <v>0.63334663393945834</v>
      </c>
      <c r="C291">
        <f>LN(B291)</f>
        <v>-0.45673740175919247</v>
      </c>
      <c r="D291">
        <f>1/B291</f>
        <v>1.5789142097115654</v>
      </c>
    </row>
    <row r="292" spans="1:4" x14ac:dyDescent="0.25">
      <c r="A292">
        <v>29</v>
      </c>
      <c r="B292">
        <f t="shared" si="4"/>
        <v>0.63254437802201346</v>
      </c>
      <c r="C292">
        <f>LN(B292)</f>
        <v>-0.45800489796110783</v>
      </c>
      <c r="D292">
        <f>1/B292</f>
        <v>1.5809167463111948</v>
      </c>
    </row>
    <row r="293" spans="1:4" x14ac:dyDescent="0.25">
      <c r="A293">
        <v>29.1</v>
      </c>
      <c r="B293">
        <f t="shared" si="4"/>
        <v>0.63174415324167899</v>
      </c>
      <c r="C293">
        <f>LN(B293)</f>
        <v>-0.45927078761747675</v>
      </c>
      <c r="D293">
        <f>1/B293</f>
        <v>1.5829192796936606</v>
      </c>
    </row>
    <row r="294" spans="1:4" x14ac:dyDescent="0.25">
      <c r="A294">
        <v>29.2</v>
      </c>
      <c r="B294">
        <f t="shared" si="4"/>
        <v>0.63094595189136893</v>
      </c>
      <c r="C294">
        <f>LN(B294)</f>
        <v>-0.46053507479829348</v>
      </c>
      <c r="D294">
        <f>1/B294</f>
        <v>1.5849218098671181</v>
      </c>
    </row>
    <row r="295" spans="1:4" x14ac:dyDescent="0.25">
      <c r="A295">
        <v>29.3</v>
      </c>
      <c r="B295">
        <f t="shared" si="4"/>
        <v>0.63014976630295272</v>
      </c>
      <c r="C295">
        <f>LN(B295)</f>
        <v>-0.46179776355809932</v>
      </c>
      <c r="D295">
        <f>1/B295</f>
        <v>1.5869243368396917</v>
      </c>
    </row>
    <row r="296" spans="1:4" x14ac:dyDescent="0.25">
      <c r="A296">
        <v>29.4</v>
      </c>
      <c r="B296">
        <f t="shared" si="4"/>
        <v>0.62935558884700937</v>
      </c>
      <c r="C296">
        <f>LN(B296)</f>
        <v>-0.46305885793606016</v>
      </c>
      <c r="D296">
        <f>1/B296</f>
        <v>1.5889268606194755</v>
      </c>
    </row>
    <row r="297" spans="1:4" x14ac:dyDescent="0.25">
      <c r="A297">
        <v>29.5</v>
      </c>
      <c r="B297">
        <f t="shared" si="4"/>
        <v>0.62856341193258347</v>
      </c>
      <c r="C297">
        <f>LN(B297)</f>
        <v>-0.4643183619560447</v>
      </c>
      <c r="D297">
        <f>1/B297</f>
        <v>1.590929381214532</v>
      </c>
    </row>
    <row r="298" spans="1:4" x14ac:dyDescent="0.25">
      <c r="A298">
        <v>29.6</v>
      </c>
      <c r="B298">
        <f t="shared" si="4"/>
        <v>0.6277732280069428</v>
      </c>
      <c r="C298">
        <f>LN(B298)</f>
        <v>-0.46557627962670151</v>
      </c>
      <c r="D298">
        <f>1/B298</f>
        <v>1.592931898632894</v>
      </c>
    </row>
    <row r="299" spans="1:4" x14ac:dyDescent="0.25">
      <c r="A299">
        <v>29.7</v>
      </c>
      <c r="B299">
        <f t="shared" si="4"/>
        <v>0.6269850295553383</v>
      </c>
      <c r="C299">
        <f>LN(B299)</f>
        <v>-0.46683261494153533</v>
      </c>
      <c r="D299">
        <f>1/B299</f>
        <v>1.5949344128825631</v>
      </c>
    </row>
    <row r="300" spans="1:4" x14ac:dyDescent="0.25">
      <c r="A300">
        <v>29.8</v>
      </c>
      <c r="B300">
        <f t="shared" si="4"/>
        <v>0.62619880910076531</v>
      </c>
      <c r="C300">
        <f>LN(B300)</f>
        <v>-0.46808737187898392</v>
      </c>
      <c r="D300">
        <f>1/B300</f>
        <v>1.5969369239715117</v>
      </c>
    </row>
    <row r="301" spans="1:4" x14ac:dyDescent="0.25">
      <c r="A301">
        <v>29.9</v>
      </c>
      <c r="B301">
        <f t="shared" si="4"/>
        <v>0.62541455920372691</v>
      </c>
      <c r="C301">
        <f>LN(B301)</f>
        <v>-0.46934055440249328</v>
      </c>
      <c r="D301">
        <f>1/B301</f>
        <v>1.5989394319076813</v>
      </c>
    </row>
    <row r="302" spans="1:4" x14ac:dyDescent="0.25">
      <c r="A302">
        <v>30</v>
      </c>
      <c r="B302">
        <f t="shared" si="4"/>
        <v>0.62463227246199893</v>
      </c>
      <c r="C302">
        <f>LN(B302)</f>
        <v>-0.47059216646059304</v>
      </c>
      <c r="D302">
        <f>1/B302</f>
        <v>1.6009419366989839</v>
      </c>
    </row>
    <row r="303" spans="1:4" x14ac:dyDescent="0.25">
      <c r="A303">
        <v>30.1</v>
      </c>
      <c r="B303">
        <f t="shared" si="4"/>
        <v>0.6238519415103968</v>
      </c>
      <c r="C303">
        <f>LN(B303)</f>
        <v>-0.4718422119869714</v>
      </c>
      <c r="D303">
        <f>1/B303</f>
        <v>1.602944438353302</v>
      </c>
    </row>
    <row r="304" spans="1:4" x14ac:dyDescent="0.25">
      <c r="A304">
        <v>30.2</v>
      </c>
      <c r="B304">
        <f t="shared" si="4"/>
        <v>0.62307355902054418</v>
      </c>
      <c r="C304">
        <f>LN(B304)</f>
        <v>-0.47309069490054917</v>
      </c>
      <c r="D304">
        <f>1/B304</f>
        <v>1.6049469368784877</v>
      </c>
    </row>
    <row r="305" spans="1:4" x14ac:dyDescent="0.25">
      <c r="A305">
        <v>30.3</v>
      </c>
      <c r="B305">
        <f t="shared" si="4"/>
        <v>0.62229711770064311</v>
      </c>
      <c r="C305">
        <f>LN(B305)</f>
        <v>-0.47433761910555372</v>
      </c>
      <c r="D305">
        <f>1/B305</f>
        <v>1.6069494322823641</v>
      </c>
    </row>
    <row r="306" spans="1:4" x14ac:dyDescent="0.25">
      <c r="A306">
        <v>30.4</v>
      </c>
      <c r="B306">
        <f t="shared" si="4"/>
        <v>0.62152261029524603</v>
      </c>
      <c r="C306">
        <f>LN(B306)</f>
        <v>-0.47558298849159258</v>
      </c>
      <c r="D306">
        <f>1/B306</f>
        <v>1.6089519245727253</v>
      </c>
    </row>
    <row r="307" spans="1:4" x14ac:dyDescent="0.25">
      <c r="A307">
        <v>30.5</v>
      </c>
      <c r="B307">
        <f t="shared" si="4"/>
        <v>0.62075002958502956</v>
      </c>
      <c r="C307">
        <f>LN(B307)</f>
        <v>-0.47682680693372598</v>
      </c>
      <c r="D307">
        <f>1/B307</f>
        <v>1.6109544137573355</v>
      </c>
    </row>
    <row r="308" spans="1:4" x14ac:dyDescent="0.25">
      <c r="A308">
        <v>30.6</v>
      </c>
      <c r="B308">
        <f t="shared" si="4"/>
        <v>0.61997936838656997</v>
      </c>
      <c r="C308">
        <f>LN(B308)</f>
        <v>-0.47806907829253953</v>
      </c>
      <c r="D308">
        <f>1/B308</f>
        <v>1.6129568998439305</v>
      </c>
    </row>
    <row r="309" spans="1:4" x14ac:dyDescent="0.25">
      <c r="A309">
        <v>30.7</v>
      </c>
      <c r="B309">
        <f t="shared" si="4"/>
        <v>0.61921061955211998</v>
      </c>
      <c r="C309">
        <f>LN(B309)</f>
        <v>-0.47930980641421655</v>
      </c>
      <c r="D309">
        <f>1/B309</f>
        <v>1.6149593828402169</v>
      </c>
    </row>
    <row r="310" spans="1:4" x14ac:dyDescent="0.25">
      <c r="A310">
        <v>30.8</v>
      </c>
      <c r="B310">
        <f t="shared" si="4"/>
        <v>0.61844377596938771</v>
      </c>
      <c r="C310">
        <f>LN(B310)</f>
        <v>-0.48054899513060911</v>
      </c>
      <c r="D310">
        <f>1/B310</f>
        <v>1.6169618627538729</v>
      </c>
    </row>
    <row r="311" spans="1:4" x14ac:dyDescent="0.25">
      <c r="A311">
        <v>30.9</v>
      </c>
      <c r="B311">
        <f t="shared" si="4"/>
        <v>0.61767883056131712</v>
      </c>
      <c r="C311">
        <f>LN(B311)</f>
        <v>-0.48178664825930939</v>
      </c>
      <c r="D311">
        <f>1/B311</f>
        <v>1.6189643395925477</v>
      </c>
    </row>
    <row r="312" spans="1:4" x14ac:dyDescent="0.25">
      <c r="A312">
        <v>31</v>
      </c>
      <c r="B312">
        <f t="shared" si="4"/>
        <v>0.61691577628586991</v>
      </c>
      <c r="C312">
        <f>LN(B312)</f>
        <v>-0.48302276960372031</v>
      </c>
      <c r="D312">
        <f>1/B312</f>
        <v>1.6209668133638624</v>
      </c>
    </row>
    <row r="313" spans="1:4" x14ac:dyDescent="0.25">
      <c r="A313">
        <v>31.1</v>
      </c>
      <c r="B313">
        <f t="shared" si="4"/>
        <v>0.61615460613580908</v>
      </c>
      <c r="C313">
        <f>LN(B313)</f>
        <v>-0.48425736295312594</v>
      </c>
      <c r="D313">
        <f>1/B313</f>
        <v>1.6229692840754095</v>
      </c>
    </row>
    <row r="314" spans="1:4" x14ac:dyDescent="0.25">
      <c r="A314">
        <v>31.2</v>
      </c>
      <c r="B314">
        <f t="shared" si="4"/>
        <v>0.61539531313848428</v>
      </c>
      <c r="C314">
        <f>LN(B314)</f>
        <v>-0.48549043208276121</v>
      </c>
      <c r="D314">
        <f>1/B314</f>
        <v>1.6249717517347535</v>
      </c>
    </row>
    <row r="315" spans="1:4" x14ac:dyDescent="0.25">
      <c r="A315">
        <v>31.3</v>
      </c>
      <c r="B315">
        <f t="shared" si="4"/>
        <v>0.61463789035561867</v>
      </c>
      <c r="C315">
        <f>LN(B315)</f>
        <v>-0.48672198075388118</v>
      </c>
      <c r="D315">
        <f>1/B315</f>
        <v>1.6269742163494307</v>
      </c>
    </row>
    <row r="316" spans="1:4" x14ac:dyDescent="0.25">
      <c r="A316">
        <v>31.4</v>
      </c>
      <c r="B316">
        <f t="shared" si="4"/>
        <v>0.61388233088309707</v>
      </c>
      <c r="C316">
        <f>LN(B316)</f>
        <v>-0.48795201271383032</v>
      </c>
      <c r="D316">
        <f>1/B316</f>
        <v>1.6289766779269497</v>
      </c>
    </row>
    <row r="317" spans="1:4" x14ac:dyDescent="0.25">
      <c r="A317">
        <v>31.5</v>
      </c>
      <c r="B317">
        <f t="shared" si="4"/>
        <v>0.61312862785075617</v>
      </c>
      <c r="C317">
        <f>LN(B317)</f>
        <v>-0.48918053169611075</v>
      </c>
      <c r="D317">
        <f>1/B317</f>
        <v>1.6309791364747914</v>
      </c>
    </row>
    <row r="318" spans="1:4" x14ac:dyDescent="0.25">
      <c r="A318">
        <v>31.6</v>
      </c>
      <c r="B318">
        <f t="shared" si="4"/>
        <v>0.61237677442217586</v>
      </c>
      <c r="C318">
        <f>LN(B318)</f>
        <v>-0.49040754142045051</v>
      </c>
      <c r="D318">
        <f>1/B318</f>
        <v>1.6329815920004089</v>
      </c>
    </row>
    <row r="319" spans="1:4" x14ac:dyDescent="0.25">
      <c r="A319">
        <v>31.7</v>
      </c>
      <c r="B319">
        <f t="shared" si="4"/>
        <v>0.61162676379447245</v>
      </c>
      <c r="C319">
        <f>LN(B319)</f>
        <v>-0.49163304559287108</v>
      </c>
      <c r="D319">
        <f>1/B319</f>
        <v>1.6349840445112278</v>
      </c>
    </row>
    <row r="320" spans="1:4" x14ac:dyDescent="0.25">
      <c r="A320">
        <v>31.8</v>
      </c>
      <c r="B320">
        <f t="shared" si="4"/>
        <v>0.61087858919809301</v>
      </c>
      <c r="C320">
        <f>LN(B320)</f>
        <v>-0.49285704790575491</v>
      </c>
      <c r="D320">
        <f>1/B320</f>
        <v>1.6369864940146468</v>
      </c>
    </row>
    <row r="321" spans="1:4" x14ac:dyDescent="0.25">
      <c r="A321">
        <v>31.9</v>
      </c>
      <c r="B321">
        <f t="shared" si="4"/>
        <v>0.61013224389661169</v>
      </c>
      <c r="C321">
        <f>LN(B321)</f>
        <v>-0.49407955203791198</v>
      </c>
      <c r="D321">
        <f>1/B321</f>
        <v>1.6389889405180367</v>
      </c>
    </row>
    <row r="322" spans="1:4" x14ac:dyDescent="0.25">
      <c r="A322">
        <v>32</v>
      </c>
      <c r="B322">
        <f t="shared" si="4"/>
        <v>0.60938772118652706</v>
      </c>
      <c r="C322">
        <f>LN(B322)</f>
        <v>-0.49530056165464659</v>
      </c>
      <c r="D322">
        <f>1/B322</f>
        <v>1.6409913840287418</v>
      </c>
    </row>
    <row r="323" spans="1:4" x14ac:dyDescent="0.25">
      <c r="A323">
        <v>32.1</v>
      </c>
      <c r="B323">
        <f t="shared" si="4"/>
        <v>0.6086450143970612</v>
      </c>
      <c r="C323">
        <f>LN(B323)</f>
        <v>-0.49652008040782319</v>
      </c>
      <c r="D323">
        <f>1/B323</f>
        <v>1.6429938245540789</v>
      </c>
    </row>
    <row r="324" spans="1:4" x14ac:dyDescent="0.25">
      <c r="A324">
        <v>32.200000000000003</v>
      </c>
      <c r="B324">
        <f t="shared" ref="B324:B387" si="5">B323-0.002*B323^2</f>
        <v>0.60790411688996038</v>
      </c>
      <c r="C324">
        <f>LN(B324)</f>
        <v>-0.49773811193593204</v>
      </c>
      <c r="D324">
        <f>1/B324</f>
        <v>1.6449962621013385</v>
      </c>
    </row>
    <row r="325" spans="1:4" x14ac:dyDescent="0.25">
      <c r="A325">
        <v>32.299999999999997</v>
      </c>
      <c r="B325">
        <f t="shared" si="5"/>
        <v>0.6071650220592969</v>
      </c>
      <c r="C325">
        <f>LN(B325)</f>
        <v>-0.49895465986415438</v>
      </c>
      <c r="D325">
        <f>1/B325</f>
        <v>1.6469986966777841</v>
      </c>
    </row>
    <row r="326" spans="1:4" x14ac:dyDescent="0.25">
      <c r="A326">
        <v>32.4</v>
      </c>
      <c r="B326">
        <f t="shared" si="5"/>
        <v>0.60642772333127237</v>
      </c>
      <c r="C326">
        <f>LN(B326)</f>
        <v>-0.50016972780442781</v>
      </c>
      <c r="D326">
        <f>1/B326</f>
        <v>1.6490011282906529</v>
      </c>
    </row>
    <row r="327" spans="1:4" x14ac:dyDescent="0.25">
      <c r="A327">
        <v>32.5</v>
      </c>
      <c r="B327">
        <f t="shared" si="5"/>
        <v>0.60569221416402286</v>
      </c>
      <c r="C327">
        <f>LN(B327)</f>
        <v>-0.50138331935550995</v>
      </c>
      <c r="D327">
        <f>1/B327</f>
        <v>1.6510035569471555</v>
      </c>
    </row>
    <row r="328" spans="1:4" x14ac:dyDescent="0.25">
      <c r="A328">
        <v>32.6</v>
      </c>
      <c r="B328">
        <f t="shared" si="5"/>
        <v>0.60495848804742502</v>
      </c>
      <c r="C328">
        <f>LN(B328)</f>
        <v>-0.50259543810304308</v>
      </c>
      <c r="D328">
        <f>1/B328</f>
        <v>1.6530059826544763</v>
      </c>
    </row>
    <row r="329" spans="1:4" x14ac:dyDescent="0.25">
      <c r="A329">
        <v>32.700000000000003</v>
      </c>
      <c r="B329">
        <f t="shared" si="5"/>
        <v>0.60422653850290375</v>
      </c>
      <c r="C329">
        <f>LN(B329)</f>
        <v>-0.50380608761961754</v>
      </c>
      <c r="D329">
        <f>1/B329</f>
        <v>1.6550084054197733</v>
      </c>
    </row>
    <row r="330" spans="1:4" x14ac:dyDescent="0.25">
      <c r="A330">
        <v>32.799999999999997</v>
      </c>
      <c r="B330">
        <f t="shared" si="5"/>
        <v>0.6034963590832414</v>
      </c>
      <c r="C330">
        <f>LN(B330)</f>
        <v>-0.50501527146483505</v>
      </c>
      <c r="D330">
        <f>1/B330</f>
        <v>1.6570108252501787</v>
      </c>
    </row>
    <row r="331" spans="1:4" x14ac:dyDescent="0.25">
      <c r="A331">
        <v>32.9</v>
      </c>
      <c r="B331">
        <f t="shared" si="5"/>
        <v>0.60276794337238793</v>
      </c>
      <c r="C331">
        <f>LN(B331)</f>
        <v>-0.50622299318537178</v>
      </c>
      <c r="D331">
        <f>1/B331</f>
        <v>1.659013242152799</v>
      </c>
    </row>
    <row r="332" spans="1:4" x14ac:dyDescent="0.25">
      <c r="A332">
        <v>33</v>
      </c>
      <c r="B332">
        <f t="shared" si="5"/>
        <v>0.60204128498527321</v>
      </c>
      <c r="C332">
        <f>LN(B332)</f>
        <v>-0.50742925631504066</v>
      </c>
      <c r="D332">
        <f>1/B332</f>
        <v>1.6610156561347142</v>
      </c>
    </row>
    <row r="333" spans="1:4" x14ac:dyDescent="0.25">
      <c r="A333">
        <v>33.1</v>
      </c>
      <c r="B333">
        <f t="shared" si="5"/>
        <v>0.6013163775676198</v>
      </c>
      <c r="C333">
        <f>LN(B333)</f>
        <v>-0.5086340643748537</v>
      </c>
      <c r="D333">
        <f>1/B333</f>
        <v>1.6630180672029793</v>
      </c>
    </row>
    <row r="334" spans="1:4" x14ac:dyDescent="0.25">
      <c r="A334">
        <v>33.200000000000003</v>
      </c>
      <c r="B334">
        <f t="shared" si="5"/>
        <v>0.60059321479575767</v>
      </c>
      <c r="C334">
        <f>LN(B334)</f>
        <v>-0.50983742087308381</v>
      </c>
      <c r="D334">
        <f>1/B334</f>
        <v>1.6650204753646238</v>
      </c>
    </row>
    <row r="335" spans="1:4" x14ac:dyDescent="0.25">
      <c r="A335">
        <v>33.299999999999997</v>
      </c>
      <c r="B335">
        <f t="shared" si="5"/>
        <v>0.59987179037644023</v>
      </c>
      <c r="C335">
        <f>LN(B335)</f>
        <v>-0.51103932930532581</v>
      </c>
      <c r="D335">
        <f>1/B335</f>
        <v>1.6670228806266512</v>
      </c>
    </row>
    <row r="336" spans="1:4" x14ac:dyDescent="0.25">
      <c r="A336">
        <v>33.4</v>
      </c>
      <c r="B336">
        <f t="shared" si="5"/>
        <v>0.59915209804666136</v>
      </c>
      <c r="C336">
        <f>LN(B336)</f>
        <v>-0.51223979315455781</v>
      </c>
      <c r="D336">
        <f>1/B336</f>
        <v>1.6690252829960399</v>
      </c>
    </row>
    <row r="337" spans="1:4" x14ac:dyDescent="0.25">
      <c r="A337">
        <v>33.5</v>
      </c>
      <c r="B337">
        <f t="shared" si="5"/>
        <v>0.59843413157347392</v>
      </c>
      <c r="C337">
        <f>LN(B337)</f>
        <v>-0.51343881589120177</v>
      </c>
      <c r="D337">
        <f>1/B337</f>
        <v>1.6710276824797434</v>
      </c>
    </row>
    <row r="338" spans="1:4" x14ac:dyDescent="0.25">
      <c r="A338">
        <v>33.6</v>
      </c>
      <c r="B338">
        <f t="shared" si="5"/>
        <v>0.59771788475380971</v>
      </c>
      <c r="C338">
        <f>LN(B338)</f>
        <v>-0.51463640097318397</v>
      </c>
      <c r="D338">
        <f>1/B338</f>
        <v>1.6730300790846901</v>
      </c>
    </row>
    <row r="339" spans="1:4" x14ac:dyDescent="0.25">
      <c r="A339">
        <v>33.700000000000003</v>
      </c>
      <c r="B339">
        <f t="shared" si="5"/>
        <v>0.59700335141430061</v>
      </c>
      <c r="C339">
        <f>LN(B339)</f>
        <v>-0.51583255184599452</v>
      </c>
      <c r="D339">
        <f>1/B339</f>
        <v>1.6750324728177832</v>
      </c>
    </row>
    <row r="340" spans="1:4" x14ac:dyDescent="0.25">
      <c r="A340">
        <v>33.799999999999997</v>
      </c>
      <c r="B340">
        <f t="shared" si="5"/>
        <v>0.59629052541110084</v>
      </c>
      <c r="C340">
        <f>LN(B340)</f>
        <v>-0.51702727194274756</v>
      </c>
      <c r="D340">
        <f>1/B340</f>
        <v>1.6770348636859014</v>
      </c>
    </row>
    <row r="341" spans="1:4" x14ac:dyDescent="0.25">
      <c r="A341">
        <v>33.9</v>
      </c>
      <c r="B341">
        <f t="shared" si="5"/>
        <v>0.59557940062971071</v>
      </c>
      <c r="C341">
        <f>LN(B341)</f>
        <v>-0.51822056468424005</v>
      </c>
      <c r="D341">
        <f>1/B341</f>
        <v>1.6790372516958987</v>
      </c>
    </row>
    <row r="342" spans="1:4" x14ac:dyDescent="0.25">
      <c r="A342">
        <v>34</v>
      </c>
      <c r="B342">
        <f t="shared" si="5"/>
        <v>0.59486997098480177</v>
      </c>
      <c r="C342">
        <f>LN(B342)</f>
        <v>-0.51941243347901045</v>
      </c>
      <c r="D342">
        <f>1/B342</f>
        <v>1.6810396368546041</v>
      </c>
    </row>
    <row r="343" spans="1:4" x14ac:dyDescent="0.25">
      <c r="A343">
        <v>34.1</v>
      </c>
      <c r="B343">
        <f t="shared" si="5"/>
        <v>0.5941622304200429</v>
      </c>
      <c r="C343">
        <f>LN(B343)</f>
        <v>-0.52060288172339764</v>
      </c>
      <c r="D343">
        <f>1/B343</f>
        <v>1.6830420191688222</v>
      </c>
    </row>
    <row r="344" spans="1:4" x14ac:dyDescent="0.25">
      <c r="A344">
        <v>34.200000000000003</v>
      </c>
      <c r="B344">
        <f t="shared" si="5"/>
        <v>0.59345617290792751</v>
      </c>
      <c r="C344">
        <f>LN(B344)</f>
        <v>-0.52179191280159898</v>
      </c>
      <c r="D344">
        <f>1/B344</f>
        <v>1.6850443986453338</v>
      </c>
    </row>
    <row r="345" spans="1:4" x14ac:dyDescent="0.25">
      <c r="A345">
        <v>34.299999999999997</v>
      </c>
      <c r="B345">
        <f t="shared" si="5"/>
        <v>0.59275179244960252</v>
      </c>
      <c r="C345">
        <f>LN(B345)</f>
        <v>-0.52297953008572828</v>
      </c>
      <c r="D345">
        <f>1/B345</f>
        <v>1.6870467752908953</v>
      </c>
    </row>
    <row r="346" spans="1:4" x14ac:dyDescent="0.25">
      <c r="A346">
        <v>34.4</v>
      </c>
      <c r="B346">
        <f t="shared" si="5"/>
        <v>0.59204908307469806</v>
      </c>
      <c r="C346">
        <f>LN(B346)</f>
        <v>-0.52416573693587298</v>
      </c>
      <c r="D346">
        <f>1/B346</f>
        <v>1.6890491491122388</v>
      </c>
    </row>
    <row r="347" spans="1:4" x14ac:dyDescent="0.25">
      <c r="A347">
        <v>34.5</v>
      </c>
      <c r="B347">
        <f t="shared" si="5"/>
        <v>0.59134803884115883</v>
      </c>
      <c r="C347">
        <f>LN(B347)</f>
        <v>-0.52535053670015142</v>
      </c>
      <c r="D347">
        <f>1/B347</f>
        <v>1.6910515201160727</v>
      </c>
    </row>
    <row r="348" spans="1:4" x14ac:dyDescent="0.25">
      <c r="A348">
        <v>34.6</v>
      </c>
      <c r="B348">
        <f t="shared" si="5"/>
        <v>0.59064865383507625</v>
      </c>
      <c r="C348">
        <f>LN(B348)</f>
        <v>-0.52653393271476934</v>
      </c>
      <c r="D348">
        <f>1/B348</f>
        <v>1.6930538883090807</v>
      </c>
    </row>
    <row r="349" spans="1:4" x14ac:dyDescent="0.25">
      <c r="A349">
        <v>34.700000000000003</v>
      </c>
      <c r="B349">
        <f t="shared" si="5"/>
        <v>0.58995092217052192</v>
      </c>
      <c r="C349">
        <f>LN(B349)</f>
        <v>-0.52771592830407699</v>
      </c>
      <c r="D349">
        <f>1/B349</f>
        <v>1.6950562536979232</v>
      </c>
    </row>
    <row r="350" spans="1:4" x14ac:dyDescent="0.25">
      <c r="A350">
        <v>34.799999999999997</v>
      </c>
      <c r="B350">
        <f t="shared" si="5"/>
        <v>0.58925483798938227</v>
      </c>
      <c r="C350">
        <f>LN(B350)</f>
        <v>-0.52889652678062471</v>
      </c>
      <c r="D350">
        <f>1/B350</f>
        <v>1.6970586162892376</v>
      </c>
    </row>
    <row r="351" spans="1:4" x14ac:dyDescent="0.25">
      <c r="A351">
        <v>34.9</v>
      </c>
      <c r="B351">
        <f t="shared" si="5"/>
        <v>0.58856039546119454</v>
      </c>
      <c r="C351">
        <f>LN(B351)</f>
        <v>-0.53007573144521913</v>
      </c>
      <c r="D351">
        <f>1/B351</f>
        <v>1.6990609760896371</v>
      </c>
    </row>
    <row r="352" spans="1:4" x14ac:dyDescent="0.25">
      <c r="A352">
        <v>35</v>
      </c>
      <c r="B352">
        <f t="shared" si="5"/>
        <v>0.58786758878298362</v>
      </c>
      <c r="C352">
        <f>LN(B352)</f>
        <v>-0.53125354558697835</v>
      </c>
      <c r="D352">
        <f>1/B352</f>
        <v>1.7010633331057117</v>
      </c>
    </row>
    <row r="353" spans="1:4" x14ac:dyDescent="0.25">
      <c r="A353">
        <v>35.1</v>
      </c>
      <c r="B353">
        <f t="shared" si="5"/>
        <v>0.58717641217910055</v>
      </c>
      <c r="C353">
        <f>LN(B353)</f>
        <v>-0.53242997248338686</v>
      </c>
      <c r="D353">
        <f>1/B353</f>
        <v>1.7030656873440277</v>
      </c>
    </row>
    <row r="354" spans="1:4" x14ac:dyDescent="0.25">
      <c r="A354">
        <v>35.200000000000003</v>
      </c>
      <c r="B354">
        <f t="shared" si="5"/>
        <v>0.58648685990106153</v>
      </c>
      <c r="C354">
        <f>LN(B354)</f>
        <v>-0.53360501540035077</v>
      </c>
      <c r="D354">
        <f>1/B354</f>
        <v>1.7050680388111283</v>
      </c>
    </row>
    <row r="355" spans="1:4" x14ac:dyDescent="0.25">
      <c r="A355">
        <v>35.299999999999997</v>
      </c>
      <c r="B355">
        <f t="shared" si="5"/>
        <v>0.58579892622738827</v>
      </c>
      <c r="C355">
        <f>LN(B355)</f>
        <v>-0.53477867759225239</v>
      </c>
      <c r="D355">
        <f>1/B355</f>
        <v>1.7070703875135342</v>
      </c>
    </row>
    <row r="356" spans="1:4" x14ac:dyDescent="0.25">
      <c r="A356">
        <v>35.4</v>
      </c>
      <c r="B356">
        <f t="shared" si="5"/>
        <v>0.5851126054634499</v>
      </c>
      <c r="C356">
        <f>LN(B356)</f>
        <v>-0.53595096230200401</v>
      </c>
      <c r="D356">
        <f>1/B356</f>
        <v>1.7090727334577427</v>
      </c>
    </row>
    <row r="357" spans="1:4" x14ac:dyDescent="0.25">
      <c r="A357">
        <v>35.5</v>
      </c>
      <c r="B357">
        <f t="shared" si="5"/>
        <v>0.5844278919413054</v>
      </c>
      <c r="C357">
        <f>LN(B357)</f>
        <v>-0.53712187276110168</v>
      </c>
      <c r="D357">
        <f>1/B357</f>
        <v>1.7110750766502274</v>
      </c>
    </row>
    <row r="358" spans="1:4" x14ac:dyDescent="0.25">
      <c r="A358">
        <v>35.6</v>
      </c>
      <c r="B358">
        <f t="shared" si="5"/>
        <v>0.58374478001954744</v>
      </c>
      <c r="C358">
        <f>LN(B358)</f>
        <v>-0.53829141218967946</v>
      </c>
      <c r="D358">
        <f>1/B358</f>
        <v>1.7130774170974405</v>
      </c>
    </row>
    <row r="359" spans="1:4" x14ac:dyDescent="0.25">
      <c r="A359">
        <v>35.700000000000003</v>
      </c>
      <c r="B359">
        <f t="shared" si="5"/>
        <v>0.58306326408314735</v>
      </c>
      <c r="C359">
        <f>LN(B359)</f>
        <v>-0.53945958379656156</v>
      </c>
      <c r="D359">
        <f>1/B359</f>
        <v>1.7150797548058108</v>
      </c>
    </row>
    <row r="360" spans="1:4" x14ac:dyDescent="0.25">
      <c r="A360">
        <v>35.799999999999997</v>
      </c>
      <c r="B360">
        <f t="shared" si="5"/>
        <v>0.58238333854330071</v>
      </c>
      <c r="C360">
        <f>LN(B360)</f>
        <v>-0.54062639077931673</v>
      </c>
      <c r="D360">
        <f>1/B360</f>
        <v>1.7170820897817445</v>
      </c>
    </row>
    <row r="361" spans="1:4" x14ac:dyDescent="0.25">
      <c r="A361">
        <v>35.9</v>
      </c>
      <c r="B361">
        <f t="shared" si="5"/>
        <v>0.58170499783727503</v>
      </c>
      <c r="C361">
        <f>LN(B361)</f>
        <v>-0.54179183632430894</v>
      </c>
      <c r="D361">
        <f>1/B361</f>
        <v>1.7190844220316257</v>
      </c>
    </row>
    <row r="362" spans="1:4" x14ac:dyDescent="0.25">
      <c r="A362">
        <v>36</v>
      </c>
      <c r="B362">
        <f t="shared" si="5"/>
        <v>0.58102823642825729</v>
      </c>
      <c r="C362">
        <f>LN(B362)</f>
        <v>-0.54295592360675171</v>
      </c>
      <c r="D362">
        <f>1/B362</f>
        <v>1.7210867515618158</v>
      </c>
    </row>
    <row r="363" spans="1:4" x14ac:dyDescent="0.25">
      <c r="A363">
        <v>36.1</v>
      </c>
      <c r="B363">
        <f t="shared" si="5"/>
        <v>0.58035304880520344</v>
      </c>
      <c r="C363">
        <f>LN(B363)</f>
        <v>-0.54411865579075824</v>
      </c>
      <c r="D363">
        <f>1/B363</f>
        <v>1.7230890783786541</v>
      </c>
    </row>
    <row r="364" spans="1:4" x14ac:dyDescent="0.25">
      <c r="A364">
        <v>36.200000000000003</v>
      </c>
      <c r="B364">
        <f t="shared" si="5"/>
        <v>0.57967942948268847</v>
      </c>
      <c r="C364">
        <f>LN(B364)</f>
        <v>-0.54528003602939468</v>
      </c>
      <c r="D364">
        <f>1/B364</f>
        <v>1.7250914024884576</v>
      </c>
    </row>
    <row r="365" spans="1:4" x14ac:dyDescent="0.25">
      <c r="A365">
        <v>36.299999999999997</v>
      </c>
      <c r="B365">
        <f t="shared" si="5"/>
        <v>0.57900737300075766</v>
      </c>
      <c r="C365">
        <f>LN(B365)</f>
        <v>-0.54644006746473062</v>
      </c>
      <c r="D365">
        <f>1/B365</f>
        <v>1.7270937238975219</v>
      </c>
    </row>
    <row r="366" spans="1:4" x14ac:dyDescent="0.25">
      <c r="A366">
        <v>36.4</v>
      </c>
      <c r="B366">
        <f t="shared" si="5"/>
        <v>0.57833687392477917</v>
      </c>
      <c r="C366">
        <f>LN(B366)</f>
        <v>-0.54759875322788998</v>
      </c>
      <c r="D366">
        <f>1/B366</f>
        <v>1.7290960426121196</v>
      </c>
    </row>
    <row r="367" spans="1:4" x14ac:dyDescent="0.25">
      <c r="A367">
        <v>36.5</v>
      </c>
      <c r="B367">
        <f t="shared" si="5"/>
        <v>0.577667926845297</v>
      </c>
      <c r="C367">
        <f>LN(B367)</f>
        <v>-0.54875609643910261</v>
      </c>
      <c r="D367">
        <f>1/B367</f>
        <v>1.7310983586385023</v>
      </c>
    </row>
    <row r="368" spans="1:4" x14ac:dyDescent="0.25">
      <c r="A368">
        <v>36.6</v>
      </c>
      <c r="B368">
        <f t="shared" si="5"/>
        <v>0.57700052637788546</v>
      </c>
      <c r="C368">
        <f>LN(B368)</f>
        <v>-0.54991210020775438</v>
      </c>
      <c r="D368">
        <f>1/B368</f>
        <v>1.7331006719828994</v>
      </c>
    </row>
    <row r="369" spans="1:4" x14ac:dyDescent="0.25">
      <c r="A369">
        <v>36.700000000000003</v>
      </c>
      <c r="B369">
        <f t="shared" si="5"/>
        <v>0.57633466716300474</v>
      </c>
      <c r="C369">
        <f>LN(B369)</f>
        <v>-0.551066767632437</v>
      </c>
      <c r="D369">
        <f>1/B369</f>
        <v>1.735102982651519</v>
      </c>
    </row>
    <row r="370" spans="1:4" x14ac:dyDescent="0.25">
      <c r="A370">
        <v>36.799999999999997</v>
      </c>
      <c r="B370">
        <f t="shared" si="5"/>
        <v>0.57567034386585691</v>
      </c>
      <c r="C370">
        <f>LN(B370)</f>
        <v>-0.55222010180099868</v>
      </c>
      <c r="D370">
        <f>1/B370</f>
        <v>1.7371052906505475</v>
      </c>
    </row>
    <row r="371" spans="1:4" x14ac:dyDescent="0.25">
      <c r="A371">
        <v>36.9</v>
      </c>
      <c r="B371">
        <f t="shared" si="5"/>
        <v>0.57500755117624369</v>
      </c>
      <c r="C371">
        <f>LN(B371)</f>
        <v>-0.55337210579059304</v>
      </c>
      <c r="D371">
        <f>1/B371</f>
        <v>1.7391075959861495</v>
      </c>
    </row>
    <row r="372" spans="1:4" x14ac:dyDescent="0.25">
      <c r="A372">
        <v>37</v>
      </c>
      <c r="B372">
        <f t="shared" si="5"/>
        <v>0.57434628380842434</v>
      </c>
      <c r="C372">
        <f>LN(B372)</f>
        <v>-0.55452278266772925</v>
      </c>
      <c r="D372">
        <f>1/B372</f>
        <v>1.7411098986644689</v>
      </c>
    </row>
    <row r="373" spans="1:4" x14ac:dyDescent="0.25">
      <c r="A373">
        <v>37.1</v>
      </c>
      <c r="B373">
        <f t="shared" si="5"/>
        <v>0.57368653650097523</v>
      </c>
      <c r="C373">
        <f>LN(B373)</f>
        <v>-0.55567213548832051</v>
      </c>
      <c r="D373">
        <f>1/B373</f>
        <v>1.7431121986916283</v>
      </c>
    </row>
    <row r="374" spans="1:4" x14ac:dyDescent="0.25">
      <c r="A374">
        <v>37.200000000000003</v>
      </c>
      <c r="B374">
        <f t="shared" si="5"/>
        <v>0.57302830401665028</v>
      </c>
      <c r="C374">
        <f>LN(B374)</f>
        <v>-0.55682016729773254</v>
      </c>
      <c r="D374">
        <f>1/B374</f>
        <v>1.7451144960737286</v>
      </c>
    </row>
    <row r="375" spans="1:4" x14ac:dyDescent="0.25">
      <c r="A375">
        <v>37.299999999999997</v>
      </c>
      <c r="B375">
        <f t="shared" si="5"/>
        <v>0.57237158114224185</v>
      </c>
      <c r="C375">
        <f>LN(B375)</f>
        <v>-0.55796688113083304</v>
      </c>
      <c r="D375">
        <f>1/B375</f>
        <v>1.7471167908168503</v>
      </c>
    </row>
    <row r="376" spans="1:4" x14ac:dyDescent="0.25">
      <c r="A376">
        <v>37.4</v>
      </c>
      <c r="B376">
        <f t="shared" si="5"/>
        <v>0.57171636268844328</v>
      </c>
      <c r="C376">
        <f>LN(B376)</f>
        <v>-0.55911228001203894</v>
      </c>
      <c r="D376">
        <f>1/B376</f>
        <v>1.7491190829270524</v>
      </c>
    </row>
    <row r="377" spans="1:4" x14ac:dyDescent="0.25">
      <c r="A377">
        <v>37.5</v>
      </c>
      <c r="B377">
        <f t="shared" si="5"/>
        <v>0.57106264348971192</v>
      </c>
      <c r="C377">
        <f>LN(B377)</f>
        <v>-0.56025636695536485</v>
      </c>
      <c r="D377">
        <f>1/B377</f>
        <v>1.7511213724103731</v>
      </c>
    </row>
    <row r="378" spans="1:4" x14ac:dyDescent="0.25">
      <c r="A378">
        <v>37.6</v>
      </c>
      <c r="B378">
        <f t="shared" si="5"/>
        <v>0.57041041840413298</v>
      </c>
      <c r="C378">
        <f>LN(B378)</f>
        <v>-0.56139914496447085</v>
      </c>
      <c r="D378">
        <f>1/B378</f>
        <v>1.7531236592728308</v>
      </c>
    </row>
    <row r="379" spans="1:4" x14ac:dyDescent="0.25">
      <c r="A379">
        <v>37.700000000000003</v>
      </c>
      <c r="B379">
        <f t="shared" si="5"/>
        <v>0.569759682313285</v>
      </c>
      <c r="C379">
        <f>LN(B379)</f>
        <v>-0.56254061703270941</v>
      </c>
      <c r="D379">
        <f>1/B379</f>
        <v>1.7551259435204216</v>
      </c>
    </row>
    <row r="380" spans="1:4" x14ac:dyDescent="0.25">
      <c r="A380">
        <v>37.799999999999997</v>
      </c>
      <c r="B380">
        <f t="shared" si="5"/>
        <v>0.56911043012210549</v>
      </c>
      <c r="C380">
        <f>LN(B380)</f>
        <v>-0.56368078614317274</v>
      </c>
      <c r="D380">
        <f>1/B380</f>
        <v>1.7571282251591225</v>
      </c>
    </row>
    <row r="381" spans="1:4" x14ac:dyDescent="0.25">
      <c r="A381">
        <v>37.9</v>
      </c>
      <c r="B381">
        <f t="shared" si="5"/>
        <v>0.56846265675875796</v>
      </c>
      <c r="C381">
        <f>LN(B381)</f>
        <v>-0.56481965526873978</v>
      </c>
      <c r="D381">
        <f>1/B381</f>
        <v>1.759130504194889</v>
      </c>
    </row>
    <row r="382" spans="1:4" x14ac:dyDescent="0.25">
      <c r="A382">
        <v>38</v>
      </c>
      <c r="B382">
        <f t="shared" si="5"/>
        <v>0.56781635717449952</v>
      </c>
      <c r="C382">
        <f>LN(B382)</f>
        <v>-0.56595722737212251</v>
      </c>
      <c r="D382">
        <f>1/B382</f>
        <v>1.7611327806336567</v>
      </c>
    </row>
    <row r="383" spans="1:4" x14ac:dyDescent="0.25">
      <c r="A383">
        <v>38.1</v>
      </c>
      <c r="B383">
        <f t="shared" si="5"/>
        <v>0.56717152634354973</v>
      </c>
      <c r="C383">
        <f>LN(B383)</f>
        <v>-0.56709350540591252</v>
      </c>
      <c r="D383">
        <f>1/B383</f>
        <v>1.7631350544813411</v>
      </c>
    </row>
    <row r="384" spans="1:4" x14ac:dyDescent="0.25">
      <c r="A384">
        <v>38.200000000000003</v>
      </c>
      <c r="B384">
        <f t="shared" si="5"/>
        <v>0.56652815926295996</v>
      </c>
      <c r="C384">
        <f>LN(B384)</f>
        <v>-0.56822849231262718</v>
      </c>
      <c r="D384">
        <f>1/B384</f>
        <v>1.7651373257438374</v>
      </c>
    </row>
    <row r="385" spans="1:4" x14ac:dyDescent="0.25">
      <c r="A385">
        <v>38.299999999999997</v>
      </c>
      <c r="B385">
        <f t="shared" si="5"/>
        <v>0.56588625095248424</v>
      </c>
      <c r="C385">
        <f>LN(B385)</f>
        <v>-0.56936219102475483</v>
      </c>
      <c r="D385">
        <f>1/B385</f>
        <v>1.7671395944270203</v>
      </c>
    </row>
    <row r="386" spans="1:4" x14ac:dyDescent="0.25">
      <c r="A386">
        <v>38.4</v>
      </c>
      <c r="B386">
        <f t="shared" si="5"/>
        <v>0.56524579645445017</v>
      </c>
      <c r="C386">
        <f>LN(B386)</f>
        <v>-0.57049460446480083</v>
      </c>
      <c r="D386">
        <f>1/B386</f>
        <v>1.7691418605367446</v>
      </c>
    </row>
    <row r="387" spans="1:4" x14ac:dyDescent="0.25">
      <c r="A387">
        <v>38.5</v>
      </c>
      <c r="B387">
        <f t="shared" si="5"/>
        <v>0.5646067908336313</v>
      </c>
      <c r="C387">
        <f>LN(B387)</f>
        <v>-0.57162573554533291</v>
      </c>
      <c r="D387">
        <f>1/B387</f>
        <v>1.7711441240788457</v>
      </c>
    </row>
    <row r="388" spans="1:4" x14ac:dyDescent="0.25">
      <c r="A388">
        <v>38.6</v>
      </c>
      <c r="B388">
        <f t="shared" ref="B388:B451" si="6">B387-0.002*B387^2</f>
        <v>0.56396922917712045</v>
      </c>
      <c r="C388">
        <f>LN(B388)</f>
        <v>-0.57275558716902564</v>
      </c>
      <c r="D388">
        <f>1/B388</f>
        <v>1.7731463850591387</v>
      </c>
    </row>
    <row r="389" spans="1:4" x14ac:dyDescent="0.25">
      <c r="A389">
        <v>38.700000000000003</v>
      </c>
      <c r="B389">
        <f t="shared" si="6"/>
        <v>0.56333310659420321</v>
      </c>
      <c r="C389">
        <f>LN(B389)</f>
        <v>-0.57388416222870586</v>
      </c>
      <c r="D389">
        <f>1/B389</f>
        <v>1.7751486434834187</v>
      </c>
    </row>
    <row r="390" spans="1:4" x14ac:dyDescent="0.25">
      <c r="A390">
        <v>38.799999999999997</v>
      </c>
      <c r="B390">
        <f t="shared" si="6"/>
        <v>0.56269841821623301</v>
      </c>
      <c r="C390">
        <f>LN(B390)</f>
        <v>-0.57501146360739686</v>
      </c>
      <c r="D390">
        <f>1/B390</f>
        <v>1.7771508993574625</v>
      </c>
    </row>
    <row r="391" spans="1:4" x14ac:dyDescent="0.25">
      <c r="A391">
        <v>38.9</v>
      </c>
      <c r="B391">
        <f t="shared" si="6"/>
        <v>0.5620651591965069</v>
      </c>
      <c r="C391">
        <f>LN(B391)</f>
        <v>-0.57613749417836213</v>
      </c>
      <c r="D391">
        <f>1/B391</f>
        <v>1.7791531526870252</v>
      </c>
    </row>
    <row r="392" spans="1:4" x14ac:dyDescent="0.25">
      <c r="A392">
        <v>39</v>
      </c>
      <c r="B392">
        <f t="shared" si="6"/>
        <v>0.56143332471014173</v>
      </c>
      <c r="C392">
        <f>LN(B392)</f>
        <v>-0.57726225680515064</v>
      </c>
      <c r="D392">
        <f>1/B392</f>
        <v>1.7811554034778441</v>
      </c>
    </row>
    <row r="393" spans="1:4" x14ac:dyDescent="0.25">
      <c r="A393">
        <v>39.1</v>
      </c>
      <c r="B393">
        <f t="shared" si="6"/>
        <v>0.56080290995395154</v>
      </c>
      <c r="C393">
        <f>LN(B393)</f>
        <v>-0.57838575434163941</v>
      </c>
      <c r="D393">
        <f>1/B393</f>
        <v>1.7831576517356367</v>
      </c>
    </row>
    <row r="394" spans="1:4" x14ac:dyDescent="0.25">
      <c r="A394">
        <v>39.200000000000003</v>
      </c>
      <c r="B394">
        <f t="shared" si="6"/>
        <v>0.56017391014632589</v>
      </c>
      <c r="C394">
        <f>LN(B394)</f>
        <v>-0.5795079896320775</v>
      </c>
      <c r="D394">
        <f>1/B394</f>
        <v>1.7851598974661009</v>
      </c>
    </row>
    <row r="395" spans="1:4" x14ac:dyDescent="0.25">
      <c r="A395">
        <v>39.299999999999997</v>
      </c>
      <c r="B395">
        <f t="shared" si="6"/>
        <v>0.55954632052710862</v>
      </c>
      <c r="C395">
        <f>LN(B395)</f>
        <v>-0.58062896551112941</v>
      </c>
      <c r="D395">
        <f>1/B395</f>
        <v>1.7871621406749159</v>
      </c>
    </row>
    <row r="396" spans="1:4" x14ac:dyDescent="0.25">
      <c r="A396">
        <v>39.4</v>
      </c>
      <c r="B396">
        <f t="shared" si="6"/>
        <v>0.55892013635747773</v>
      </c>
      <c r="C396">
        <f>LN(B396)</f>
        <v>-0.58174868480391784</v>
      </c>
      <c r="D396">
        <f>1/B396</f>
        <v>1.7891643813677409</v>
      </c>
    </row>
    <row r="397" spans="1:4" x14ac:dyDescent="0.25">
      <c r="A397">
        <v>39.5</v>
      </c>
      <c r="B397">
        <f t="shared" si="6"/>
        <v>0.55829535291982602</v>
      </c>
      <c r="C397">
        <f>LN(B397)</f>
        <v>-0.58286715032606651</v>
      </c>
      <c r="D397">
        <f>1/B397</f>
        <v>1.7911666195502167</v>
      </c>
    </row>
    <row r="398" spans="1:4" x14ac:dyDescent="0.25">
      <c r="A398">
        <v>39.6</v>
      </c>
      <c r="B398">
        <f t="shared" si="6"/>
        <v>0.55767196551764231</v>
      </c>
      <c r="C398">
        <f>LN(B398)</f>
        <v>-0.58398436488374295</v>
      </c>
      <c r="D398">
        <f>1/B398</f>
        <v>1.7931688552279652</v>
      </c>
    </row>
    <row r="399" spans="1:4" x14ac:dyDescent="0.25">
      <c r="A399">
        <v>39.700000000000003</v>
      </c>
      <c r="B399">
        <f t="shared" si="6"/>
        <v>0.55704996947539365</v>
      </c>
      <c r="C399">
        <f>LN(B399)</f>
        <v>-0.58510033127370087</v>
      </c>
      <c r="D399">
        <f>1/B399</f>
        <v>1.7951710884065897</v>
      </c>
    </row>
    <row r="400" spans="1:4" x14ac:dyDescent="0.25">
      <c r="A400">
        <v>39.799999999999997</v>
      </c>
      <c r="B400">
        <f t="shared" si="6"/>
        <v>0.5564293601384086</v>
      </c>
      <c r="C400">
        <f>LN(B400)</f>
        <v>-0.58621505228332127</v>
      </c>
      <c r="D400">
        <f>1/B400</f>
        <v>1.7971733190916737</v>
      </c>
    </row>
    <row r="401" spans="1:4" x14ac:dyDescent="0.25">
      <c r="A401">
        <v>39.9</v>
      </c>
      <c r="B401">
        <f t="shared" si="6"/>
        <v>0.55581013287276049</v>
      </c>
      <c r="C401">
        <f>LN(B401)</f>
        <v>-0.58732853069065594</v>
      </c>
      <c r="D401">
        <f>1/B401</f>
        <v>1.7991755472887829</v>
      </c>
    </row>
    <row r="402" spans="1:4" x14ac:dyDescent="0.25">
      <c r="A402">
        <v>40</v>
      </c>
      <c r="B402">
        <f t="shared" si="6"/>
        <v>0.55519228306515245</v>
      </c>
      <c r="C402">
        <f>LN(B402)</f>
        <v>-0.58844076926446731</v>
      </c>
      <c r="D402">
        <f>1/B402</f>
        <v>1.8011777730034639</v>
      </c>
    </row>
    <row r="403" spans="1:4" x14ac:dyDescent="0.25">
      <c r="A403">
        <v>40.1</v>
      </c>
      <c r="B403">
        <f t="shared" si="6"/>
        <v>0.55457580612280222</v>
      </c>
      <c r="C403">
        <f>LN(B403)</f>
        <v>-0.58955177076427134</v>
      </c>
      <c r="D403">
        <f>1/B403</f>
        <v>1.8031799962412451</v>
      </c>
    </row>
    <row r="404" spans="1:4" x14ac:dyDescent="0.25">
      <c r="A404">
        <v>40.200000000000003</v>
      </c>
      <c r="B404">
        <f t="shared" si="6"/>
        <v>0.55396069747332866</v>
      </c>
      <c r="C404">
        <f>LN(B404)</f>
        <v>-0.59066153794037779</v>
      </c>
      <c r="D404">
        <f>1/B404</f>
        <v>1.8051822170076364</v>
      </c>
    </row>
    <row r="405" spans="1:4" x14ac:dyDescent="0.25">
      <c r="A405">
        <v>40.299999999999997</v>
      </c>
      <c r="B405">
        <f t="shared" si="6"/>
        <v>0.55334695256463839</v>
      </c>
      <c r="C405">
        <f>LN(B405)</f>
        <v>-0.59177007353393085</v>
      </c>
      <c r="D405">
        <f>1/B405</f>
        <v>1.8071844353081288</v>
      </c>
    </row>
    <row r="406" spans="1:4" x14ac:dyDescent="0.25">
      <c r="A406">
        <v>40.4</v>
      </c>
      <c r="B406">
        <f t="shared" si="6"/>
        <v>0.55273456686481326</v>
      </c>
      <c r="C406">
        <f>LN(B406)</f>
        <v>-0.59287738027695092</v>
      </c>
      <c r="D406">
        <f>1/B406</f>
        <v>1.8091866511481958</v>
      </c>
    </row>
    <row r="407" spans="1:4" x14ac:dyDescent="0.25">
      <c r="A407">
        <v>40.5</v>
      </c>
      <c r="B407">
        <f t="shared" si="6"/>
        <v>0.5521235358619988</v>
      </c>
      <c r="C407">
        <f>LN(B407)</f>
        <v>-0.5939834608923743</v>
      </c>
      <c r="D407">
        <f>1/B407</f>
        <v>1.8111888645332921</v>
      </c>
    </row>
    <row r="408" spans="1:4" x14ac:dyDescent="0.25">
      <c r="A408">
        <v>40.6</v>
      </c>
      <c r="B408">
        <f t="shared" si="6"/>
        <v>0.55151385506429329</v>
      </c>
      <c r="C408">
        <f>LN(B408)</f>
        <v>-0.59508831809409357</v>
      </c>
      <c r="D408">
        <f>1/B408</f>
        <v>1.8131910754688547</v>
      </c>
    </row>
    <row r="409" spans="1:4" x14ac:dyDescent="0.25">
      <c r="A409">
        <v>40.700000000000003</v>
      </c>
      <c r="B409">
        <f t="shared" si="6"/>
        <v>0.55090551999963755</v>
      </c>
      <c r="C409">
        <f>LN(B409)</f>
        <v>-0.59619195458699747</v>
      </c>
      <c r="D409">
        <f>1/B409</f>
        <v>1.8151932839603022</v>
      </c>
    </row>
    <row r="410" spans="1:4" x14ac:dyDescent="0.25">
      <c r="A410">
        <v>40.799999999999997</v>
      </c>
      <c r="B410">
        <f t="shared" si="6"/>
        <v>0.55029852621570541</v>
      </c>
      <c r="C410">
        <f>LN(B410)</f>
        <v>-0.59729437306701105</v>
      </c>
      <c r="D410">
        <f>1/B410</f>
        <v>1.8171954900130354</v>
      </c>
    </row>
    <row r="411" spans="1:4" x14ac:dyDescent="0.25">
      <c r="A411">
        <v>40.9</v>
      </c>
      <c r="B411">
        <f t="shared" si="6"/>
        <v>0.5496928692797951</v>
      </c>
      <c r="C411">
        <f>LN(B411)</f>
        <v>-0.59839557622113493</v>
      </c>
      <c r="D411">
        <f>1/B411</f>
        <v>1.8191976936324372</v>
      </c>
    </row>
    <row r="412" spans="1:4" x14ac:dyDescent="0.25">
      <c r="A412">
        <v>41</v>
      </c>
      <c r="B412">
        <f t="shared" si="6"/>
        <v>0.54908854477872104</v>
      </c>
      <c r="C412">
        <f>LN(B412)</f>
        <v>-0.59949556672748483</v>
      </c>
      <c r="D412">
        <f>1/B412</f>
        <v>1.8211998948238726</v>
      </c>
    </row>
    <row r="413" spans="1:4" x14ac:dyDescent="0.25">
      <c r="A413">
        <v>41.1</v>
      </c>
      <c r="B413">
        <f t="shared" si="6"/>
        <v>0.54848554831870666</v>
      </c>
      <c r="C413">
        <f>LN(B413)</f>
        <v>-0.60059434725533078</v>
      </c>
      <c r="D413">
        <f>1/B413</f>
        <v>1.8232020935926891</v>
      </c>
    </row>
    <row r="414" spans="1:4" x14ac:dyDescent="0.25">
      <c r="A414">
        <v>41.2</v>
      </c>
      <c r="B414">
        <f t="shared" si="6"/>
        <v>0.54788387552527773</v>
      </c>
      <c r="C414">
        <f>LN(B414)</f>
        <v>-0.60169192046513564</v>
      </c>
      <c r="D414">
        <f>1/B414</f>
        <v>1.8252042899442165</v>
      </c>
    </row>
    <row r="415" spans="1:4" x14ac:dyDescent="0.25">
      <c r="A415">
        <v>41.3</v>
      </c>
      <c r="B415">
        <f t="shared" si="6"/>
        <v>0.54728352204315656</v>
      </c>
      <c r="C415">
        <f>LN(B415)</f>
        <v>-0.60278828900859438</v>
      </c>
      <c r="D415">
        <f>1/B415</f>
        <v>1.8272064838837667</v>
      </c>
    </row>
    <row r="416" spans="1:4" x14ac:dyDescent="0.25">
      <c r="A416">
        <v>41.4</v>
      </c>
      <c r="B416">
        <f t="shared" si="6"/>
        <v>0.54668448353615662</v>
      </c>
      <c r="C416">
        <f>LN(B416)</f>
        <v>-0.60388345552867206</v>
      </c>
      <c r="D416">
        <f>1/B416</f>
        <v>1.8292086754166346</v>
      </c>
    </row>
    <row r="417" spans="1:4" x14ac:dyDescent="0.25">
      <c r="A417">
        <v>41.5</v>
      </c>
      <c r="B417">
        <f t="shared" si="6"/>
        <v>0.54608675568707821</v>
      </c>
      <c r="C417">
        <f>LN(B417)</f>
        <v>-0.60497742265964249</v>
      </c>
      <c r="D417">
        <f>1/B417</f>
        <v>1.8312108645480971</v>
      </c>
    </row>
    <row r="418" spans="1:4" x14ac:dyDescent="0.25">
      <c r="A418">
        <v>41.6</v>
      </c>
      <c r="B418">
        <f t="shared" si="6"/>
        <v>0.54549033419760451</v>
      </c>
      <c r="C418">
        <f>LN(B418)</f>
        <v>-0.60607019302712606</v>
      </c>
      <c r="D418">
        <f>1/B418</f>
        <v>1.8332130512834144</v>
      </c>
    </row>
    <row r="419" spans="1:4" x14ac:dyDescent="0.25">
      <c r="A419">
        <v>41.7</v>
      </c>
      <c r="B419">
        <f t="shared" si="6"/>
        <v>0.54489521478819847</v>
      </c>
      <c r="C419">
        <f>LN(B419)</f>
        <v>-0.6071617692481277</v>
      </c>
      <c r="D419">
        <f>1/B419</f>
        <v>1.8352152356278288</v>
      </c>
    </row>
    <row r="420" spans="1:4" x14ac:dyDescent="0.25">
      <c r="A420">
        <v>41.8</v>
      </c>
      <c r="B420">
        <f t="shared" si="6"/>
        <v>0.54430139319800031</v>
      </c>
      <c r="C420">
        <f>LN(B420)</f>
        <v>-0.60825215393107457</v>
      </c>
      <c r="D420">
        <f>1/B420</f>
        <v>1.8372174175865656</v>
      </c>
    </row>
    <row r="421" spans="1:4" x14ac:dyDescent="0.25">
      <c r="A421">
        <v>41.9</v>
      </c>
      <c r="B421">
        <f t="shared" si="6"/>
        <v>0.54370886518472572</v>
      </c>
      <c r="C421">
        <f>LN(B421)</f>
        <v>-0.60934134967585374</v>
      </c>
      <c r="D421">
        <f>1/B421</f>
        <v>1.8392195971648335</v>
      </c>
    </row>
    <row r="422" spans="1:4" x14ac:dyDescent="0.25">
      <c r="A422">
        <v>42</v>
      </c>
      <c r="B422">
        <f t="shared" si="6"/>
        <v>0.54311762652456474</v>
      </c>
      <c r="C422">
        <f>LN(B422)</f>
        <v>-0.61042935907384888</v>
      </c>
      <c r="D422">
        <f>1/B422</f>
        <v>1.8412217743678236</v>
      </c>
    </row>
    <row r="423" spans="1:4" x14ac:dyDescent="0.25">
      <c r="A423">
        <v>42.1</v>
      </c>
      <c r="B423">
        <f t="shared" si="6"/>
        <v>0.54252767301208138</v>
      </c>
      <c r="C423">
        <f>LN(B423)</f>
        <v>-0.61151618470797775</v>
      </c>
      <c r="D423">
        <f>1/B423</f>
        <v>1.8432239492007099</v>
      </c>
    </row>
    <row r="424" spans="1:4" x14ac:dyDescent="0.25">
      <c r="A424">
        <v>42.2</v>
      </c>
      <c r="B424">
        <f t="shared" si="6"/>
        <v>0.54193900046011356</v>
      </c>
      <c r="C424">
        <f>LN(B424)</f>
        <v>-0.61260182915272898</v>
      </c>
      <c r="D424">
        <f>1/B424</f>
        <v>1.8452261216686499</v>
      </c>
    </row>
    <row r="425" spans="1:4" x14ac:dyDescent="0.25">
      <c r="A425">
        <v>42.3</v>
      </c>
      <c r="B425">
        <f t="shared" si="6"/>
        <v>0.54135160469967414</v>
      </c>
      <c r="C425">
        <f>LN(B425)</f>
        <v>-0.61368629497419858</v>
      </c>
      <c r="D425">
        <f>1/B425</f>
        <v>1.8472282917767842</v>
      </c>
    </row>
    <row r="426" spans="1:4" x14ac:dyDescent="0.25">
      <c r="A426">
        <v>42.4</v>
      </c>
      <c r="B426">
        <f t="shared" si="6"/>
        <v>0.54076548157985227</v>
      </c>
      <c r="C426">
        <f>LN(B426)</f>
        <v>-0.61476958473012655</v>
      </c>
      <c r="D426">
        <f>1/B426</f>
        <v>1.8492304595302367</v>
      </c>
    </row>
    <row r="427" spans="1:4" x14ac:dyDescent="0.25">
      <c r="A427">
        <v>42.5</v>
      </c>
      <c r="B427">
        <f t="shared" si="6"/>
        <v>0.54018062696771574</v>
      </c>
      <c r="C427">
        <f>LN(B427)</f>
        <v>-0.61585170096993291</v>
      </c>
      <c r="D427">
        <f>1/B427</f>
        <v>1.8512326249341142</v>
      </c>
    </row>
    <row r="428" spans="1:4" x14ac:dyDescent="0.25">
      <c r="A428">
        <v>42.6</v>
      </c>
      <c r="B428">
        <f t="shared" si="6"/>
        <v>0.53959703674821324</v>
      </c>
      <c r="C428">
        <f>LN(B428)</f>
        <v>-0.6169326462347543</v>
      </c>
      <c r="D428">
        <f>1/B428</f>
        <v>1.8532347879935078</v>
      </c>
    </row>
    <row r="429" spans="1:4" x14ac:dyDescent="0.25">
      <c r="A429">
        <v>42.7</v>
      </c>
      <c r="B429">
        <f t="shared" si="6"/>
        <v>0.53901470682407837</v>
      </c>
      <c r="C429">
        <f>LN(B429)</f>
        <v>-0.61801242305747883</v>
      </c>
      <c r="D429">
        <f>1/B429</f>
        <v>1.8552369487134908</v>
      </c>
    </row>
    <row r="430" spans="1:4" x14ac:dyDescent="0.25">
      <c r="A430">
        <v>42.8</v>
      </c>
      <c r="B430">
        <f t="shared" si="6"/>
        <v>0.53843363311573311</v>
      </c>
      <c r="C430">
        <f>LN(B430)</f>
        <v>-0.61909103396278287</v>
      </c>
      <c r="D430">
        <f>1/B430</f>
        <v>1.8572391070991212</v>
      </c>
    </row>
    <row r="431" spans="1:4" x14ac:dyDescent="0.25">
      <c r="A431">
        <v>42.9</v>
      </c>
      <c r="B431">
        <f t="shared" si="6"/>
        <v>0.53785381156119272</v>
      </c>
      <c r="C431">
        <f>LN(B431)</f>
        <v>-0.62016848146716597</v>
      </c>
      <c r="D431">
        <f>1/B431</f>
        <v>1.85924126315544</v>
      </c>
    </row>
    <row r="432" spans="1:4" x14ac:dyDescent="0.25">
      <c r="A432">
        <v>43</v>
      </c>
      <c r="B432">
        <f t="shared" si="6"/>
        <v>0.53727523811597089</v>
      </c>
      <c r="C432">
        <f>LN(B432)</f>
        <v>-0.62124476807898588</v>
      </c>
      <c r="D432">
        <f>1/B432</f>
        <v>1.8612434168874723</v>
      </c>
    </row>
    <row r="433" spans="1:4" x14ac:dyDescent="0.25">
      <c r="A433">
        <v>43.1</v>
      </c>
      <c r="B433">
        <f t="shared" si="6"/>
        <v>0.53669790875298573</v>
      </c>
      <c r="C433">
        <f>LN(B433)</f>
        <v>-0.62231989629849405</v>
      </c>
      <c r="D433">
        <f>1/B433</f>
        <v>1.8632455683002265</v>
      </c>
    </row>
    <row r="434" spans="1:4" x14ac:dyDescent="0.25">
      <c r="A434">
        <v>43.2</v>
      </c>
      <c r="B434">
        <f t="shared" si="6"/>
        <v>0.53612181946246606</v>
      </c>
      <c r="C434">
        <f>LN(B434)</f>
        <v>-0.62339386861787061</v>
      </c>
      <c r="D434">
        <f>1/B434</f>
        <v>1.8652477173986948</v>
      </c>
    </row>
    <row r="435" spans="1:4" x14ac:dyDescent="0.25">
      <c r="A435">
        <v>43.3</v>
      </c>
      <c r="B435">
        <f t="shared" si="6"/>
        <v>0.5355469662518586</v>
      </c>
      <c r="C435">
        <f>LN(B435)</f>
        <v>-0.62446668752125867</v>
      </c>
      <c r="D435">
        <f>1/B435</f>
        <v>1.8672498641878537</v>
      </c>
    </row>
    <row r="436" spans="1:4" x14ac:dyDescent="0.25">
      <c r="A436">
        <v>43.4</v>
      </c>
      <c r="B436">
        <f t="shared" si="6"/>
        <v>0.53497334514573547</v>
      </c>
      <c r="C436">
        <f>LN(B436)</f>
        <v>-0.62553835548479919</v>
      </c>
      <c r="D436">
        <f>1/B436</f>
        <v>1.8692520086726632</v>
      </c>
    </row>
    <row r="437" spans="1:4" x14ac:dyDescent="0.25">
      <c r="A437">
        <v>43.5</v>
      </c>
      <c r="B437">
        <f t="shared" si="6"/>
        <v>0.5344009521857026</v>
      </c>
      <c r="C437">
        <f>LN(B437)</f>
        <v>-0.62660887497666529</v>
      </c>
      <c r="D437">
        <f>1/B437</f>
        <v>1.8712541508580682</v>
      </c>
    </row>
    <row r="438" spans="1:4" x14ac:dyDescent="0.25">
      <c r="A438">
        <v>43.6</v>
      </c>
      <c r="B438">
        <f t="shared" si="6"/>
        <v>0.53382978343030862</v>
      </c>
      <c r="C438">
        <f>LN(B438)</f>
        <v>-0.62767824845709619</v>
      </c>
      <c r="D438">
        <f>1/B438</f>
        <v>1.8732562907489965</v>
      </c>
    </row>
    <row r="439" spans="1:4" x14ac:dyDescent="0.25">
      <c r="A439">
        <v>43.7</v>
      </c>
      <c r="B439">
        <f t="shared" si="6"/>
        <v>0.5332598349549541</v>
      </c>
      <c r="C439">
        <f>LN(B439)</f>
        <v>-0.62874647837843123</v>
      </c>
      <c r="D439">
        <f>1/B439</f>
        <v>1.8752584283503608</v>
      </c>
    </row>
    <row r="440" spans="1:4" x14ac:dyDescent="0.25">
      <c r="A440">
        <v>43.8</v>
      </c>
      <c r="B440">
        <f t="shared" si="6"/>
        <v>0.53269110285180177</v>
      </c>
      <c r="C440">
        <f>LN(B440)</f>
        <v>-0.62981356718514392</v>
      </c>
      <c r="D440">
        <f>1/B440</f>
        <v>1.8772605636670576</v>
      </c>
    </row>
    <row r="441" spans="1:4" x14ac:dyDescent="0.25">
      <c r="A441">
        <v>43.9</v>
      </c>
      <c r="B441">
        <f t="shared" si="6"/>
        <v>0.53212358322968678</v>
      </c>
      <c r="C441">
        <f>LN(B441)</f>
        <v>-0.6308795173138757</v>
      </c>
      <c r="D441">
        <f>1/B441</f>
        <v>1.8792626967039689</v>
      </c>
    </row>
    <row r="442" spans="1:4" x14ac:dyDescent="0.25">
      <c r="A442">
        <v>44</v>
      </c>
      <c r="B442">
        <f t="shared" si="6"/>
        <v>0.53155727221402838</v>
      </c>
      <c r="C442">
        <f>LN(B442)</f>
        <v>-0.63194433119346827</v>
      </c>
      <c r="D442">
        <f>1/B442</f>
        <v>1.8812648274659591</v>
      </c>
    </row>
    <row r="443" spans="1:4" x14ac:dyDescent="0.25">
      <c r="A443">
        <v>44.1</v>
      </c>
      <c r="B443">
        <f t="shared" si="6"/>
        <v>0.53099216594674115</v>
      </c>
      <c r="C443">
        <f>LN(B443)</f>
        <v>-0.63300801124499839</v>
      </c>
      <c r="D443">
        <f>1/B443</f>
        <v>1.8832669559578787</v>
      </c>
    </row>
    <row r="444" spans="1:4" x14ac:dyDescent="0.25">
      <c r="A444">
        <v>44.2</v>
      </c>
      <c r="B444">
        <f t="shared" si="6"/>
        <v>0.53042826058614756</v>
      </c>
      <c r="C444">
        <f>LN(B444)</f>
        <v>-0.63407055988180971</v>
      </c>
      <c r="D444">
        <f>1/B444</f>
        <v>1.8852690821845619</v>
      </c>
    </row>
    <row r="445" spans="1:4" x14ac:dyDescent="0.25">
      <c r="A445">
        <v>44.3</v>
      </c>
      <c r="B445">
        <f t="shared" si="6"/>
        <v>0.5298655523068907</v>
      </c>
      <c r="C445">
        <f>LN(B445)</f>
        <v>-0.63513197950954658</v>
      </c>
      <c r="D445">
        <f>1/B445</f>
        <v>1.8872712061508274</v>
      </c>
    </row>
    <row r="446" spans="1:4" x14ac:dyDescent="0.25">
      <c r="A446">
        <v>44.4</v>
      </c>
      <c r="B446">
        <f t="shared" si="6"/>
        <v>0.52930403729984776</v>
      </c>
      <c r="C446">
        <f>LN(B446)</f>
        <v>-0.63619227252618626</v>
      </c>
      <c r="D446">
        <f>1/B446</f>
        <v>1.8892733278614795</v>
      </c>
    </row>
    <row r="447" spans="1:4" x14ac:dyDescent="0.25">
      <c r="A447">
        <v>44.5</v>
      </c>
      <c r="B447">
        <f t="shared" si="6"/>
        <v>0.52874371177204393</v>
      </c>
      <c r="C447">
        <f>LN(B447)</f>
        <v>-0.63725144132207134</v>
      </c>
      <c r="D447">
        <f>1/B447</f>
        <v>1.8912754473213058</v>
      </c>
    </row>
    <row r="448" spans="1:4" x14ac:dyDescent="0.25">
      <c r="A448">
        <v>44.6</v>
      </c>
      <c r="B448">
        <f t="shared" si="6"/>
        <v>0.52818457194656698</v>
      </c>
      <c r="C448">
        <f>LN(B448)</f>
        <v>-0.63830948827994272</v>
      </c>
      <c r="D448">
        <f>1/B448</f>
        <v>1.8932775645350799</v>
      </c>
    </row>
    <row r="449" spans="1:4" x14ac:dyDescent="0.25">
      <c r="A449">
        <v>44.7</v>
      </c>
      <c r="B449">
        <f t="shared" si="6"/>
        <v>0.52762661406248224</v>
      </c>
      <c r="C449">
        <f>LN(B449)</f>
        <v>-0.63936641577497111</v>
      </c>
      <c r="D449">
        <f>1/B449</f>
        <v>1.8952796795075593</v>
      </c>
    </row>
    <row r="450" spans="1:4" x14ac:dyDescent="0.25">
      <c r="A450">
        <v>44.8</v>
      </c>
      <c r="B450">
        <f t="shared" si="6"/>
        <v>0.52706983437474819</v>
      </c>
      <c r="C450">
        <f>LN(B450)</f>
        <v>-0.64042222617478972</v>
      </c>
      <c r="D450">
        <f>1/B450</f>
        <v>1.8972817922434868</v>
      </c>
    </row>
    <row r="451" spans="1:4" x14ac:dyDescent="0.25">
      <c r="A451">
        <v>44.9</v>
      </c>
      <c r="B451">
        <f t="shared" si="6"/>
        <v>0.5265142291541326</v>
      </c>
      <c r="C451">
        <f>LN(B451)</f>
        <v>-0.64147692183952576</v>
      </c>
      <c r="D451">
        <f>1/B451</f>
        <v>1.8992839027475903</v>
      </c>
    </row>
    <row r="452" spans="1:4" x14ac:dyDescent="0.25">
      <c r="A452">
        <v>45</v>
      </c>
      <c r="B452">
        <f t="shared" ref="B452:B515" si="7">B451-0.002*B451^2</f>
        <v>0.52595979468712906</v>
      </c>
      <c r="C452">
        <f>LN(B452)</f>
        <v>-0.64253050512183219</v>
      </c>
      <c r="D452">
        <f>1/B452</f>
        <v>1.9012860110245824</v>
      </c>
    </row>
    <row r="453" spans="1:4" x14ac:dyDescent="0.25">
      <c r="A453">
        <v>45.1</v>
      </c>
      <c r="B453">
        <f t="shared" si="7"/>
        <v>0.52540652727587445</v>
      </c>
      <c r="C453">
        <f>LN(B453)</f>
        <v>-0.64358297836691913</v>
      </c>
      <c r="D453">
        <f>1/B453</f>
        <v>1.9032881170791611</v>
      </c>
    </row>
    <row r="454" spans="1:4" x14ac:dyDescent="0.25">
      <c r="A454">
        <v>45.2</v>
      </c>
      <c r="B454">
        <f t="shared" si="7"/>
        <v>0.5248544232380663</v>
      </c>
      <c r="C454">
        <f>LN(B454)</f>
        <v>-0.64463434391258578</v>
      </c>
      <c r="D454">
        <f>1/B454</f>
        <v>1.9052902209160094</v>
      </c>
    </row>
    <row r="455" spans="1:4" x14ac:dyDescent="0.25">
      <c r="A455">
        <v>45.3</v>
      </c>
      <c r="B455">
        <f t="shared" si="7"/>
        <v>0.52430347890688123</v>
      </c>
      <c r="C455">
        <f>LN(B455)</f>
        <v>-0.64568460408925088</v>
      </c>
      <c r="D455">
        <f>1/B455</f>
        <v>1.9072923225397951</v>
      </c>
    </row>
    <row r="456" spans="1:4" x14ac:dyDescent="0.25">
      <c r="A456">
        <v>45.4</v>
      </c>
      <c r="B456">
        <f t="shared" si="7"/>
        <v>0.5237536906308935</v>
      </c>
      <c r="C456">
        <f>LN(B456)</f>
        <v>-0.64673376121998438</v>
      </c>
      <c r="D456">
        <f>1/B456</f>
        <v>1.9092944219551724</v>
      </c>
    </row>
    <row r="457" spans="1:4" x14ac:dyDescent="0.25">
      <c r="A457">
        <v>45.5</v>
      </c>
      <c r="B457">
        <f t="shared" si="7"/>
        <v>0.52320505477399448</v>
      </c>
      <c r="C457">
        <f>LN(B457)</f>
        <v>-0.64778181762053788</v>
      </c>
      <c r="D457">
        <f>1/B457</f>
        <v>1.9112965191667797</v>
      </c>
    </row>
    <row r="458" spans="1:4" x14ac:dyDescent="0.25">
      <c r="A458">
        <v>45.6</v>
      </c>
      <c r="B458">
        <f t="shared" si="7"/>
        <v>0.52265756771531235</v>
      </c>
      <c r="C458">
        <f>LN(B458)</f>
        <v>-0.64882877559937524</v>
      </c>
      <c r="D458">
        <f>1/B458</f>
        <v>1.9132986141792412</v>
      </c>
    </row>
    <row r="459" spans="1:4" x14ac:dyDescent="0.25">
      <c r="A459">
        <v>45.7</v>
      </c>
      <c r="B459">
        <f t="shared" si="7"/>
        <v>0.52211122584913217</v>
      </c>
      <c r="C459">
        <f>LN(B459)</f>
        <v>-0.64987463745770369</v>
      </c>
      <c r="D459">
        <f>1/B459</f>
        <v>1.9153007069971664</v>
      </c>
    </row>
    <row r="460" spans="1:4" x14ac:dyDescent="0.25">
      <c r="A460">
        <v>45.8</v>
      </c>
      <c r="B460">
        <f t="shared" si="7"/>
        <v>0.52156602558481679</v>
      </c>
      <c r="C460">
        <f>LN(B460)</f>
        <v>-0.650919405489504</v>
      </c>
      <c r="D460">
        <f>1/B460</f>
        <v>1.9173027976251504</v>
      </c>
    </row>
    <row r="461" spans="1:4" x14ac:dyDescent="0.25">
      <c r="A461">
        <v>45.9</v>
      </c>
      <c r="B461">
        <f t="shared" si="7"/>
        <v>0.52102196334672812</v>
      </c>
      <c r="C461">
        <f>LN(B461)</f>
        <v>-0.6519630819815605</v>
      </c>
      <c r="D461">
        <f>1/B461</f>
        <v>1.9193048860677742</v>
      </c>
    </row>
    <row r="462" spans="1:4" x14ac:dyDescent="0.25">
      <c r="A462">
        <v>46</v>
      </c>
      <c r="B462">
        <f t="shared" si="7"/>
        <v>0.52047903557414876</v>
      </c>
      <c r="C462">
        <f>LN(B462)</f>
        <v>-0.65300566921349124</v>
      </c>
      <c r="D462">
        <f>1/B462</f>
        <v>1.9213069723296039</v>
      </c>
    </row>
    <row r="463" spans="1:4" x14ac:dyDescent="0.25">
      <c r="A463">
        <v>46.1</v>
      </c>
      <c r="B463">
        <f t="shared" si="7"/>
        <v>0.51993723872120434</v>
      </c>
      <c r="C463">
        <f>LN(B463)</f>
        <v>-0.65404716945777819</v>
      </c>
      <c r="D463">
        <f>1/B463</f>
        <v>1.923309056415192</v>
      </c>
    </row>
    <row r="464" spans="1:4" x14ac:dyDescent="0.25">
      <c r="A464">
        <v>46.2</v>
      </c>
      <c r="B464">
        <f t="shared" si="7"/>
        <v>0.51939656925678623</v>
      </c>
      <c r="C464">
        <f>LN(B464)</f>
        <v>-0.65508758497979669</v>
      </c>
      <c r="D464">
        <f>1/B464</f>
        <v>1.9253111383290762</v>
      </c>
    </row>
    <row r="465" spans="1:4" x14ac:dyDescent="0.25">
      <c r="A465">
        <v>46.3</v>
      </c>
      <c r="B465">
        <f t="shared" si="7"/>
        <v>0.51885702366447484</v>
      </c>
      <c r="C465">
        <f>LN(B465)</f>
        <v>-0.65612691803784462</v>
      </c>
      <c r="D465">
        <f>1/B465</f>
        <v>1.9273132180757797</v>
      </c>
    </row>
    <row r="466" spans="1:4" x14ac:dyDescent="0.25">
      <c r="A466">
        <v>46.4</v>
      </c>
      <c r="B466">
        <f t="shared" si="7"/>
        <v>0.51831859844246297</v>
      </c>
      <c r="C466">
        <f>LN(B466)</f>
        <v>-0.65716517088317328</v>
      </c>
      <c r="D466">
        <f>1/B466</f>
        <v>1.9293152956598123</v>
      </c>
    </row>
    <row r="467" spans="1:4" x14ac:dyDescent="0.25">
      <c r="A467">
        <v>46.5</v>
      </c>
      <c r="B467">
        <f t="shared" si="7"/>
        <v>0.51778129010348029</v>
      </c>
      <c r="C467">
        <f>LN(B467)</f>
        <v>-0.65820234576001524</v>
      </c>
      <c r="D467">
        <f>1/B467</f>
        <v>1.9313173710856697</v>
      </c>
    </row>
    <row r="468" spans="1:4" x14ac:dyDescent="0.25">
      <c r="A468">
        <v>46.6</v>
      </c>
      <c r="B468">
        <f t="shared" si="7"/>
        <v>0.51724509517471784</v>
      </c>
      <c r="C468">
        <f>LN(B468)</f>
        <v>-0.65923844490561434</v>
      </c>
      <c r="D468">
        <f>1/B468</f>
        <v>1.9333194443578332</v>
      </c>
    </row>
    <row r="469" spans="1:4" x14ac:dyDescent="0.25">
      <c r="A469">
        <v>46.7</v>
      </c>
      <c r="B469">
        <f t="shared" si="7"/>
        <v>0.5167100101977532</v>
      </c>
      <c r="C469">
        <f>LN(B469)</f>
        <v>-0.66027347055025409</v>
      </c>
      <c r="D469">
        <f>1/B469</f>
        <v>1.9353215154807704</v>
      </c>
    </row>
    <row r="470" spans="1:4" x14ac:dyDescent="0.25">
      <c r="A470">
        <v>46.8</v>
      </c>
      <c r="B470">
        <f t="shared" si="7"/>
        <v>0.51617603172847604</v>
      </c>
      <c r="C470">
        <f>LN(B470)</f>
        <v>-0.661307424917287</v>
      </c>
      <c r="D470">
        <f>1/B470</f>
        <v>1.9373235844589347</v>
      </c>
    </row>
    <row r="471" spans="1:4" x14ac:dyDescent="0.25">
      <c r="A471">
        <v>46.9</v>
      </c>
      <c r="B471">
        <f t="shared" si="7"/>
        <v>0.51564315633701407</v>
      </c>
      <c r="C471">
        <f>LN(B471)</f>
        <v>-0.66234031022316309</v>
      </c>
      <c r="D471">
        <f>1/B471</f>
        <v>1.939325651296766</v>
      </c>
    </row>
    <row r="472" spans="1:4" x14ac:dyDescent="0.25">
      <c r="A472">
        <v>47</v>
      </c>
      <c r="B472">
        <f t="shared" si="7"/>
        <v>0.51511138060765971</v>
      </c>
      <c r="C472">
        <f>LN(B472)</f>
        <v>-0.66337212867745809</v>
      </c>
      <c r="D472">
        <f>1/B472</f>
        <v>1.9413277159986901</v>
      </c>
    </row>
    <row r="473" spans="1:4" x14ac:dyDescent="0.25">
      <c r="A473">
        <v>47.1</v>
      </c>
      <c r="B473">
        <f t="shared" si="7"/>
        <v>0.51458070113879661</v>
      </c>
      <c r="C473">
        <f>LN(B473)</f>
        <v>-0.66440288248290291</v>
      </c>
      <c r="D473">
        <f>1/B473</f>
        <v>1.9433297785691197</v>
      </c>
    </row>
    <row r="474" spans="1:4" x14ac:dyDescent="0.25">
      <c r="A474">
        <v>47.2</v>
      </c>
      <c r="B474">
        <f t="shared" si="7"/>
        <v>0.51405111454282759</v>
      </c>
      <c r="C474">
        <f>LN(B474)</f>
        <v>-0.66543257383541066</v>
      </c>
      <c r="D474">
        <f>1/B474</f>
        <v>1.9453318390124532</v>
      </c>
    </row>
    <row r="475" spans="1:4" x14ac:dyDescent="0.25">
      <c r="A475">
        <v>47.3</v>
      </c>
      <c r="B475">
        <f t="shared" si="7"/>
        <v>0.51352261744610217</v>
      </c>
      <c r="C475">
        <f>LN(B475)</f>
        <v>-0.66646120492410521</v>
      </c>
      <c r="D475">
        <f>1/B475</f>
        <v>1.9473338973330752</v>
      </c>
    </row>
    <row r="476" spans="1:4" x14ac:dyDescent="0.25">
      <c r="A476">
        <v>47.4</v>
      </c>
      <c r="B476">
        <f t="shared" si="7"/>
        <v>0.51299520648884478</v>
      </c>
      <c r="C476">
        <f>LN(B476)</f>
        <v>-0.66748877793134964</v>
      </c>
      <c r="D476">
        <f>1/B476</f>
        <v>1.9493359535353578</v>
      </c>
    </row>
    <row r="477" spans="1:4" x14ac:dyDescent="0.25">
      <c r="A477">
        <v>47.5</v>
      </c>
      <c r="B477">
        <f t="shared" si="7"/>
        <v>0.5124688783250837</v>
      </c>
      <c r="C477">
        <f>LN(B477)</f>
        <v>-0.66851529503277352</v>
      </c>
      <c r="D477">
        <f>1/B477</f>
        <v>1.9513380076236586</v>
      </c>
    </row>
    <row r="478" spans="1:4" x14ac:dyDescent="0.25">
      <c r="A478">
        <v>47.6</v>
      </c>
      <c r="B478">
        <f t="shared" si="7"/>
        <v>0.51194362962258011</v>
      </c>
      <c r="C478">
        <f>LN(B478)</f>
        <v>-0.66954075839730054</v>
      </c>
      <c r="D478">
        <f>1/B478</f>
        <v>1.9533400596023227</v>
      </c>
    </row>
    <row r="479" spans="1:4" x14ac:dyDescent="0.25">
      <c r="A479">
        <v>47.7</v>
      </c>
      <c r="B479">
        <f t="shared" si="7"/>
        <v>0.51141945706275782</v>
      </c>
      <c r="C479">
        <f>LN(B479)</f>
        <v>-0.67056517018717621</v>
      </c>
      <c r="D479">
        <f>1/B479</f>
        <v>1.9553421094756804</v>
      </c>
    </row>
    <row r="480" spans="1:4" x14ac:dyDescent="0.25">
      <c r="A480">
        <v>47.8</v>
      </c>
      <c r="B480">
        <f t="shared" si="7"/>
        <v>0.5108963573406331</v>
      </c>
      <c r="C480">
        <f>LN(B480)</f>
        <v>-0.67158853255799555</v>
      </c>
      <c r="D480">
        <f>1/B480</f>
        <v>1.9573441572480499</v>
      </c>
    </row>
    <row r="481" spans="1:4" x14ac:dyDescent="0.25">
      <c r="A481">
        <v>47.9</v>
      </c>
      <c r="B481">
        <f t="shared" si="7"/>
        <v>0.51037432716474529</v>
      </c>
      <c r="C481">
        <f>LN(B481)</f>
        <v>-0.67261084765872969</v>
      </c>
      <c r="D481">
        <f>1/B481</f>
        <v>1.9593462029237354</v>
      </c>
    </row>
    <row r="482" spans="1:4" x14ac:dyDescent="0.25">
      <c r="A482">
        <v>48</v>
      </c>
      <c r="B482">
        <f t="shared" si="7"/>
        <v>0.50985336325708752</v>
      </c>
      <c r="C482">
        <f>LN(B482)</f>
        <v>-0.67363211763175401</v>
      </c>
      <c r="D482">
        <f>1/B482</f>
        <v>1.9613482465070291</v>
      </c>
    </row>
    <row r="483" spans="1:4" x14ac:dyDescent="0.25">
      <c r="A483">
        <v>48.1</v>
      </c>
      <c r="B483">
        <f t="shared" si="7"/>
        <v>0.50933346235303845</v>
      </c>
      <c r="C483">
        <f>LN(B483)</f>
        <v>-0.67465234461287371</v>
      </c>
      <c r="D483">
        <f>1/B483</f>
        <v>1.9633502880022085</v>
      </c>
    </row>
    <row r="484" spans="1:4" x14ac:dyDescent="0.25">
      <c r="A484">
        <v>48.2</v>
      </c>
      <c r="B484">
        <f t="shared" si="7"/>
        <v>0.50881462120129339</v>
      </c>
      <c r="C484">
        <f>LN(B484)</f>
        <v>-0.67567153073135178</v>
      </c>
      <c r="D484">
        <f>1/B484</f>
        <v>1.9653523274135387</v>
      </c>
    </row>
    <row r="485" spans="1:4" x14ac:dyDescent="0.25">
      <c r="A485">
        <v>48.3</v>
      </c>
      <c r="B485">
        <f t="shared" si="7"/>
        <v>0.50829683656379698</v>
      </c>
      <c r="C485">
        <f>LN(B485)</f>
        <v>-0.6766896781099353</v>
      </c>
      <c r="D485">
        <f>1/B485</f>
        <v>1.9673543647452716</v>
      </c>
    </row>
    <row r="486" spans="1:4" x14ac:dyDescent="0.25">
      <c r="A486">
        <v>48.4</v>
      </c>
      <c r="B486">
        <f t="shared" si="7"/>
        <v>0.5077801052156754</v>
      </c>
      <c r="C486">
        <f>LN(B486)</f>
        <v>-0.67770678886488223</v>
      </c>
      <c r="D486">
        <f>1/B486</f>
        <v>1.9693564000016468</v>
      </c>
    </row>
    <row r="487" spans="1:4" x14ac:dyDescent="0.25">
      <c r="A487">
        <v>48.5</v>
      </c>
      <c r="B487">
        <f t="shared" si="7"/>
        <v>0.50726442394516968</v>
      </c>
      <c r="C487">
        <f>LN(B487)</f>
        <v>-0.67872286510598723</v>
      </c>
      <c r="D487">
        <f>1/B487</f>
        <v>1.9713584331868899</v>
      </c>
    </row>
    <row r="488" spans="1:4" x14ac:dyDescent="0.25">
      <c r="A488">
        <v>48.6</v>
      </c>
      <c r="B488">
        <f t="shared" si="7"/>
        <v>0.50674978955356886</v>
      </c>
      <c r="C488">
        <f>LN(B488)</f>
        <v>-0.67973790893660846</v>
      </c>
      <c r="D488">
        <f>1/B488</f>
        <v>1.9733604643052138</v>
      </c>
    </row>
    <row r="489" spans="1:4" x14ac:dyDescent="0.25">
      <c r="A489">
        <v>48.7</v>
      </c>
      <c r="B489">
        <f t="shared" si="7"/>
        <v>0.5062361988551437</v>
      </c>
      <c r="C489">
        <f>LN(B489)</f>
        <v>-0.68075192245369398</v>
      </c>
      <c r="D489">
        <f>1/B489</f>
        <v>1.9753624933608189</v>
      </c>
    </row>
    <row r="490" spans="1:4" x14ac:dyDescent="0.25">
      <c r="A490">
        <v>48.8</v>
      </c>
      <c r="B490">
        <f t="shared" si="7"/>
        <v>0.50572364867708108</v>
      </c>
      <c r="C490">
        <f>LN(B490)</f>
        <v>-0.68176490774780718</v>
      </c>
      <c r="D490">
        <f>1/B490</f>
        <v>1.9773645203578929</v>
      </c>
    </row>
    <row r="491" spans="1:4" x14ac:dyDescent="0.25">
      <c r="A491">
        <v>48.9</v>
      </c>
      <c r="B491">
        <f t="shared" si="7"/>
        <v>0.5052121358594186</v>
      </c>
      <c r="C491">
        <f>LN(B491)</f>
        <v>-0.68277686690315298</v>
      </c>
      <c r="D491">
        <f>1/B491</f>
        <v>1.9793665453006104</v>
      </c>
    </row>
    <row r="492" spans="1:4" x14ac:dyDescent="0.25">
      <c r="A492">
        <v>49</v>
      </c>
      <c r="B492">
        <f t="shared" si="7"/>
        <v>0.50470165725497929</v>
      </c>
      <c r="C492">
        <f>LN(B492)</f>
        <v>-0.68378780199760381</v>
      </c>
      <c r="D492">
        <f>1/B492</f>
        <v>1.9813685681931337</v>
      </c>
    </row>
    <row r="493" spans="1:4" x14ac:dyDescent="0.25">
      <c r="A493">
        <v>49.1</v>
      </c>
      <c r="B493">
        <f t="shared" si="7"/>
        <v>0.50419220972930745</v>
      </c>
      <c r="C493">
        <f>LN(B493)</f>
        <v>-0.68479771510272447</v>
      </c>
      <c r="D493">
        <f>1/B493</f>
        <v>1.9833705890396118</v>
      </c>
    </row>
    <row r="494" spans="1:4" x14ac:dyDescent="0.25">
      <c r="A494">
        <v>49.2</v>
      </c>
      <c r="B494">
        <f t="shared" si="7"/>
        <v>0.50368379016060405</v>
      </c>
      <c r="C494">
        <f>LN(B494)</f>
        <v>-0.68580660828379869</v>
      </c>
      <c r="D494">
        <f>1/B494</f>
        <v>1.9853726078441816</v>
      </c>
    </row>
    <row r="495" spans="1:4" x14ac:dyDescent="0.25">
      <c r="A495">
        <v>49.3</v>
      </c>
      <c r="B495">
        <f t="shared" si="7"/>
        <v>0.50317639543966297</v>
      </c>
      <c r="C495">
        <f>LN(B495)</f>
        <v>-0.68681448359985375</v>
      </c>
      <c r="D495">
        <f>1/B495</f>
        <v>1.9873746246109676</v>
      </c>
    </row>
    <row r="496" spans="1:4" x14ac:dyDescent="0.25">
      <c r="A496">
        <v>49.4</v>
      </c>
      <c r="B496">
        <f t="shared" si="7"/>
        <v>0.50267002246980763</v>
      </c>
      <c r="C496">
        <f>LN(B496)</f>
        <v>-0.68782134310368614</v>
      </c>
      <c r="D496">
        <f>1/B496</f>
        <v>1.9893766393440817</v>
      </c>
    </row>
    <row r="497" spans="1:4" x14ac:dyDescent="0.25">
      <c r="A497">
        <v>49.5</v>
      </c>
      <c r="B497">
        <f t="shared" si="7"/>
        <v>0.50216466816682803</v>
      </c>
      <c r="C497">
        <f>LN(B497)</f>
        <v>-0.68882718884188632</v>
      </c>
      <c r="D497">
        <f>1/B497</f>
        <v>1.9913786520476231</v>
      </c>
    </row>
    <row r="498" spans="1:4" x14ac:dyDescent="0.25">
      <c r="A498">
        <v>49.6</v>
      </c>
      <c r="B498">
        <f t="shared" si="7"/>
        <v>0.50166032945891781</v>
      </c>
      <c r="C498">
        <f>LN(B498)</f>
        <v>-0.68983202285486389</v>
      </c>
      <c r="D498">
        <f>1/B498</f>
        <v>1.9933806627256789</v>
      </c>
    </row>
    <row r="499" spans="1:4" x14ac:dyDescent="0.25">
      <c r="A499">
        <v>49.7</v>
      </c>
      <c r="B499">
        <f t="shared" si="7"/>
        <v>0.50115700328661217</v>
      </c>
      <c r="C499">
        <f>LN(B499)</f>
        <v>-0.69083584717687263</v>
      </c>
      <c r="D499">
        <f>1/B499</f>
        <v>1.9953826713823233</v>
      </c>
    </row>
    <row r="500" spans="1:4" x14ac:dyDescent="0.25">
      <c r="A500">
        <v>49.8</v>
      </c>
      <c r="B500">
        <f t="shared" si="7"/>
        <v>0.50065468660272572</v>
      </c>
      <c r="C500">
        <f>LN(B500)</f>
        <v>-0.69183866383603498</v>
      </c>
      <c r="D500">
        <f>1/B500</f>
        <v>1.9973846780216193</v>
      </c>
    </row>
    <row r="501" spans="1:4" x14ac:dyDescent="0.25">
      <c r="A501">
        <v>49.9</v>
      </c>
      <c r="B501">
        <f t="shared" si="7"/>
        <v>0.50015337637229118</v>
      </c>
      <c r="C501">
        <f>LN(B501)</f>
        <v>-0.69284047485436684</v>
      </c>
      <c r="D501">
        <f>1/B501</f>
        <v>1.9993866826476163</v>
      </c>
    </row>
    <row r="502" spans="1:4" x14ac:dyDescent="0.25">
      <c r="A502">
        <v>50</v>
      </c>
      <c r="B502">
        <f t="shared" si="7"/>
        <v>0.499653069572498</v>
      </c>
      <c r="C502">
        <f t="shared" ref="C502:C565" si="8">LN(B502)</f>
        <v>-0.69384128224780184</v>
      </c>
      <c r="D502">
        <f t="shared" ref="D502:D565" si="9">1/B502</f>
        <v>2.0013886852643528</v>
      </c>
    </row>
    <row r="503" spans="1:4" x14ac:dyDescent="0.25">
      <c r="A503">
        <v>50.1</v>
      </c>
      <c r="B503">
        <f t="shared" si="7"/>
        <v>0.49915376319263155</v>
      </c>
      <c r="C503">
        <f t="shared" si="8"/>
        <v>-0.69484108802621614</v>
      </c>
      <c r="D503">
        <f t="shared" si="9"/>
        <v>2.0033906858758543</v>
      </c>
    </row>
    <row r="504" spans="1:4" x14ac:dyDescent="0.25">
      <c r="A504">
        <v>50.2</v>
      </c>
      <c r="B504">
        <f t="shared" si="7"/>
        <v>0.49865545423401281</v>
      </c>
      <c r="C504">
        <f t="shared" si="8"/>
        <v>-0.69583989419345227</v>
      </c>
      <c r="D504">
        <f t="shared" si="9"/>
        <v>2.0053926844861349</v>
      </c>
    </row>
    <row r="505" spans="1:4" x14ac:dyDescent="0.25">
      <c r="A505">
        <v>50.3</v>
      </c>
      <c r="B505">
        <f t="shared" si="7"/>
        <v>0.49815813970993816</v>
      </c>
      <c r="C505">
        <f t="shared" si="8"/>
        <v>-0.69683770274734336</v>
      </c>
      <c r="D505">
        <f t="shared" si="9"/>
        <v>2.0073946810991958</v>
      </c>
    </row>
    <row r="506" spans="1:4" x14ac:dyDescent="0.25">
      <c r="A506">
        <v>50.4</v>
      </c>
      <c r="B506">
        <f t="shared" si="7"/>
        <v>0.49766181664561965</v>
      </c>
      <c r="C506">
        <f t="shared" si="8"/>
        <v>-0.6978345156797372</v>
      </c>
      <c r="D506">
        <f t="shared" si="9"/>
        <v>2.0093966757190267</v>
      </c>
    </row>
    <row r="507" spans="1:4" x14ac:dyDescent="0.25">
      <c r="A507">
        <v>50.5</v>
      </c>
      <c r="B507">
        <f t="shared" si="7"/>
        <v>0.49716648207812564</v>
      </c>
      <c r="C507">
        <f t="shared" si="8"/>
        <v>-0.69883033497652025</v>
      </c>
      <c r="D507">
        <f t="shared" si="9"/>
        <v>2.0113986683496057</v>
      </c>
    </row>
    <row r="508" spans="1:4" x14ac:dyDescent="0.25">
      <c r="A508">
        <v>50.6</v>
      </c>
      <c r="B508">
        <f t="shared" si="7"/>
        <v>0.49667213305632174</v>
      </c>
      <c r="C508">
        <f t="shared" si="8"/>
        <v>-0.69982516261764127</v>
      </c>
      <c r="D508">
        <f t="shared" si="9"/>
        <v>2.0134006589948985</v>
      </c>
    </row>
    <row r="509" spans="1:4" x14ac:dyDescent="0.25">
      <c r="A509">
        <v>50.7</v>
      </c>
      <c r="B509">
        <f t="shared" si="7"/>
        <v>0.49617876664081229</v>
      </c>
      <c r="C509">
        <f t="shared" si="8"/>
        <v>-0.70081900057713487</v>
      </c>
      <c r="D509">
        <f t="shared" si="9"/>
        <v>2.0154026476588585</v>
      </c>
    </row>
    <row r="510" spans="1:4" x14ac:dyDescent="0.25">
      <c r="A510">
        <v>50.8</v>
      </c>
      <c r="B510">
        <f t="shared" si="7"/>
        <v>0.49568637990388187</v>
      </c>
      <c r="C510">
        <f t="shared" si="8"/>
        <v>-0.70181185082314523</v>
      </c>
      <c r="D510">
        <f t="shared" si="9"/>
        <v>2.0174046343454286</v>
      </c>
    </row>
    <row r="511" spans="1:4" x14ac:dyDescent="0.25">
      <c r="A511">
        <v>50.9</v>
      </c>
      <c r="B511">
        <f t="shared" si="7"/>
        <v>0.49519496992943746</v>
      </c>
      <c r="C511">
        <f t="shared" si="8"/>
        <v>-0.70280371531794938</v>
      </c>
      <c r="D511">
        <f t="shared" si="9"/>
        <v>2.0194066190585387</v>
      </c>
    </row>
    <row r="512" spans="1:4" x14ac:dyDescent="0.25">
      <c r="A512">
        <v>51</v>
      </c>
      <c r="B512">
        <f t="shared" si="7"/>
        <v>0.4947045338129506</v>
      </c>
      <c r="C512">
        <f t="shared" si="8"/>
        <v>-0.70379459601798078</v>
      </c>
      <c r="D512">
        <f t="shared" si="9"/>
        <v>2.0214086018021078</v>
      </c>
    </row>
    <row r="513" spans="1:4" x14ac:dyDescent="0.25">
      <c r="A513">
        <v>51.1</v>
      </c>
      <c r="B513">
        <f t="shared" si="7"/>
        <v>0.49421506866140041</v>
      </c>
      <c r="C513">
        <f t="shared" si="8"/>
        <v>-0.7047844948738522</v>
      </c>
      <c r="D513">
        <f t="shared" si="9"/>
        <v>2.0234105825800426</v>
      </c>
    </row>
    <row r="514" spans="1:4" x14ac:dyDescent="0.25">
      <c r="A514">
        <v>51.2</v>
      </c>
      <c r="B514">
        <f t="shared" si="7"/>
        <v>0.49372657159321642</v>
      </c>
      <c r="C514">
        <f t="shared" si="8"/>
        <v>-0.70577341383037884</v>
      </c>
      <c r="D514">
        <f t="shared" si="9"/>
        <v>2.025412561396239</v>
      </c>
    </row>
    <row r="515" spans="1:4" x14ac:dyDescent="0.25">
      <c r="A515">
        <v>51.3</v>
      </c>
      <c r="B515">
        <f t="shared" si="7"/>
        <v>0.49323903973822203</v>
      </c>
      <c r="C515">
        <f t="shared" si="8"/>
        <v>-0.70676135482660141</v>
      </c>
      <c r="D515">
        <f t="shared" si="9"/>
        <v>2.0274145382545803</v>
      </c>
    </row>
    <row r="516" spans="1:4" x14ac:dyDescent="0.25">
      <c r="A516">
        <v>51.4</v>
      </c>
      <c r="B516">
        <f t="shared" ref="B516:B579" si="10">B515-0.002*B515^2</f>
        <v>0.49275247023757829</v>
      </c>
      <c r="C516">
        <f t="shared" si="8"/>
        <v>-0.70774831979580888</v>
      </c>
      <c r="D516">
        <f t="shared" si="9"/>
        <v>2.0294165131589392</v>
      </c>
    </row>
    <row r="517" spans="1:4" x14ac:dyDescent="0.25">
      <c r="A517">
        <v>51.5</v>
      </c>
      <c r="B517">
        <f t="shared" si="10"/>
        <v>0.49226686024372784</v>
      </c>
      <c r="C517">
        <f t="shared" si="8"/>
        <v>-0.70873431066556114</v>
      </c>
      <c r="D517">
        <f t="shared" si="9"/>
        <v>2.0314184861131759</v>
      </c>
    </row>
    <row r="518" spans="1:4" x14ac:dyDescent="0.25">
      <c r="A518">
        <v>51.6</v>
      </c>
      <c r="B518">
        <f t="shared" si="10"/>
        <v>0.49178220692033942</v>
      </c>
      <c r="C518">
        <f t="shared" si="8"/>
        <v>-0.70971932935771209</v>
      </c>
      <c r="D518">
        <f t="shared" si="9"/>
        <v>2.0334204571211409</v>
      </c>
    </row>
    <row r="519" spans="1:4" x14ac:dyDescent="0.25">
      <c r="A519">
        <v>51.7</v>
      </c>
      <c r="B519">
        <f t="shared" si="10"/>
        <v>0.49129850744225256</v>
      </c>
      <c r="C519">
        <f t="shared" si="8"/>
        <v>-0.71070337778843129</v>
      </c>
      <c r="D519">
        <f t="shared" si="9"/>
        <v>2.0354224261866709</v>
      </c>
    </row>
    <row r="520" spans="1:4" x14ac:dyDescent="0.25">
      <c r="A520">
        <v>51.8</v>
      </c>
      <c r="B520">
        <f t="shared" si="10"/>
        <v>0.49081575899542257</v>
      </c>
      <c r="C520">
        <f t="shared" si="8"/>
        <v>-0.71168645786822737</v>
      </c>
      <c r="D520">
        <f t="shared" si="9"/>
        <v>2.0374243933135938</v>
      </c>
    </row>
    <row r="521" spans="1:4" x14ac:dyDescent="0.25">
      <c r="A521">
        <v>51.9</v>
      </c>
      <c r="B521">
        <f t="shared" si="10"/>
        <v>0.49033395877686609</v>
      </c>
      <c r="C521">
        <f t="shared" si="8"/>
        <v>-0.71266857150196927</v>
      </c>
      <c r="D521">
        <f t="shared" si="9"/>
        <v>2.0394263585057244</v>
      </c>
    </row>
    <row r="522" spans="1:4" x14ac:dyDescent="0.25">
      <c r="A522">
        <v>52</v>
      </c>
      <c r="B522">
        <f t="shared" si="10"/>
        <v>0.48985310399460652</v>
      </c>
      <c r="C522">
        <f t="shared" si="8"/>
        <v>-0.71364972058890919</v>
      </c>
      <c r="D522">
        <f t="shared" si="9"/>
        <v>2.0414283217668667</v>
      </c>
    </row>
    <row r="523" spans="1:4" x14ac:dyDescent="0.25">
      <c r="A523">
        <v>52.1</v>
      </c>
      <c r="B523">
        <f t="shared" si="10"/>
        <v>0.48937319186762024</v>
      </c>
      <c r="C523">
        <f t="shared" si="8"/>
        <v>-0.71462990702270446</v>
      </c>
      <c r="D523">
        <f t="shared" si="9"/>
        <v>2.0434302831008138</v>
      </c>
    </row>
    <row r="524" spans="1:4" x14ac:dyDescent="0.25">
      <c r="A524">
        <v>52.2</v>
      </c>
      <c r="B524">
        <f t="shared" si="10"/>
        <v>0.48889421962578283</v>
      </c>
      <c r="C524">
        <f t="shared" si="8"/>
        <v>-0.71560913269143933</v>
      </c>
      <c r="D524">
        <f t="shared" si="9"/>
        <v>2.0454322425113469</v>
      </c>
    </row>
    <row r="525" spans="1:4" x14ac:dyDescent="0.25">
      <c r="A525">
        <v>52.3</v>
      </c>
      <c r="B525">
        <f t="shared" si="10"/>
        <v>0.48841618450981583</v>
      </c>
      <c r="C525">
        <f t="shared" si="8"/>
        <v>-0.71658739947764705</v>
      </c>
      <c r="D525">
        <f t="shared" si="9"/>
        <v>2.0474342000022374</v>
      </c>
    </row>
    <row r="526" spans="1:4" x14ac:dyDescent="0.25">
      <c r="A526">
        <v>52.4</v>
      </c>
      <c r="B526">
        <f t="shared" si="10"/>
        <v>0.48793908377123357</v>
      </c>
      <c r="C526">
        <f t="shared" si="8"/>
        <v>-0.71756470925833138</v>
      </c>
      <c r="D526">
        <f t="shared" si="9"/>
        <v>2.0494361555772445</v>
      </c>
    </row>
    <row r="527" spans="1:4" x14ac:dyDescent="0.25">
      <c r="A527">
        <v>52.5</v>
      </c>
      <c r="B527">
        <f t="shared" si="10"/>
        <v>0.48746291467229053</v>
      </c>
      <c r="C527">
        <f t="shared" si="8"/>
        <v>-0.7185410639049884</v>
      </c>
      <c r="D527">
        <f t="shared" si="9"/>
        <v>2.0514381092401166</v>
      </c>
    </row>
    <row r="528" spans="1:4" x14ac:dyDescent="0.25">
      <c r="A528">
        <v>52.6</v>
      </c>
      <c r="B528">
        <f t="shared" si="10"/>
        <v>0.48698767448592889</v>
      </c>
      <c r="C528">
        <f t="shared" si="8"/>
        <v>-0.71951646528362811</v>
      </c>
      <c r="D528">
        <f t="shared" si="9"/>
        <v>2.0534400609945913</v>
      </c>
    </row>
    <row r="529" spans="1:4" x14ac:dyDescent="0.25">
      <c r="A529">
        <v>52.7</v>
      </c>
      <c r="B529">
        <f t="shared" si="10"/>
        <v>0.48651336049572647</v>
      </c>
      <c r="C529">
        <f t="shared" si="8"/>
        <v>-0.72049091525479536</v>
      </c>
      <c r="D529">
        <f t="shared" si="9"/>
        <v>2.0554420108443949</v>
      </c>
    </row>
    <row r="530" spans="1:4" x14ac:dyDescent="0.25">
      <c r="A530">
        <v>52.8</v>
      </c>
      <c r="B530">
        <f t="shared" si="10"/>
        <v>0.48603996999584476</v>
      </c>
      <c r="C530">
        <f t="shared" si="8"/>
        <v>-0.7214644156735921</v>
      </c>
      <c r="D530">
        <f t="shared" si="9"/>
        <v>2.0574439587932432</v>
      </c>
    </row>
    <row r="531" spans="1:4" x14ac:dyDescent="0.25">
      <c r="A531">
        <v>52.9</v>
      </c>
      <c r="B531">
        <f t="shared" si="10"/>
        <v>0.48556750029097762</v>
      </c>
      <c r="C531">
        <f t="shared" si="8"/>
        <v>-0.72243696838969762</v>
      </c>
      <c r="D531">
        <f t="shared" si="9"/>
        <v>2.059445904844841</v>
      </c>
    </row>
    <row r="532" spans="1:4" x14ac:dyDescent="0.25">
      <c r="A532">
        <v>53</v>
      </c>
      <c r="B532">
        <f t="shared" si="10"/>
        <v>0.48509594869629996</v>
      </c>
      <c r="C532">
        <f t="shared" si="8"/>
        <v>-0.72340857524739033</v>
      </c>
      <c r="D532">
        <f t="shared" si="9"/>
        <v>2.061447849002882</v>
      </c>
    </row>
    <row r="533" spans="1:4" x14ac:dyDescent="0.25">
      <c r="A533">
        <v>53.1</v>
      </c>
      <c r="B533">
        <f t="shared" si="10"/>
        <v>0.48462531253741681</v>
      </c>
      <c r="C533">
        <f t="shared" si="8"/>
        <v>-0.72437923808556848</v>
      </c>
      <c r="D533">
        <f t="shared" si="9"/>
        <v>2.0634497912710499</v>
      </c>
    </row>
    <row r="534" spans="1:4" x14ac:dyDescent="0.25">
      <c r="A534">
        <v>53.2</v>
      </c>
      <c r="B534">
        <f t="shared" si="10"/>
        <v>0.48415558915031282</v>
      </c>
      <c r="C534">
        <f t="shared" si="8"/>
        <v>-0.72534895873777094</v>
      </c>
      <c r="D534">
        <f t="shared" si="9"/>
        <v>2.0654517316530163</v>
      </c>
    </row>
    <row r="535" spans="1:4" x14ac:dyDescent="0.25">
      <c r="A535">
        <v>53.3</v>
      </c>
      <c r="B535">
        <f t="shared" si="10"/>
        <v>0.48368677588130182</v>
      </c>
      <c r="C535">
        <f t="shared" si="8"/>
        <v>-0.72631773903219876</v>
      </c>
      <c r="D535">
        <f t="shared" si="9"/>
        <v>2.0674536701524437</v>
      </c>
    </row>
    <row r="536" spans="1:4" x14ac:dyDescent="0.25">
      <c r="A536">
        <v>53.4</v>
      </c>
      <c r="B536">
        <f t="shared" si="10"/>
        <v>0.48321887008697695</v>
      </c>
      <c r="C536">
        <f t="shared" si="8"/>
        <v>-0.72728558079173444</v>
      </c>
      <c r="D536">
        <f t="shared" si="9"/>
        <v>2.0694556067729826</v>
      </c>
    </row>
    <row r="537" spans="1:4" x14ac:dyDescent="0.25">
      <c r="A537">
        <v>53.5</v>
      </c>
      <c r="B537">
        <f t="shared" si="10"/>
        <v>0.48275186913416068</v>
      </c>
      <c r="C537">
        <f t="shared" si="8"/>
        <v>-0.7282524858339644</v>
      </c>
      <c r="D537">
        <f t="shared" si="9"/>
        <v>2.0714575415182739</v>
      </c>
    </row>
    <row r="538" spans="1:4" x14ac:dyDescent="0.25">
      <c r="A538">
        <v>53.6</v>
      </c>
      <c r="B538">
        <f t="shared" si="10"/>
        <v>0.48228577039985565</v>
      </c>
      <c r="C538">
        <f t="shared" si="8"/>
        <v>-0.72921845597119783</v>
      </c>
      <c r="D538">
        <f t="shared" si="9"/>
        <v>2.0734594743919472</v>
      </c>
    </row>
    <row r="539" spans="1:4" x14ac:dyDescent="0.25">
      <c r="A539">
        <v>53.700000000000102</v>
      </c>
      <c r="B539">
        <f t="shared" si="10"/>
        <v>0.48182057127119526</v>
      </c>
      <c r="C539">
        <f t="shared" si="8"/>
        <v>-0.73018349301048802</v>
      </c>
      <c r="D539">
        <f t="shared" si="9"/>
        <v>2.0754614053976219</v>
      </c>
    </row>
    <row r="540" spans="1:4" x14ac:dyDescent="0.25">
      <c r="A540">
        <v>53.800000000000097</v>
      </c>
      <c r="B540">
        <f t="shared" si="10"/>
        <v>0.48135626914539509</v>
      </c>
      <c r="C540">
        <f t="shared" si="8"/>
        <v>-0.73114759875365232</v>
      </c>
      <c r="D540">
        <f t="shared" si="9"/>
        <v>2.0774633345389066</v>
      </c>
    </row>
    <row r="541" spans="1:4" x14ac:dyDescent="0.25">
      <c r="A541">
        <v>53.900000000000098</v>
      </c>
      <c r="B541">
        <f t="shared" si="10"/>
        <v>0.48089286142970394</v>
      </c>
      <c r="C541">
        <f t="shared" si="8"/>
        <v>-0.7321107749972926</v>
      </c>
      <c r="D541">
        <f t="shared" si="9"/>
        <v>2.0794652618194007</v>
      </c>
    </row>
    <row r="542" spans="1:4" x14ac:dyDescent="0.25">
      <c r="A542">
        <v>54.000000000000099</v>
      </c>
      <c r="B542">
        <f t="shared" si="10"/>
        <v>0.48043034554135583</v>
      </c>
      <c r="C542">
        <f t="shared" si="8"/>
        <v>-0.73307302353281534</v>
      </c>
      <c r="D542">
        <f t="shared" si="9"/>
        <v>2.0814671872426911</v>
      </c>
    </row>
    <row r="543" spans="1:4" x14ac:dyDescent="0.25">
      <c r="A543">
        <v>54.100000000000101</v>
      </c>
      <c r="B543">
        <f t="shared" si="10"/>
        <v>0.47996871890752185</v>
      </c>
      <c r="C543">
        <f t="shared" si="8"/>
        <v>-0.73403434614645102</v>
      </c>
      <c r="D543">
        <f t="shared" si="9"/>
        <v>2.0834691108123558</v>
      </c>
    </row>
    <row r="544" spans="1:4" x14ac:dyDescent="0.25">
      <c r="A544">
        <v>54.200000000000102</v>
      </c>
      <c r="B544">
        <f t="shared" si="10"/>
        <v>0.47950797896526237</v>
      </c>
      <c r="C544">
        <f t="shared" si="8"/>
        <v>-0.73499474461927516</v>
      </c>
      <c r="D544">
        <f t="shared" si="9"/>
        <v>2.0854710325319621</v>
      </c>
    </row>
    <row r="545" spans="1:4" x14ac:dyDescent="0.25">
      <c r="A545">
        <v>54.300000000000097</v>
      </c>
      <c r="B545">
        <f t="shared" si="10"/>
        <v>0.47904812316147966</v>
      </c>
      <c r="C545">
        <f t="shared" si="8"/>
        <v>-0.73595422072722716</v>
      </c>
      <c r="D545">
        <f t="shared" si="9"/>
        <v>2.0874729524050668</v>
      </c>
    </row>
    <row r="546" spans="1:4" x14ac:dyDescent="0.25">
      <c r="A546">
        <v>54.400000000000098</v>
      </c>
      <c r="B546">
        <f t="shared" si="10"/>
        <v>0.47858914895287058</v>
      </c>
      <c r="C546">
        <f t="shared" si="8"/>
        <v>-0.73691277624113061</v>
      </c>
      <c r="D546">
        <f t="shared" si="9"/>
        <v>2.0894748704352168</v>
      </c>
    </row>
    <row r="547" spans="1:4" x14ac:dyDescent="0.25">
      <c r="A547">
        <v>54.500000000000099</v>
      </c>
      <c r="B547">
        <f t="shared" si="10"/>
        <v>0.47813105380587972</v>
      </c>
      <c r="C547">
        <f t="shared" si="8"/>
        <v>-0.7378704129267124</v>
      </c>
      <c r="D547">
        <f t="shared" si="9"/>
        <v>2.0914767866259489</v>
      </c>
    </row>
    <row r="548" spans="1:4" x14ac:dyDescent="0.25">
      <c r="A548">
        <v>54.600000000000101</v>
      </c>
      <c r="B548">
        <f t="shared" si="10"/>
        <v>0.47767383519665269</v>
      </c>
      <c r="C548">
        <f t="shared" si="8"/>
        <v>-0.73882713254462318</v>
      </c>
      <c r="D548">
        <f t="shared" si="9"/>
        <v>2.0934787009807891</v>
      </c>
    </row>
    <row r="549" spans="1:4" x14ac:dyDescent="0.25">
      <c r="A549">
        <v>54.700000000000102</v>
      </c>
      <c r="B549">
        <f t="shared" si="10"/>
        <v>0.47721749061098973</v>
      </c>
      <c r="C549">
        <f t="shared" si="8"/>
        <v>-0.73978293685045571</v>
      </c>
      <c r="D549">
        <f t="shared" si="9"/>
        <v>2.0954806135032538</v>
      </c>
    </row>
    <row r="550" spans="1:4" x14ac:dyDescent="0.25">
      <c r="A550">
        <v>54.800000000000097</v>
      </c>
      <c r="B550">
        <f t="shared" si="10"/>
        <v>0.47676201754429964</v>
      </c>
      <c r="C550">
        <f t="shared" si="8"/>
        <v>-0.74073782759476492</v>
      </c>
      <c r="D550">
        <f t="shared" si="9"/>
        <v>2.0974825241968489</v>
      </c>
    </row>
    <row r="551" spans="1:4" x14ac:dyDescent="0.25">
      <c r="A551">
        <v>54.900000000000098</v>
      </c>
      <c r="B551">
        <f t="shared" si="10"/>
        <v>0.47630741350155381</v>
      </c>
      <c r="C551">
        <f t="shared" si="8"/>
        <v>-0.74169180652308708</v>
      </c>
      <c r="D551">
        <f t="shared" si="9"/>
        <v>2.0994844330650708</v>
      </c>
    </row>
    <row r="552" spans="1:4" x14ac:dyDescent="0.25">
      <c r="A552">
        <v>55.000000000000099</v>
      </c>
      <c r="B552">
        <f t="shared" si="10"/>
        <v>0.47585367599724071</v>
      </c>
      <c r="C552">
        <f t="shared" si="8"/>
        <v>-0.74264487537595858</v>
      </c>
      <c r="D552">
        <f t="shared" si="9"/>
        <v>2.1014863401114057</v>
      </c>
    </row>
    <row r="553" spans="1:4" x14ac:dyDescent="0.25">
      <c r="A553">
        <v>55.100000000000101</v>
      </c>
      <c r="B553">
        <f t="shared" si="10"/>
        <v>0.47540080255532052</v>
      </c>
      <c r="C553">
        <f t="shared" si="8"/>
        <v>-0.74359703588893555</v>
      </c>
      <c r="D553">
        <f t="shared" si="9"/>
        <v>2.1034882453393289</v>
      </c>
    </row>
    <row r="554" spans="1:4" x14ac:dyDescent="0.25">
      <c r="A554">
        <v>55.200000000000102</v>
      </c>
      <c r="B554">
        <f t="shared" si="10"/>
        <v>0.47494879070918006</v>
      </c>
      <c r="C554">
        <f t="shared" si="8"/>
        <v>-0.74454828979261256</v>
      </c>
      <c r="D554">
        <f t="shared" si="9"/>
        <v>2.1054901487523074</v>
      </c>
    </row>
    <row r="555" spans="1:4" x14ac:dyDescent="0.25">
      <c r="A555">
        <v>55.300000000000097</v>
      </c>
      <c r="B555">
        <f t="shared" si="10"/>
        <v>0.47449763800158784</v>
      </c>
      <c r="C555">
        <f t="shared" si="8"/>
        <v>-0.74549863881264145</v>
      </c>
      <c r="D555">
        <f t="shared" si="9"/>
        <v>2.1074920503537968</v>
      </c>
    </row>
    <row r="556" spans="1:4" x14ac:dyDescent="0.25">
      <c r="A556">
        <v>55.400000000000098</v>
      </c>
      <c r="B556">
        <f t="shared" si="10"/>
        <v>0.47404734198464965</v>
      </c>
      <c r="C556">
        <f t="shared" si="8"/>
        <v>-0.74644808466975032</v>
      </c>
      <c r="D556">
        <f t="shared" si="9"/>
        <v>2.1094939501472441</v>
      </c>
    </row>
    <row r="557" spans="1:4" x14ac:dyDescent="0.25">
      <c r="A557">
        <v>55.500000000000099</v>
      </c>
      <c r="B557">
        <f t="shared" si="10"/>
        <v>0.47359790021976422</v>
      </c>
      <c r="C557">
        <f t="shared" si="8"/>
        <v>-0.74739662907976223</v>
      </c>
      <c r="D557">
        <f t="shared" si="9"/>
        <v>2.111495848136085</v>
      </c>
    </row>
    <row r="558" spans="1:4" x14ac:dyDescent="0.25">
      <c r="A558">
        <v>55.600000000000101</v>
      </c>
      <c r="B558">
        <f t="shared" si="10"/>
        <v>0.47314931027757906</v>
      </c>
      <c r="C558">
        <f t="shared" si="8"/>
        <v>-0.74834427375361379</v>
      </c>
      <c r="D558">
        <f t="shared" si="9"/>
        <v>2.1134977443237468</v>
      </c>
    </row>
    <row r="559" spans="1:4" x14ac:dyDescent="0.25">
      <c r="A559">
        <v>55.700000000000102</v>
      </c>
      <c r="B559">
        <f t="shared" si="10"/>
        <v>0.47270156973794675</v>
      </c>
      <c r="C559">
        <f t="shared" si="8"/>
        <v>-0.74929102039737339</v>
      </c>
      <c r="D559">
        <f t="shared" si="9"/>
        <v>2.1154996387136467</v>
      </c>
    </row>
    <row r="560" spans="1:4" x14ac:dyDescent="0.25">
      <c r="A560">
        <v>55.800000000000097</v>
      </c>
      <c r="B560">
        <f t="shared" si="10"/>
        <v>0.47225467618988132</v>
      </c>
      <c r="C560">
        <f t="shared" si="8"/>
        <v>-0.7502368707122602</v>
      </c>
      <c r="D560">
        <f t="shared" si="9"/>
        <v>2.1175015313091912</v>
      </c>
    </row>
    <row r="561" spans="1:4" x14ac:dyDescent="0.25">
      <c r="A561">
        <v>55.900000000000098</v>
      </c>
      <c r="B561">
        <f t="shared" si="10"/>
        <v>0.4718086272315149</v>
      </c>
      <c r="C561">
        <f t="shared" si="8"/>
        <v>-0.75118182639466236</v>
      </c>
      <c r="D561">
        <f t="shared" si="9"/>
        <v>2.1195034221137785</v>
      </c>
    </row>
    <row r="562" spans="1:4" x14ac:dyDescent="0.25">
      <c r="A562">
        <v>56.000000000000099</v>
      </c>
      <c r="B562">
        <f t="shared" si="10"/>
        <v>0.47136342047005475</v>
      </c>
      <c r="C562">
        <f t="shared" si="8"/>
        <v>-0.75212588913615508</v>
      </c>
      <c r="D562">
        <f t="shared" si="9"/>
        <v>2.1215053111307967</v>
      </c>
    </row>
    <row r="563" spans="1:4" x14ac:dyDescent="0.25">
      <c r="A563">
        <v>56.100000000000101</v>
      </c>
      <c r="B563">
        <f t="shared" si="10"/>
        <v>0.47091905352174029</v>
      </c>
      <c r="C563">
        <f t="shared" si="8"/>
        <v>-0.75306906062351886</v>
      </c>
      <c r="D563">
        <f t="shared" si="9"/>
        <v>2.1235071983636233</v>
      </c>
    </row>
    <row r="564" spans="1:4" x14ac:dyDescent="0.25">
      <c r="A564">
        <v>56.200000000000102</v>
      </c>
      <c r="B564">
        <f t="shared" si="10"/>
        <v>0.47047552401180065</v>
      </c>
      <c r="C564">
        <f t="shared" si="8"/>
        <v>-0.75401134253875779</v>
      </c>
      <c r="D564">
        <f t="shared" si="9"/>
        <v>2.1255090838156283</v>
      </c>
    </row>
    <row r="565" spans="1:4" x14ac:dyDescent="0.25">
      <c r="A565">
        <v>56.300000000000097</v>
      </c>
      <c r="B565">
        <f t="shared" si="10"/>
        <v>0.47003282957441228</v>
      </c>
      <c r="C565">
        <f t="shared" si="8"/>
        <v>-0.75495273655911754</v>
      </c>
      <c r="D565">
        <f t="shared" si="9"/>
        <v>2.1275109674901698</v>
      </c>
    </row>
    <row r="566" spans="1:4" x14ac:dyDescent="0.25">
      <c r="A566">
        <v>56.400000000000098</v>
      </c>
      <c r="B566">
        <f t="shared" si="10"/>
        <v>0.4695909678526568</v>
      </c>
      <c r="C566">
        <f t="shared" ref="C566:C629" si="11">LN(B566)</f>
        <v>-0.75589324435710281</v>
      </c>
      <c r="D566">
        <f t="shared" ref="D566:D629" si="12">1/B566</f>
        <v>2.1295128493905984</v>
      </c>
    </row>
    <row r="567" spans="1:4" x14ac:dyDescent="0.25">
      <c r="A567">
        <v>56.500000000000099</v>
      </c>
      <c r="B567">
        <f t="shared" si="10"/>
        <v>0.46914993649847919</v>
      </c>
      <c r="C567">
        <f t="shared" si="11"/>
        <v>-0.75683286760049617</v>
      </c>
      <c r="D567">
        <f t="shared" si="12"/>
        <v>2.1315147295202537</v>
      </c>
    </row>
    <row r="568" spans="1:4" x14ac:dyDescent="0.25">
      <c r="A568">
        <v>56.600000000000101</v>
      </c>
      <c r="B568">
        <f t="shared" si="10"/>
        <v>0.46870973317264614</v>
      </c>
      <c r="C568">
        <f t="shared" si="11"/>
        <v>-0.75777160795237475</v>
      </c>
      <c r="D568">
        <f t="shared" si="12"/>
        <v>2.1335166078824668</v>
      </c>
    </row>
    <row r="569" spans="1:4" x14ac:dyDescent="0.25">
      <c r="A569">
        <v>56.700000000000102</v>
      </c>
      <c r="B569">
        <f t="shared" si="10"/>
        <v>0.46827035554470459</v>
      </c>
      <c r="C569">
        <f t="shared" si="11"/>
        <v>-0.75870946707112863</v>
      </c>
      <c r="D569">
        <f t="shared" si="12"/>
        <v>2.135518484480559</v>
      </c>
    </row>
    <row r="570" spans="1:4" x14ac:dyDescent="0.25">
      <c r="A570">
        <v>56.800000000000097</v>
      </c>
      <c r="B570">
        <f t="shared" si="10"/>
        <v>0.46783180129294066</v>
      </c>
      <c r="C570">
        <f t="shared" si="11"/>
        <v>-0.7596464466104782</v>
      </c>
      <c r="D570">
        <f t="shared" si="12"/>
        <v>2.1375203593178425</v>
      </c>
    </row>
    <row r="571" spans="1:4" x14ac:dyDescent="0.25">
      <c r="A571">
        <v>56.900000000000098</v>
      </c>
      <c r="B571">
        <f t="shared" si="10"/>
        <v>0.46739406810433864</v>
      </c>
      <c r="C571">
        <f t="shared" si="11"/>
        <v>-0.76058254821949178</v>
      </c>
      <c r="D571">
        <f t="shared" si="12"/>
        <v>2.1395222323976202</v>
      </c>
    </row>
    <row r="572" spans="1:4" x14ac:dyDescent="0.25">
      <c r="A572">
        <v>57.000000000000099</v>
      </c>
      <c r="B572">
        <f t="shared" si="10"/>
        <v>0.46695715367454038</v>
      </c>
      <c r="C572">
        <f t="shared" si="11"/>
        <v>-0.76151777354260297</v>
      </c>
      <c r="D572">
        <f t="shared" si="12"/>
        <v>2.1415241037231856</v>
      </c>
    </row>
    <row r="573" spans="1:4" x14ac:dyDescent="0.25">
      <c r="A573">
        <v>57.100000000000101</v>
      </c>
      <c r="B573">
        <f t="shared" si="10"/>
        <v>0.46652105570780472</v>
      </c>
      <c r="C573">
        <f t="shared" si="11"/>
        <v>-0.76245212421962782</v>
      </c>
      <c r="D573">
        <f t="shared" si="12"/>
        <v>2.1435259732978231</v>
      </c>
    </row>
    <row r="574" spans="1:4" x14ac:dyDescent="0.25">
      <c r="A574">
        <v>57.200000000000102</v>
      </c>
      <c r="B574">
        <f t="shared" si="10"/>
        <v>0.46608577191696726</v>
      </c>
      <c r="C574">
        <f t="shared" si="11"/>
        <v>-0.76338560188578264</v>
      </c>
      <c r="D574">
        <f t="shared" si="12"/>
        <v>2.1455278411248071</v>
      </c>
    </row>
    <row r="575" spans="1:4" x14ac:dyDescent="0.25">
      <c r="A575">
        <v>57.300000000000097</v>
      </c>
      <c r="B575">
        <f t="shared" si="10"/>
        <v>0.46565130002340038</v>
      </c>
      <c r="C575">
        <f t="shared" si="11"/>
        <v>-0.7643182081717006</v>
      </c>
      <c r="D575">
        <f t="shared" si="12"/>
        <v>2.1475297072074038</v>
      </c>
    </row>
    <row r="576" spans="1:4" x14ac:dyDescent="0.25">
      <c r="A576">
        <v>57.400000000000098</v>
      </c>
      <c r="B576">
        <f t="shared" si="10"/>
        <v>0.46521763775697339</v>
      </c>
      <c r="C576">
        <f t="shared" si="11"/>
        <v>-0.76524994470344931</v>
      </c>
      <c r="D576">
        <f t="shared" si="12"/>
        <v>2.1495315715488701</v>
      </c>
    </row>
    <row r="577" spans="1:4" x14ac:dyDescent="0.25">
      <c r="A577">
        <v>57.500000000000099</v>
      </c>
      <c r="B577">
        <f t="shared" si="10"/>
        <v>0.46478478285601305</v>
      </c>
      <c r="C577">
        <f t="shared" si="11"/>
        <v>-0.76618081310254738</v>
      </c>
      <c r="D577">
        <f t="shared" si="12"/>
        <v>2.1515334341524532</v>
      </c>
    </row>
    <row r="578" spans="1:4" x14ac:dyDescent="0.25">
      <c r="A578">
        <v>57.600000000000101</v>
      </c>
      <c r="B578">
        <f t="shared" si="10"/>
        <v>0.46435273306726405</v>
      </c>
      <c r="C578">
        <f t="shared" si="11"/>
        <v>-0.76711081498598177</v>
      </c>
      <c r="D578">
        <f t="shared" si="12"/>
        <v>2.1535352950213915</v>
      </c>
    </row>
    <row r="579" spans="1:4" x14ac:dyDescent="0.25">
      <c r="A579">
        <v>57.700000000000102</v>
      </c>
      <c r="B579">
        <f t="shared" si="10"/>
        <v>0.46392148614584999</v>
      </c>
      <c r="C579">
        <f t="shared" si="11"/>
        <v>-0.76803995196622477</v>
      </c>
      <c r="D579">
        <f t="shared" si="12"/>
        <v>2.1555371541589148</v>
      </c>
    </row>
    <row r="580" spans="1:4" x14ac:dyDescent="0.25">
      <c r="A580">
        <v>57.800000000000097</v>
      </c>
      <c r="B580">
        <f t="shared" ref="B580:B643" si="13">B579-0.002*B579^2</f>
        <v>0.46349103985523443</v>
      </c>
      <c r="C580">
        <f t="shared" si="11"/>
        <v>-0.76896822565125023</v>
      </c>
      <c r="D580">
        <f t="shared" si="12"/>
        <v>2.157539011568244</v>
      </c>
    </row>
    <row r="581" spans="1:4" x14ac:dyDescent="0.25">
      <c r="A581">
        <v>57.900000000000098</v>
      </c>
      <c r="B581">
        <f t="shared" si="13"/>
        <v>0.46306139196718227</v>
      </c>
      <c r="C581">
        <f t="shared" si="11"/>
        <v>-0.76989563764455071</v>
      </c>
      <c r="D581">
        <f t="shared" si="12"/>
        <v>2.1595408672525895</v>
      </c>
    </row>
    <row r="582" spans="1:4" x14ac:dyDescent="0.25">
      <c r="A582">
        <v>58.000000000000099</v>
      </c>
      <c r="B582">
        <f t="shared" si="13"/>
        <v>0.46263254026172113</v>
      </c>
      <c r="C582">
        <f t="shared" si="11"/>
        <v>-0.77082218954515402</v>
      </c>
      <c r="D582">
        <f t="shared" si="12"/>
        <v>2.1615427212151541</v>
      </c>
    </row>
    <row r="583" spans="1:4" x14ac:dyDescent="0.25">
      <c r="A583">
        <v>58.100000000000101</v>
      </c>
      <c r="B583">
        <f t="shared" si="13"/>
        <v>0.46220448252710311</v>
      </c>
      <c r="C583">
        <f t="shared" si="11"/>
        <v>-0.77174788294764007</v>
      </c>
      <c r="D583">
        <f t="shared" si="12"/>
        <v>2.1635445734591316</v>
      </c>
    </row>
    <row r="584" spans="1:4" x14ac:dyDescent="0.25">
      <c r="A584">
        <v>58.200000000000102</v>
      </c>
      <c r="B584">
        <f t="shared" si="13"/>
        <v>0.46177721655976683</v>
      </c>
      <c r="C584">
        <f t="shared" si="11"/>
        <v>-0.77267271944215654</v>
      </c>
      <c r="D584">
        <f t="shared" si="12"/>
        <v>2.1655464239877071</v>
      </c>
    </row>
    <row r="585" spans="1:4" x14ac:dyDescent="0.25">
      <c r="A585">
        <v>58.300000000000097</v>
      </c>
      <c r="B585">
        <f t="shared" si="13"/>
        <v>0.46135074016429944</v>
      </c>
      <c r="C585">
        <f t="shared" si="11"/>
        <v>-0.77359670061443642</v>
      </c>
      <c r="D585">
        <f t="shared" si="12"/>
        <v>2.1675482728040558</v>
      </c>
    </row>
    <row r="586" spans="1:4" x14ac:dyDescent="0.25">
      <c r="A586">
        <v>58.400000000000098</v>
      </c>
      <c r="B586">
        <f t="shared" si="13"/>
        <v>0.46092505115339916</v>
      </c>
      <c r="C586">
        <f t="shared" si="11"/>
        <v>-0.77451982804581321</v>
      </c>
      <c r="D586">
        <f t="shared" si="12"/>
        <v>2.1695501199113449</v>
      </c>
    </row>
    <row r="587" spans="1:4" x14ac:dyDescent="0.25">
      <c r="A587">
        <v>58.500000000000099</v>
      </c>
      <c r="B587">
        <f t="shared" si="13"/>
        <v>0.46050014734783762</v>
      </c>
      <c r="C587">
        <f t="shared" si="11"/>
        <v>-0.77544210331323793</v>
      </c>
      <c r="D587">
        <f t="shared" si="12"/>
        <v>2.1715519653127333</v>
      </c>
    </row>
    <row r="588" spans="1:4" x14ac:dyDescent="0.25">
      <c r="A588">
        <v>58.600000000000101</v>
      </c>
      <c r="B588">
        <f t="shared" si="13"/>
        <v>0.46007602657642288</v>
      </c>
      <c r="C588">
        <f t="shared" si="11"/>
        <v>-0.7763635279892952</v>
      </c>
      <c r="D588">
        <f t="shared" si="12"/>
        <v>2.1735538090113695</v>
      </c>
    </row>
    <row r="589" spans="1:4" x14ac:dyDescent="0.25">
      <c r="A589">
        <v>58.700000000000102</v>
      </c>
      <c r="B589">
        <f t="shared" si="13"/>
        <v>0.45965268667596221</v>
      </c>
      <c r="C589">
        <f t="shared" si="11"/>
        <v>-0.77728410364221923</v>
      </c>
      <c r="D589">
        <f t="shared" si="12"/>
        <v>2.1755556510103951</v>
      </c>
    </row>
    <row r="590" spans="1:4" x14ac:dyDescent="0.25">
      <c r="A590">
        <v>58.800000000000097</v>
      </c>
      <c r="B590">
        <f t="shared" si="13"/>
        <v>0.45923012549122533</v>
      </c>
      <c r="C590">
        <f t="shared" si="11"/>
        <v>-0.7782038318359098</v>
      </c>
      <c r="D590">
        <f t="shared" si="12"/>
        <v>2.1775574913129416</v>
      </c>
    </row>
    <row r="591" spans="1:4" x14ac:dyDescent="0.25">
      <c r="A591">
        <v>58.900000000000098</v>
      </c>
      <c r="B591">
        <f t="shared" si="13"/>
        <v>0.45880834087490796</v>
      </c>
      <c r="C591">
        <f t="shared" si="11"/>
        <v>-0.77912271412994816</v>
      </c>
      <c r="D591">
        <f t="shared" si="12"/>
        <v>2.179559329922133</v>
      </c>
    </row>
    <row r="592" spans="1:4" x14ac:dyDescent="0.25">
      <c r="A592">
        <v>59.000000000000099</v>
      </c>
      <c r="B592">
        <f t="shared" si="13"/>
        <v>0.45838733068759518</v>
      </c>
      <c r="C592">
        <f t="shared" si="11"/>
        <v>-0.78004075207961332</v>
      </c>
      <c r="D592">
        <f t="shared" si="12"/>
        <v>2.1815611668410839</v>
      </c>
    </row>
    <row r="593" spans="1:4" x14ac:dyDescent="0.25">
      <c r="A593">
        <v>59.100000000000101</v>
      </c>
      <c r="B593">
        <f t="shared" si="13"/>
        <v>0.45796709279772541</v>
      </c>
      <c r="C593">
        <f t="shared" si="11"/>
        <v>-0.7809579472358974</v>
      </c>
      <c r="D593">
        <f t="shared" si="12"/>
        <v>2.1835630020729009</v>
      </c>
    </row>
    <row r="594" spans="1:4" x14ac:dyDescent="0.25">
      <c r="A594">
        <v>59.200000000000102</v>
      </c>
      <c r="B594">
        <f t="shared" si="13"/>
        <v>0.45754762508155422</v>
      </c>
      <c r="C594">
        <f t="shared" si="11"/>
        <v>-0.78187430114552159</v>
      </c>
      <c r="D594">
        <f t="shared" si="12"/>
        <v>2.1855648356206809</v>
      </c>
    </row>
    <row r="595" spans="1:4" x14ac:dyDescent="0.25">
      <c r="A595">
        <v>59.300000000000097</v>
      </c>
      <c r="B595">
        <f t="shared" si="13"/>
        <v>0.45712892542311867</v>
      </c>
      <c r="C595">
        <f t="shared" si="11"/>
        <v>-0.78278981535095205</v>
      </c>
      <c r="D595">
        <f t="shared" si="12"/>
        <v>2.187566667487514</v>
      </c>
    </row>
    <row r="596" spans="1:4" x14ac:dyDescent="0.25">
      <c r="A596">
        <v>59.400000000000098</v>
      </c>
      <c r="B596">
        <f t="shared" si="13"/>
        <v>0.45671099171420165</v>
      </c>
      <c r="C596">
        <f t="shared" si="11"/>
        <v>-0.78370449139041476</v>
      </c>
      <c r="D596">
        <f t="shared" si="12"/>
        <v>2.1895684976764804</v>
      </c>
    </row>
    <row r="597" spans="1:4" x14ac:dyDescent="0.25">
      <c r="A597">
        <v>59.500000000000099</v>
      </c>
      <c r="B597">
        <f t="shared" si="13"/>
        <v>0.45629382185429651</v>
      </c>
      <c r="C597">
        <f t="shared" si="11"/>
        <v>-0.78461833079791199</v>
      </c>
      <c r="D597">
        <f t="shared" si="12"/>
        <v>2.1915703261906523</v>
      </c>
    </row>
    <row r="598" spans="1:4" x14ac:dyDescent="0.25">
      <c r="A598">
        <v>59.600000000000101</v>
      </c>
      <c r="B598">
        <f t="shared" si="13"/>
        <v>0.45587741375057172</v>
      </c>
      <c r="C598">
        <f t="shared" si="11"/>
        <v>-0.78553133510323714</v>
      </c>
      <c r="D598">
        <f t="shared" si="12"/>
        <v>2.1935721530330934</v>
      </c>
    </row>
    <row r="599" spans="1:4" x14ac:dyDescent="0.25">
      <c r="A599">
        <v>59.700000000000102</v>
      </c>
      <c r="B599">
        <f t="shared" si="13"/>
        <v>0.45546176531783589</v>
      </c>
      <c r="C599">
        <f t="shared" si="11"/>
        <v>-0.78644350583199019</v>
      </c>
      <c r="D599">
        <f t="shared" si="12"/>
        <v>2.1955739782068595</v>
      </c>
    </row>
    <row r="600" spans="1:4" x14ac:dyDescent="0.25">
      <c r="A600">
        <v>59.800000000000097</v>
      </c>
      <c r="B600">
        <f t="shared" si="13"/>
        <v>0.45504687447850301</v>
      </c>
      <c r="C600">
        <f t="shared" si="11"/>
        <v>-0.78735484450559334</v>
      </c>
      <c r="D600">
        <f t="shared" si="12"/>
        <v>2.1975758017149971</v>
      </c>
    </row>
    <row r="601" spans="1:4" x14ac:dyDescent="0.25">
      <c r="A601">
        <v>59.900000000000098</v>
      </c>
      <c r="B601">
        <f t="shared" si="13"/>
        <v>0.4546327391625577</v>
      </c>
      <c r="C601">
        <f t="shared" si="11"/>
        <v>-0.78826535264130593</v>
      </c>
      <c r="D601">
        <f t="shared" si="12"/>
        <v>2.1995776235605455</v>
      </c>
    </row>
    <row r="602" spans="1:4" x14ac:dyDescent="0.25">
      <c r="A602">
        <v>60.000000000000099</v>
      </c>
      <c r="B602">
        <f t="shared" si="13"/>
        <v>0.45421935730752078</v>
      </c>
      <c r="C602">
        <f t="shared" si="11"/>
        <v>-0.78917503175223969</v>
      </c>
      <c r="D602">
        <f t="shared" si="12"/>
        <v>2.2015794437465344</v>
      </c>
    </row>
    <row r="603" spans="1:4" x14ac:dyDescent="0.25">
      <c r="A603">
        <v>60.100000000000101</v>
      </c>
      <c r="B603">
        <f t="shared" si="13"/>
        <v>0.45380672685841505</v>
      </c>
      <c r="C603">
        <f t="shared" si="11"/>
        <v>-0.79008388334737389</v>
      </c>
      <c r="D603">
        <f t="shared" si="12"/>
        <v>2.2035812622759865</v>
      </c>
    </row>
    <row r="604" spans="1:4" x14ac:dyDescent="0.25">
      <c r="A604">
        <v>60.200000000000102</v>
      </c>
      <c r="B604">
        <f t="shared" si="13"/>
        <v>0.45339484576773115</v>
      </c>
      <c r="C604">
        <f t="shared" si="11"/>
        <v>-0.79099190893157045</v>
      </c>
      <c r="D604">
        <f t="shared" si="12"/>
        <v>2.2055830791519146</v>
      </c>
    </row>
    <row r="605" spans="1:4" x14ac:dyDescent="0.25">
      <c r="A605">
        <v>60.300000000000097</v>
      </c>
      <c r="B605">
        <f t="shared" si="13"/>
        <v>0.45298371199539367</v>
      </c>
      <c r="C605">
        <f t="shared" si="11"/>
        <v>-0.79189911000558855</v>
      </c>
      <c r="D605">
        <f t="shared" si="12"/>
        <v>2.2075848943773257</v>
      </c>
    </row>
    <row r="606" spans="1:4" x14ac:dyDescent="0.25">
      <c r="A606">
        <v>60.400000000000198</v>
      </c>
      <c r="B606">
        <f t="shared" si="13"/>
        <v>0.45257332350872742</v>
      </c>
      <c r="C606">
        <f t="shared" si="11"/>
        <v>-0.79280548806610029</v>
      </c>
      <c r="D606">
        <f t="shared" si="12"/>
        <v>2.2095867079552161</v>
      </c>
    </row>
    <row r="607" spans="1:4" x14ac:dyDescent="0.25">
      <c r="A607">
        <v>60.500000000000199</v>
      </c>
      <c r="B607">
        <f t="shared" si="13"/>
        <v>0.45216367828242393</v>
      </c>
      <c r="C607">
        <f t="shared" si="11"/>
        <v>-0.79371104460570474</v>
      </c>
      <c r="D607">
        <f t="shared" si="12"/>
        <v>2.2115885198885756</v>
      </c>
    </row>
    <row r="608" spans="1:4" x14ac:dyDescent="0.25">
      <c r="A608">
        <v>60.6000000000002</v>
      </c>
      <c r="B608">
        <f t="shared" si="13"/>
        <v>0.45175477429850813</v>
      </c>
      <c r="C608">
        <f t="shared" si="11"/>
        <v>-0.79461578111294284</v>
      </c>
      <c r="D608">
        <f t="shared" si="12"/>
        <v>2.2135903301803852</v>
      </c>
    </row>
    <row r="609" spans="1:4" x14ac:dyDescent="0.25">
      <c r="A609">
        <v>60.700000000000202</v>
      </c>
      <c r="B609">
        <f t="shared" si="13"/>
        <v>0.45134660954630512</v>
      </c>
      <c r="C609">
        <f t="shared" si="11"/>
        <v>-0.79551969907231268</v>
      </c>
      <c r="D609">
        <f t="shared" si="12"/>
        <v>2.2155921388336179</v>
      </c>
    </row>
    <row r="610" spans="1:4" x14ac:dyDescent="0.25">
      <c r="A610">
        <v>60.800000000000203</v>
      </c>
      <c r="B610">
        <f t="shared" si="13"/>
        <v>0.45093918202240724</v>
      </c>
      <c r="C610">
        <f t="shared" si="11"/>
        <v>-0.79642279996428333</v>
      </c>
      <c r="D610">
        <f t="shared" si="12"/>
        <v>2.2175939458512386</v>
      </c>
    </row>
    <row r="611" spans="1:4" x14ac:dyDescent="0.25">
      <c r="A611">
        <v>60.900000000000198</v>
      </c>
      <c r="B611">
        <f t="shared" si="13"/>
        <v>0.45053248973064114</v>
      </c>
      <c r="C611">
        <f t="shared" si="11"/>
        <v>-0.7973250852653101</v>
      </c>
      <c r="D611">
        <f t="shared" si="12"/>
        <v>2.2195957512362043</v>
      </c>
    </row>
    <row r="612" spans="1:4" x14ac:dyDescent="0.25">
      <c r="A612">
        <v>61.000000000000199</v>
      </c>
      <c r="B612">
        <f t="shared" si="13"/>
        <v>0.45012653068203534</v>
      </c>
      <c r="C612">
        <f t="shared" si="11"/>
        <v>-0.79822655644784868</v>
      </c>
      <c r="D612">
        <f t="shared" si="12"/>
        <v>2.2215975549914644</v>
      </c>
    </row>
    <row r="613" spans="1:4" x14ac:dyDescent="0.25">
      <c r="A613">
        <v>61.1000000000002</v>
      </c>
      <c r="B613">
        <f t="shared" si="13"/>
        <v>0.44972130289478768</v>
      </c>
      <c r="C613">
        <f t="shared" si="11"/>
        <v>-0.79912721498036932</v>
      </c>
      <c r="D613">
        <f t="shared" si="12"/>
        <v>2.2235993571199586</v>
      </c>
    </row>
    <row r="614" spans="1:4" x14ac:dyDescent="0.25">
      <c r="A614">
        <v>61.200000000000202</v>
      </c>
      <c r="B614">
        <f t="shared" si="13"/>
        <v>0.44931680439423288</v>
      </c>
      <c r="C614">
        <f t="shared" si="11"/>
        <v>-0.80002706232737197</v>
      </c>
      <c r="D614">
        <f t="shared" si="12"/>
        <v>2.2256011576246206</v>
      </c>
    </row>
    <row r="615" spans="1:4" x14ac:dyDescent="0.25">
      <c r="A615">
        <v>61.300000000000203</v>
      </c>
      <c r="B615">
        <f t="shared" si="13"/>
        <v>0.44891303321281079</v>
      </c>
      <c r="C615">
        <f t="shared" si="11"/>
        <v>-0.80092609994939989</v>
      </c>
      <c r="D615">
        <f t="shared" si="12"/>
        <v>2.2276029565083757</v>
      </c>
    </row>
    <row r="616" spans="1:4" x14ac:dyDescent="0.25">
      <c r="A616">
        <v>61.400000000000198</v>
      </c>
      <c r="B616">
        <f t="shared" si="13"/>
        <v>0.44850998739003411</v>
      </c>
      <c r="C616">
        <f t="shared" si="11"/>
        <v>-0.80182432930305425</v>
      </c>
      <c r="D616">
        <f t="shared" si="12"/>
        <v>2.2296047537741406</v>
      </c>
    </row>
    <row r="617" spans="1:4" x14ac:dyDescent="0.25">
      <c r="A617">
        <v>61.500000000000199</v>
      </c>
      <c r="B617">
        <f t="shared" si="13"/>
        <v>0.44810766497245691</v>
      </c>
      <c r="C617">
        <f t="shared" si="11"/>
        <v>-0.80272175184100802</v>
      </c>
      <c r="D617">
        <f t="shared" si="12"/>
        <v>2.2316065494248249</v>
      </c>
    </row>
    <row r="618" spans="1:4" x14ac:dyDescent="0.25">
      <c r="A618">
        <v>61.6000000000002</v>
      </c>
      <c r="B618">
        <f t="shared" si="13"/>
        <v>0.44770606401364277</v>
      </c>
      <c r="C618">
        <f t="shared" si="11"/>
        <v>-0.80361836901202044</v>
      </c>
      <c r="D618">
        <f t="shared" si="12"/>
        <v>2.2336083434633296</v>
      </c>
    </row>
    <row r="619" spans="1:4" x14ac:dyDescent="0.25">
      <c r="A619">
        <v>61.700000000000202</v>
      </c>
      <c r="B619">
        <f t="shared" si="13"/>
        <v>0.4473051825741336</v>
      </c>
      <c r="C619">
        <f t="shared" si="11"/>
        <v>-0.80451418226095084</v>
      </c>
      <c r="D619">
        <f t="shared" si="12"/>
        <v>2.2356101358925486</v>
      </c>
    </row>
    <row r="620" spans="1:4" x14ac:dyDescent="0.25">
      <c r="A620">
        <v>61.800000000000203</v>
      </c>
      <c r="B620">
        <f t="shared" si="13"/>
        <v>0.44690501872141825</v>
      </c>
      <c r="C620">
        <f t="shared" si="11"/>
        <v>-0.80540919302877256</v>
      </c>
      <c r="D620">
        <f t="shared" si="12"/>
        <v>2.2376119267153673</v>
      </c>
    </row>
    <row r="621" spans="1:4" x14ac:dyDescent="0.25">
      <c r="A621">
        <v>61.900000000000198</v>
      </c>
      <c r="B621">
        <f t="shared" si="13"/>
        <v>0.44650557052990147</v>
      </c>
      <c r="C621">
        <f t="shared" si="11"/>
        <v>-0.80630340275258705</v>
      </c>
      <c r="D621">
        <f t="shared" si="12"/>
        <v>2.2396137159346643</v>
      </c>
    </row>
    <row r="622" spans="1:4" x14ac:dyDescent="0.25">
      <c r="A622">
        <v>62.000000000000199</v>
      </c>
      <c r="B622">
        <f t="shared" si="13"/>
        <v>0.44610683608087298</v>
      </c>
      <c r="C622">
        <f t="shared" si="11"/>
        <v>-0.80719681286563794</v>
      </c>
      <c r="D622">
        <f t="shared" si="12"/>
        <v>2.2416155035533101</v>
      </c>
    </row>
    <row r="623" spans="1:4" x14ac:dyDescent="0.25">
      <c r="A623">
        <v>62.1000000000002</v>
      </c>
      <c r="B623">
        <f t="shared" si="13"/>
        <v>0.44570881346247682</v>
      </c>
      <c r="C623">
        <f t="shared" si="11"/>
        <v>-0.80808942479732404</v>
      </c>
      <c r="D623">
        <f t="shared" si="12"/>
        <v>2.2436172895741664</v>
      </c>
    </row>
    <row r="624" spans="1:4" x14ac:dyDescent="0.25">
      <c r="A624">
        <v>62.200000000000202</v>
      </c>
      <c r="B624">
        <f t="shared" si="13"/>
        <v>0.44531150076968057</v>
      </c>
      <c r="C624">
        <f t="shared" si="11"/>
        <v>-0.80898123997321414</v>
      </c>
      <c r="D624">
        <f t="shared" si="12"/>
        <v>2.2456190740000892</v>
      </c>
    </row>
    <row r="625" spans="1:4" x14ac:dyDescent="0.25">
      <c r="A625">
        <v>62.300000000000203</v>
      </c>
      <c r="B625">
        <f t="shared" si="13"/>
        <v>0.44491489610424506</v>
      </c>
      <c r="C625">
        <f t="shared" si="11"/>
        <v>-0.80987225981505984</v>
      </c>
      <c r="D625">
        <f t="shared" si="12"/>
        <v>2.2476208568339251</v>
      </c>
    </row>
    <row r="626" spans="1:4" x14ac:dyDescent="0.25">
      <c r="A626">
        <v>62.400000000000198</v>
      </c>
      <c r="B626">
        <f t="shared" si="13"/>
        <v>0.44451899757469415</v>
      </c>
      <c r="C626">
        <f t="shared" si="11"/>
        <v>-0.81076248574080967</v>
      </c>
      <c r="D626">
        <f t="shared" si="12"/>
        <v>2.249622638078514</v>
      </c>
    </row>
    <row r="627" spans="1:4" x14ac:dyDescent="0.25">
      <c r="A627">
        <v>62.500000000000199</v>
      </c>
      <c r="B627">
        <f t="shared" si="13"/>
        <v>0.44412380329628454</v>
      </c>
      <c r="C627">
        <f t="shared" si="11"/>
        <v>-0.8116519191646222</v>
      </c>
      <c r="D627">
        <f t="shared" si="12"/>
        <v>2.251624417736688</v>
      </c>
    </row>
    <row r="628" spans="1:4" x14ac:dyDescent="0.25">
      <c r="A628">
        <v>62.6000000000002</v>
      </c>
      <c r="B628">
        <f t="shared" si="13"/>
        <v>0.44372931139097582</v>
      </c>
      <c r="C628">
        <f t="shared" si="11"/>
        <v>-0.81254056149688014</v>
      </c>
      <c r="D628">
        <f t="shared" si="12"/>
        <v>2.2536261958112718</v>
      </c>
    </row>
    <row r="629" spans="1:4" x14ac:dyDescent="0.25">
      <c r="A629">
        <v>62.700000000000202</v>
      </c>
      <c r="B629">
        <f t="shared" si="13"/>
        <v>0.44333551998740078</v>
      </c>
      <c r="C629">
        <f t="shared" si="11"/>
        <v>-0.8134284141442033</v>
      </c>
      <c r="D629">
        <f t="shared" si="12"/>
        <v>2.2556279723050818</v>
      </c>
    </row>
    <row r="630" spans="1:4" x14ac:dyDescent="0.25">
      <c r="A630">
        <v>62.800000000000203</v>
      </c>
      <c r="B630">
        <f t="shared" si="13"/>
        <v>0.44294242722083577</v>
      </c>
      <c r="C630">
        <f t="shared" ref="C630:C693" si="14">LN(B630)</f>
        <v>-0.81431547850946195</v>
      </c>
      <c r="D630">
        <f t="shared" ref="D630:D693" si="15">1/B630</f>
        <v>2.2576297472209284</v>
      </c>
    </row>
    <row r="631" spans="1:4" x14ac:dyDescent="0.25">
      <c r="A631">
        <v>62.900000000000198</v>
      </c>
      <c r="B631">
        <f t="shared" si="13"/>
        <v>0.44255003123317121</v>
      </c>
      <c r="C631">
        <f t="shared" si="14"/>
        <v>-0.81520175599179046</v>
      </c>
      <c r="D631">
        <f t="shared" si="15"/>
        <v>2.2596315205616131</v>
      </c>
    </row>
    <row r="632" spans="1:4" x14ac:dyDescent="0.25">
      <c r="A632">
        <v>63.000000000000199</v>
      </c>
      <c r="B632">
        <f t="shared" si="13"/>
        <v>0.44215833017288225</v>
      </c>
      <c r="C632">
        <f t="shared" si="14"/>
        <v>-0.81608724798660037</v>
      </c>
      <c r="D632">
        <f t="shared" si="15"/>
        <v>2.2616332923299303</v>
      </c>
    </row>
    <row r="633" spans="1:4" x14ac:dyDescent="0.25">
      <c r="A633">
        <v>63.1000000000002</v>
      </c>
      <c r="B633">
        <f t="shared" si="13"/>
        <v>0.4417673221949997</v>
      </c>
      <c r="C633">
        <f t="shared" si="14"/>
        <v>-0.81697195588559357</v>
      </c>
      <c r="D633">
        <f t="shared" si="15"/>
        <v>2.263635062528667</v>
      </c>
    </row>
    <row r="634" spans="1:4" x14ac:dyDescent="0.25">
      <c r="A634">
        <v>63.200000000000202</v>
      </c>
      <c r="B634">
        <f t="shared" si="13"/>
        <v>0.441377005461081</v>
      </c>
      <c r="C634">
        <f t="shared" si="14"/>
        <v>-0.81785588107677565</v>
      </c>
      <c r="D634">
        <f t="shared" si="15"/>
        <v>2.2656368311606037</v>
      </c>
    </row>
    <row r="635" spans="1:4" x14ac:dyDescent="0.25">
      <c r="A635">
        <v>63.300000000000203</v>
      </c>
      <c r="B635">
        <f t="shared" si="13"/>
        <v>0.44098737813918143</v>
      </c>
      <c r="C635">
        <f t="shared" si="14"/>
        <v>-0.81873902494446826</v>
      </c>
      <c r="D635">
        <f t="shared" si="15"/>
        <v>2.2676385982285119</v>
      </c>
    </row>
    <row r="636" spans="1:4" x14ac:dyDescent="0.25">
      <c r="A636">
        <v>63.400000000000198</v>
      </c>
      <c r="B636">
        <f t="shared" si="13"/>
        <v>0.44059843840382529</v>
      </c>
      <c r="C636">
        <f t="shared" si="14"/>
        <v>-0.81962138886932345</v>
      </c>
      <c r="D636">
        <f t="shared" si="15"/>
        <v>2.2696403637351565</v>
      </c>
    </row>
    <row r="637" spans="1:4" x14ac:dyDescent="0.25">
      <c r="A637">
        <v>63.500000000000199</v>
      </c>
      <c r="B637">
        <f t="shared" si="13"/>
        <v>0.44021018443597754</v>
      </c>
      <c r="C637">
        <f t="shared" si="14"/>
        <v>-0.82050297422833518</v>
      </c>
      <c r="D637">
        <f t="shared" si="15"/>
        <v>2.2716421276832954</v>
      </c>
    </row>
    <row r="638" spans="1:4" x14ac:dyDescent="0.25">
      <c r="A638">
        <v>63.6000000000002</v>
      </c>
      <c r="B638">
        <f t="shared" si="13"/>
        <v>0.43982261442301523</v>
      </c>
      <c r="C638">
        <f t="shared" si="14"/>
        <v>-0.82138378239485332</v>
      </c>
      <c r="D638">
        <f t="shared" si="15"/>
        <v>2.2736438900756792</v>
      </c>
    </row>
    <row r="639" spans="1:4" x14ac:dyDescent="0.25">
      <c r="A639">
        <v>63.700000000000202</v>
      </c>
      <c r="B639">
        <f t="shared" si="13"/>
        <v>0.43943572655869945</v>
      </c>
      <c r="C639">
        <f t="shared" si="14"/>
        <v>-0.82226381473859622</v>
      </c>
      <c r="D639">
        <f t="shared" si="15"/>
        <v>2.2756456509150511</v>
      </c>
    </row>
    <row r="640" spans="1:4" x14ac:dyDescent="0.25">
      <c r="A640">
        <v>63.800000000000203</v>
      </c>
      <c r="B640">
        <f t="shared" si="13"/>
        <v>0.4390495190431471</v>
      </c>
      <c r="C640">
        <f t="shared" si="14"/>
        <v>-0.82314307262566289</v>
      </c>
      <c r="D640">
        <f t="shared" si="15"/>
        <v>2.2776474102041462</v>
      </c>
    </row>
    <row r="641" spans="1:4" x14ac:dyDescent="0.25">
      <c r="A641">
        <v>63.900000000000198</v>
      </c>
      <c r="B641">
        <f t="shared" si="13"/>
        <v>0.43866399008280305</v>
      </c>
      <c r="C641">
        <f t="shared" si="14"/>
        <v>-0.82402155741854677</v>
      </c>
      <c r="D641">
        <f t="shared" si="15"/>
        <v>2.2796491679456938</v>
      </c>
    </row>
    <row r="642" spans="1:4" x14ac:dyDescent="0.25">
      <c r="A642">
        <v>64.000000000000199</v>
      </c>
      <c r="B642">
        <f t="shared" si="13"/>
        <v>0.43827913789041234</v>
      </c>
      <c r="C642">
        <f t="shared" si="14"/>
        <v>-0.82489927047614731</v>
      </c>
      <c r="D642">
        <f t="shared" si="15"/>
        <v>2.2816509241424145</v>
      </c>
    </row>
    <row r="643" spans="1:4" x14ac:dyDescent="0.25">
      <c r="A643">
        <v>64.100000000000193</v>
      </c>
      <c r="B643">
        <f t="shared" si="13"/>
        <v>0.4378949606849924</v>
      </c>
      <c r="C643">
        <f t="shared" si="14"/>
        <v>-0.8257762131537838</v>
      </c>
      <c r="D643">
        <f t="shared" si="15"/>
        <v>2.2836526787970231</v>
      </c>
    </row>
    <row r="644" spans="1:4" x14ac:dyDescent="0.25">
      <c r="A644">
        <v>64.200000000000202</v>
      </c>
      <c r="B644">
        <f t="shared" ref="B644:B707" si="16">B643-0.002*B643^2</f>
        <v>0.4375114566918058</v>
      </c>
      <c r="C644">
        <f t="shared" si="14"/>
        <v>-0.82665238680320663</v>
      </c>
      <c r="D644">
        <f t="shared" si="15"/>
        <v>2.2856544319122265</v>
      </c>
    </row>
    <row r="645" spans="1:4" x14ac:dyDescent="0.25">
      <c r="A645">
        <v>64.300000000000196</v>
      </c>
      <c r="B645">
        <f t="shared" si="16"/>
        <v>0.43712862414233261</v>
      </c>
      <c r="C645">
        <f t="shared" si="14"/>
        <v>-0.82752779277261124</v>
      </c>
      <c r="D645">
        <f t="shared" si="15"/>
        <v>2.2876561834907245</v>
      </c>
    </row>
    <row r="646" spans="1:4" x14ac:dyDescent="0.25">
      <c r="A646">
        <v>64.400000000000205</v>
      </c>
      <c r="B646">
        <f t="shared" si="16"/>
        <v>0.43674646127424349</v>
      </c>
      <c r="C646">
        <f t="shared" si="14"/>
        <v>-0.82840243240664924</v>
      </c>
      <c r="D646">
        <f t="shared" si="15"/>
        <v>2.2896579335352101</v>
      </c>
    </row>
    <row r="647" spans="1:4" x14ac:dyDescent="0.25">
      <c r="A647">
        <v>64.500000000000199</v>
      </c>
      <c r="B647">
        <f t="shared" si="16"/>
        <v>0.43636496633137234</v>
      </c>
      <c r="C647">
        <f t="shared" si="14"/>
        <v>-0.82927630704644173</v>
      </c>
      <c r="D647">
        <f t="shared" si="15"/>
        <v>2.291659682048369</v>
      </c>
    </row>
    <row r="648" spans="1:4" x14ac:dyDescent="0.25">
      <c r="A648">
        <v>64.600000000000193</v>
      </c>
      <c r="B648">
        <f t="shared" si="16"/>
        <v>0.43598413756368959</v>
      </c>
      <c r="C648">
        <f t="shared" si="14"/>
        <v>-0.83014941802959097</v>
      </c>
      <c r="D648">
        <f t="shared" si="15"/>
        <v>2.2936614290328801</v>
      </c>
    </row>
    <row r="649" spans="1:4" x14ac:dyDescent="0.25">
      <c r="A649">
        <v>64.700000000000202</v>
      </c>
      <c r="B649">
        <f t="shared" si="16"/>
        <v>0.43560397322727529</v>
      </c>
      <c r="C649">
        <f t="shared" si="14"/>
        <v>-0.83102176669019356</v>
      </c>
      <c r="D649">
        <f t="shared" si="15"/>
        <v>2.2956631744914149</v>
      </c>
    </row>
    <row r="650" spans="1:4" x14ac:dyDescent="0.25">
      <c r="A650">
        <v>64.800000000000196</v>
      </c>
      <c r="B650">
        <f t="shared" si="16"/>
        <v>0.4352244715842925</v>
      </c>
      <c r="C650">
        <f t="shared" si="14"/>
        <v>-0.83189335435885181</v>
      </c>
      <c r="D650">
        <f t="shared" si="15"/>
        <v>2.297664918426638</v>
      </c>
    </row>
    <row r="651" spans="1:4" x14ac:dyDescent="0.25">
      <c r="A651">
        <v>64.900000000000205</v>
      </c>
      <c r="B651">
        <f t="shared" si="16"/>
        <v>0.43484563090296086</v>
      </c>
      <c r="C651">
        <f t="shared" si="14"/>
        <v>-0.83276418236268634</v>
      </c>
      <c r="D651">
        <f t="shared" si="15"/>
        <v>2.2996666608412073</v>
      </c>
    </row>
    <row r="652" spans="1:4" x14ac:dyDescent="0.25">
      <c r="A652">
        <v>65.000000000000199</v>
      </c>
      <c r="B652">
        <f t="shared" si="16"/>
        <v>0.43446744945753007</v>
      </c>
      <c r="C652">
        <f t="shared" si="14"/>
        <v>-0.83363425202534813</v>
      </c>
      <c r="D652">
        <f t="shared" si="15"/>
        <v>2.3016684017377731</v>
      </c>
    </row>
    <row r="653" spans="1:4" x14ac:dyDescent="0.25">
      <c r="A653">
        <v>65.100000000000193</v>
      </c>
      <c r="B653">
        <f t="shared" si="16"/>
        <v>0.43408992552825382</v>
      </c>
      <c r="C653">
        <f t="shared" si="14"/>
        <v>-0.83450356466703091</v>
      </c>
      <c r="D653">
        <f t="shared" si="15"/>
        <v>2.3036701411189799</v>
      </c>
    </row>
    <row r="654" spans="1:4" x14ac:dyDescent="0.25">
      <c r="A654">
        <v>65.200000000000202</v>
      </c>
      <c r="B654">
        <f t="shared" si="16"/>
        <v>0.43371305740136357</v>
      </c>
      <c r="C654">
        <f t="shared" si="14"/>
        <v>-0.83537212160448271</v>
      </c>
      <c r="D654">
        <f t="shared" si="15"/>
        <v>2.3056718789874644</v>
      </c>
    </row>
    <row r="655" spans="1:4" x14ac:dyDescent="0.25">
      <c r="A655">
        <v>65.300000000000196</v>
      </c>
      <c r="B655">
        <f t="shared" si="16"/>
        <v>0.43333684336904271</v>
      </c>
      <c r="C655">
        <f t="shared" si="14"/>
        <v>-0.83623992415101789</v>
      </c>
      <c r="D655">
        <f t="shared" si="15"/>
        <v>2.3076736153458568</v>
      </c>
    </row>
    <row r="656" spans="1:4" x14ac:dyDescent="0.25">
      <c r="A656">
        <v>65.400000000000205</v>
      </c>
      <c r="B656">
        <f t="shared" si="16"/>
        <v>0.43296128172940063</v>
      </c>
      <c r="C656">
        <f t="shared" si="14"/>
        <v>-0.83710697361652964</v>
      </c>
      <c r="D656">
        <f t="shared" si="15"/>
        <v>2.3096753501967799</v>
      </c>
    </row>
    <row r="657" spans="1:4" x14ac:dyDescent="0.25">
      <c r="A657">
        <v>65.500000000000199</v>
      </c>
      <c r="B657">
        <f t="shared" si="16"/>
        <v>0.43258637078644707</v>
      </c>
      <c r="C657">
        <f t="shared" si="14"/>
        <v>-0.83797327130750132</v>
      </c>
      <c r="D657">
        <f t="shared" si="15"/>
        <v>2.3116770835428504</v>
      </c>
    </row>
    <row r="658" spans="1:4" x14ac:dyDescent="0.25">
      <c r="A658">
        <v>65.600000000000193</v>
      </c>
      <c r="B658">
        <f t="shared" si="16"/>
        <v>0.43221210885006667</v>
      </c>
      <c r="C658">
        <f t="shared" si="14"/>
        <v>-0.83883881852701836</v>
      </c>
      <c r="D658">
        <f t="shared" si="15"/>
        <v>2.3136788153866776</v>
      </c>
    </row>
    <row r="659" spans="1:4" x14ac:dyDescent="0.25">
      <c r="A659">
        <v>65.700000000000202</v>
      </c>
      <c r="B659">
        <f t="shared" si="16"/>
        <v>0.43183849423599341</v>
      </c>
      <c r="C659">
        <f t="shared" si="14"/>
        <v>-0.83970361657477999</v>
      </c>
      <c r="D659">
        <f t="shared" si="15"/>
        <v>2.3156805457308645</v>
      </c>
    </row>
    <row r="660" spans="1:4" x14ac:dyDescent="0.25">
      <c r="A660">
        <v>65.800000000000196</v>
      </c>
      <c r="B660">
        <f t="shared" si="16"/>
        <v>0.43146552526578541</v>
      </c>
      <c r="C660">
        <f t="shared" si="14"/>
        <v>-0.84056766674711114</v>
      </c>
      <c r="D660">
        <f t="shared" si="15"/>
        <v>2.317682274578007</v>
      </c>
    </row>
    <row r="661" spans="1:4" x14ac:dyDescent="0.25">
      <c r="A661">
        <v>65.900000000000205</v>
      </c>
      <c r="B661">
        <f t="shared" si="16"/>
        <v>0.43109320026679965</v>
      </c>
      <c r="C661">
        <f t="shared" si="14"/>
        <v>-0.84143097033697423</v>
      </c>
      <c r="D661">
        <f t="shared" si="15"/>
        <v>2.3196840019306944</v>
      </c>
    </row>
    <row r="662" spans="1:4" x14ac:dyDescent="0.25">
      <c r="A662">
        <v>66.000000000000199</v>
      </c>
      <c r="B662">
        <f t="shared" si="16"/>
        <v>0.43072151757216709</v>
      </c>
      <c r="C662">
        <f t="shared" si="14"/>
        <v>-0.84229352863398066</v>
      </c>
      <c r="D662">
        <f t="shared" si="15"/>
        <v>2.3216857277915088</v>
      </c>
    </row>
    <row r="663" spans="1:4" x14ac:dyDescent="0.25">
      <c r="A663">
        <v>66.100000000000193</v>
      </c>
      <c r="B663">
        <f t="shared" si="16"/>
        <v>0.43035047552076777</v>
      </c>
      <c r="C663">
        <f t="shared" si="14"/>
        <v>-0.84315534292440175</v>
      </c>
      <c r="D663">
        <f t="shared" si="15"/>
        <v>2.3236874521630271</v>
      </c>
    </row>
    <row r="664" spans="1:4" x14ac:dyDescent="0.25">
      <c r="A664">
        <v>66.200000000000202</v>
      </c>
      <c r="B664">
        <f t="shared" si="16"/>
        <v>0.42998007245720588</v>
      </c>
      <c r="C664">
        <f t="shared" si="14"/>
        <v>-0.8440164144911817</v>
      </c>
      <c r="D664">
        <f t="shared" si="15"/>
        <v>2.3256891750478177</v>
      </c>
    </row>
    <row r="665" spans="1:4" x14ac:dyDescent="0.25">
      <c r="A665">
        <v>66.300000000000196</v>
      </c>
      <c r="B665">
        <f t="shared" si="16"/>
        <v>0.42961030673178524</v>
      </c>
      <c r="C665">
        <f t="shared" si="14"/>
        <v>-0.84487674461394757</v>
      </c>
      <c r="D665">
        <f t="shared" si="15"/>
        <v>2.3276908964484435</v>
      </c>
    </row>
    <row r="666" spans="1:4" x14ac:dyDescent="0.25">
      <c r="A666">
        <v>66.400000000000205</v>
      </c>
      <c r="B666">
        <f t="shared" si="16"/>
        <v>0.42924117670048489</v>
      </c>
      <c r="C666">
        <f t="shared" si="14"/>
        <v>-0.84573633456902153</v>
      </c>
      <c r="D666">
        <f t="shared" si="15"/>
        <v>2.3296926163674603</v>
      </c>
    </row>
    <row r="667" spans="1:4" x14ac:dyDescent="0.25">
      <c r="A667">
        <v>66.500000000000199</v>
      </c>
      <c r="B667">
        <f t="shared" si="16"/>
        <v>0.42887268072493445</v>
      </c>
      <c r="C667">
        <f t="shared" si="14"/>
        <v>-0.84659518562943215</v>
      </c>
      <c r="D667">
        <f t="shared" si="15"/>
        <v>2.3316943348074175</v>
      </c>
    </row>
    <row r="668" spans="1:4" x14ac:dyDescent="0.25">
      <c r="A668">
        <v>66.600000000000193</v>
      </c>
      <c r="B668">
        <f t="shared" si="16"/>
        <v>0.42850481717239008</v>
      </c>
      <c r="C668">
        <f t="shared" si="14"/>
        <v>-0.84745329906492539</v>
      </c>
      <c r="D668">
        <f t="shared" si="15"/>
        <v>2.3336960517708576</v>
      </c>
    </row>
    <row r="669" spans="1:4" x14ac:dyDescent="0.25">
      <c r="A669">
        <v>66.700000000000202</v>
      </c>
      <c r="B669">
        <f t="shared" si="16"/>
        <v>0.4281375844157102</v>
      </c>
      <c r="C669">
        <f t="shared" si="14"/>
        <v>-0.84831067614197653</v>
      </c>
      <c r="D669">
        <f t="shared" si="15"/>
        <v>2.3356977672603176</v>
      </c>
    </row>
    <row r="670" spans="1:4" x14ac:dyDescent="0.25">
      <c r="A670">
        <v>66.800000000000196</v>
      </c>
      <c r="B670">
        <f t="shared" si="16"/>
        <v>0.42777098083333154</v>
      </c>
      <c r="C670">
        <f t="shared" si="14"/>
        <v>-0.84916731812380053</v>
      </c>
      <c r="D670">
        <f t="shared" si="15"/>
        <v>2.3376994812783263</v>
      </c>
    </row>
    <row r="671" spans="1:4" x14ac:dyDescent="0.25">
      <c r="A671">
        <v>66.900000000000205</v>
      </c>
      <c r="B671">
        <f t="shared" si="16"/>
        <v>0.42740500480924531</v>
      </c>
      <c r="C671">
        <f t="shared" si="14"/>
        <v>-0.85002322627036386</v>
      </c>
      <c r="D671">
        <f t="shared" si="15"/>
        <v>2.3397011938274073</v>
      </c>
    </row>
    <row r="672" spans="1:4" x14ac:dyDescent="0.25">
      <c r="A672">
        <v>67.000000000000199</v>
      </c>
      <c r="B672">
        <f t="shared" si="16"/>
        <v>0.42703965473297334</v>
      </c>
      <c r="C672">
        <f t="shared" si="14"/>
        <v>-0.85087840183839547</v>
      </c>
      <c r="D672">
        <f t="shared" si="15"/>
        <v>2.3417029049100773</v>
      </c>
    </row>
    <row r="673" spans="1:4" x14ac:dyDescent="0.25">
      <c r="A673">
        <v>67.100000000000193</v>
      </c>
      <c r="B673">
        <f t="shared" si="16"/>
        <v>0.4266749289995444</v>
      </c>
      <c r="C673">
        <f t="shared" si="14"/>
        <v>-0.85173284608139788</v>
      </c>
      <c r="D673">
        <f t="shared" si="15"/>
        <v>2.3437046145288463</v>
      </c>
    </row>
    <row r="674" spans="1:4" x14ac:dyDescent="0.25">
      <c r="A674">
        <v>67.200000000000202</v>
      </c>
      <c r="B674">
        <f t="shared" si="16"/>
        <v>0.42631082600947084</v>
      </c>
      <c r="C674">
        <f t="shared" si="14"/>
        <v>-0.85258656024965784</v>
      </c>
      <c r="D674">
        <f t="shared" si="15"/>
        <v>2.345706322686218</v>
      </c>
    </row>
    <row r="675" spans="1:4" x14ac:dyDescent="0.25">
      <c r="A675">
        <v>67.300000000000196</v>
      </c>
      <c r="B675">
        <f t="shared" si="16"/>
        <v>0.42594734416872509</v>
      </c>
      <c r="C675">
        <f t="shared" si="14"/>
        <v>-0.85343954559025814</v>
      </c>
      <c r="D675">
        <f t="shared" si="15"/>
        <v>2.3477080293846901</v>
      </c>
    </row>
    <row r="676" spans="1:4" x14ac:dyDescent="0.25">
      <c r="A676">
        <v>67.400000000000304</v>
      </c>
      <c r="B676">
        <f t="shared" si="16"/>
        <v>0.42558448188871634</v>
      </c>
      <c r="C676">
        <f t="shared" si="14"/>
        <v>-0.85429180334708754</v>
      </c>
      <c r="D676">
        <f t="shared" si="15"/>
        <v>2.3497097346267535</v>
      </c>
    </row>
    <row r="677" spans="1:4" x14ac:dyDescent="0.25">
      <c r="A677">
        <v>67.500000000000298</v>
      </c>
      <c r="B677">
        <f t="shared" si="16"/>
        <v>0.42522223758626737</v>
      </c>
      <c r="C677">
        <f t="shared" si="14"/>
        <v>-0.8551433347608528</v>
      </c>
      <c r="D677">
        <f t="shared" si="15"/>
        <v>2.3517114384148923</v>
      </c>
    </row>
    <row r="678" spans="1:4" x14ac:dyDescent="0.25">
      <c r="A678">
        <v>67.600000000000307</v>
      </c>
      <c r="B678">
        <f t="shared" si="16"/>
        <v>0.42486060968359163</v>
      </c>
      <c r="C678">
        <f t="shared" si="14"/>
        <v>-0.85599414106908855</v>
      </c>
      <c r="D678">
        <f t="shared" si="15"/>
        <v>2.3537131407515854</v>
      </c>
    </row>
    <row r="679" spans="1:4" x14ac:dyDescent="0.25">
      <c r="A679">
        <v>67.700000000000301</v>
      </c>
      <c r="B679">
        <f t="shared" si="16"/>
        <v>0.42449959660827019</v>
      </c>
      <c r="C679">
        <f t="shared" si="14"/>
        <v>-0.8568442235061684</v>
      </c>
      <c r="D679">
        <f t="shared" si="15"/>
        <v>2.3557148416393048</v>
      </c>
    </row>
    <row r="680" spans="1:4" x14ac:dyDescent="0.25">
      <c r="A680">
        <v>67.800000000000296</v>
      </c>
      <c r="B680">
        <f t="shared" si="16"/>
        <v>0.42413919679322903</v>
      </c>
      <c r="C680">
        <f t="shared" si="14"/>
        <v>-0.85769358330331602</v>
      </c>
      <c r="D680">
        <f t="shared" si="15"/>
        <v>2.3577165410805154</v>
      </c>
    </row>
    <row r="681" spans="1:4" x14ac:dyDescent="0.25">
      <c r="A681">
        <v>67.900000000000304</v>
      </c>
      <c r="B681">
        <f t="shared" si="16"/>
        <v>0.42377940867671621</v>
      </c>
      <c r="C681">
        <f t="shared" si="14"/>
        <v>-0.8585422216886156</v>
      </c>
      <c r="D681">
        <f t="shared" si="15"/>
        <v>2.3597182390776772</v>
      </c>
    </row>
    <row r="682" spans="1:4" x14ac:dyDescent="0.25">
      <c r="A682">
        <v>68.000000000000298</v>
      </c>
      <c r="B682">
        <f t="shared" si="16"/>
        <v>0.42342023070227941</v>
      </c>
      <c r="C682">
        <f t="shared" si="14"/>
        <v>-0.85939013988702229</v>
      </c>
      <c r="D682">
        <f t="shared" si="15"/>
        <v>2.3617199356332423</v>
      </c>
    </row>
    <row r="683" spans="1:4" x14ac:dyDescent="0.25">
      <c r="A683">
        <v>68.100000000000307</v>
      </c>
      <c r="B683">
        <f t="shared" si="16"/>
        <v>0.42306166131874345</v>
      </c>
      <c r="C683">
        <f t="shared" si="14"/>
        <v>-0.86023733912037315</v>
      </c>
      <c r="D683">
        <f t="shared" si="15"/>
        <v>2.3637216307496587</v>
      </c>
    </row>
    <row r="684" spans="1:4" x14ac:dyDescent="0.25">
      <c r="A684">
        <v>68.200000000000301</v>
      </c>
      <c r="B684">
        <f t="shared" si="16"/>
        <v>0.42270369898018789</v>
      </c>
      <c r="C684">
        <f t="shared" si="14"/>
        <v>-0.86108382060739752</v>
      </c>
      <c r="D684">
        <f t="shared" si="15"/>
        <v>2.3657233244293656</v>
      </c>
    </row>
    <row r="685" spans="1:4" x14ac:dyDescent="0.25">
      <c r="A685">
        <v>68.300000000000296</v>
      </c>
      <c r="B685">
        <f t="shared" si="16"/>
        <v>0.42234634214592481</v>
      </c>
      <c r="C685">
        <f t="shared" si="14"/>
        <v>-0.86192958556372812</v>
      </c>
      <c r="D685">
        <f t="shared" si="15"/>
        <v>2.3677250166747985</v>
      </c>
    </row>
    <row r="686" spans="1:4" x14ac:dyDescent="0.25">
      <c r="A686">
        <v>68.400000000000304</v>
      </c>
      <c r="B686">
        <f t="shared" si="16"/>
        <v>0.42198958928047675</v>
      </c>
      <c r="C686">
        <f t="shared" si="14"/>
        <v>-0.86277463520191044</v>
      </c>
      <c r="D686">
        <f t="shared" si="15"/>
        <v>2.3697267074883848</v>
      </c>
    </row>
    <row r="687" spans="1:4" x14ac:dyDescent="0.25">
      <c r="A687">
        <v>68.500000000000298</v>
      </c>
      <c r="B687">
        <f t="shared" si="16"/>
        <v>0.42163343885355453</v>
      </c>
      <c r="C687">
        <f t="shared" si="14"/>
        <v>-0.86361897073141425</v>
      </c>
      <c r="D687">
        <f t="shared" si="15"/>
        <v>2.3717283968725469</v>
      </c>
    </row>
    <row r="688" spans="1:4" x14ac:dyDescent="0.25">
      <c r="A688">
        <v>68.600000000000307</v>
      </c>
      <c r="B688">
        <f t="shared" si="16"/>
        <v>0.42127788934003557</v>
      </c>
      <c r="C688">
        <f t="shared" si="14"/>
        <v>-0.86446259335864351</v>
      </c>
      <c r="D688">
        <f t="shared" si="15"/>
        <v>2.3737300848297007</v>
      </c>
    </row>
    <row r="689" spans="1:4" x14ac:dyDescent="0.25">
      <c r="A689">
        <v>68.700000000000301</v>
      </c>
      <c r="B689">
        <f t="shared" si="16"/>
        <v>0.42092293921994201</v>
      </c>
      <c r="C689">
        <f t="shared" si="14"/>
        <v>-0.86530550428694653</v>
      </c>
      <c r="D689">
        <f t="shared" si="15"/>
        <v>2.3757317713622559</v>
      </c>
    </row>
    <row r="690" spans="1:4" x14ac:dyDescent="0.25">
      <c r="A690">
        <v>68.800000000000296</v>
      </c>
      <c r="B690">
        <f t="shared" si="16"/>
        <v>0.42056858697841887</v>
      </c>
      <c r="C690">
        <f t="shared" si="14"/>
        <v>-0.86614770471662694</v>
      </c>
      <c r="D690">
        <f t="shared" si="15"/>
        <v>2.3777334564726162</v>
      </c>
    </row>
    <row r="691" spans="1:4" x14ac:dyDescent="0.25">
      <c r="A691">
        <v>68.900000000000304</v>
      </c>
      <c r="B691">
        <f t="shared" si="16"/>
        <v>0.42021483110571284</v>
      </c>
      <c r="C691">
        <f t="shared" si="14"/>
        <v>-0.86698919584495315</v>
      </c>
      <c r="D691">
        <f t="shared" si="15"/>
        <v>2.3797351401631786</v>
      </c>
    </row>
    <row r="692" spans="1:4" x14ac:dyDescent="0.25">
      <c r="A692">
        <v>69.000000000000298</v>
      </c>
      <c r="B692">
        <f t="shared" si="16"/>
        <v>0.41986167009715042</v>
      </c>
      <c r="C692">
        <f t="shared" si="14"/>
        <v>-0.8678299788661693</v>
      </c>
      <c r="D692">
        <f t="shared" si="15"/>
        <v>2.3817368224363356</v>
      </c>
    </row>
    <row r="693" spans="1:4" x14ac:dyDescent="0.25">
      <c r="A693">
        <v>69.100000000000307</v>
      </c>
      <c r="B693">
        <f t="shared" si="16"/>
        <v>0.4195091024531169</v>
      </c>
      <c r="C693">
        <f t="shared" si="14"/>
        <v>-0.86867005497150485</v>
      </c>
      <c r="D693">
        <f t="shared" si="15"/>
        <v>2.3837385032944716</v>
      </c>
    </row>
    <row r="694" spans="1:4" x14ac:dyDescent="0.25">
      <c r="A694">
        <v>69.200000000000301</v>
      </c>
      <c r="B694">
        <f t="shared" si="16"/>
        <v>0.41915712667903487</v>
      </c>
      <c r="C694">
        <f t="shared" ref="C694:C757" si="17">LN(B694)</f>
        <v>-0.86950942534918518</v>
      </c>
      <c r="D694">
        <f t="shared" ref="D694:D757" si="18">1/B694</f>
        <v>2.3857401827399665</v>
      </c>
    </row>
    <row r="695" spans="1:4" x14ac:dyDescent="0.25">
      <c r="A695">
        <v>69.300000000000296</v>
      </c>
      <c r="B695">
        <f t="shared" si="16"/>
        <v>0.4188057412853432</v>
      </c>
      <c r="C695">
        <f t="shared" si="17"/>
        <v>-0.87034809118444145</v>
      </c>
      <c r="D695">
        <f t="shared" si="18"/>
        <v>2.3877418607751943</v>
      </c>
    </row>
    <row r="696" spans="1:4" x14ac:dyDescent="0.25">
      <c r="A696">
        <v>69.400000000000304</v>
      </c>
      <c r="B696">
        <f t="shared" si="16"/>
        <v>0.41845494478747608</v>
      </c>
      <c r="C696">
        <f t="shared" si="17"/>
        <v>-0.87118605365952062</v>
      </c>
      <c r="D696">
        <f t="shared" si="18"/>
        <v>2.3897435374025218</v>
      </c>
    </row>
    <row r="697" spans="1:4" x14ac:dyDescent="0.25">
      <c r="A697">
        <v>69.500000000000298</v>
      </c>
      <c r="B697">
        <f t="shared" si="16"/>
        <v>0.41810473570584189</v>
      </c>
      <c r="C697">
        <f t="shared" si="17"/>
        <v>-0.87202331395369559</v>
      </c>
      <c r="D697">
        <f t="shared" si="18"/>
        <v>2.3917452126243104</v>
      </c>
    </row>
    <row r="698" spans="1:4" x14ac:dyDescent="0.25">
      <c r="A698">
        <v>69.600000000000307</v>
      </c>
      <c r="B698">
        <f t="shared" si="16"/>
        <v>0.41775511256580261</v>
      </c>
      <c r="C698">
        <f t="shared" si="17"/>
        <v>-0.87285987324327496</v>
      </c>
      <c r="D698">
        <f t="shared" si="18"/>
        <v>2.3937468864429161</v>
      </c>
    </row>
    <row r="699" spans="1:4" x14ac:dyDescent="0.25">
      <c r="A699">
        <v>69.700000000000301</v>
      </c>
      <c r="B699">
        <f t="shared" si="16"/>
        <v>0.41740607389765289</v>
      </c>
      <c r="C699">
        <f t="shared" si="17"/>
        <v>-0.8736957327016136</v>
      </c>
      <c r="D699">
        <f t="shared" si="18"/>
        <v>2.3957485588606886</v>
      </c>
    </row>
    <row r="700" spans="1:4" x14ac:dyDescent="0.25">
      <c r="A700">
        <v>69.800000000000296</v>
      </c>
      <c r="B700">
        <f t="shared" si="16"/>
        <v>0.41705761823659959</v>
      </c>
      <c r="C700">
        <f t="shared" si="17"/>
        <v>-0.87453089349912139</v>
      </c>
      <c r="D700">
        <f t="shared" si="18"/>
        <v>2.3977502298799713</v>
      </c>
    </row>
    <row r="701" spans="1:4" x14ac:dyDescent="0.25">
      <c r="A701">
        <v>69.900000000000304</v>
      </c>
      <c r="B701">
        <f t="shared" si="16"/>
        <v>0.4167097441227412</v>
      </c>
      <c r="C701">
        <f t="shared" si="17"/>
        <v>-0.87536535680327432</v>
      </c>
      <c r="D701">
        <f t="shared" si="18"/>
        <v>2.3997518995031024</v>
      </c>
    </row>
    <row r="702" spans="1:4" x14ac:dyDescent="0.25">
      <c r="A702">
        <v>70.000000000000298</v>
      </c>
      <c r="B702">
        <f t="shared" si="16"/>
        <v>0.4163624501010475</v>
      </c>
      <c r="C702">
        <f t="shared" si="17"/>
        <v>-0.8761991237786233</v>
      </c>
      <c r="D702">
        <f t="shared" si="18"/>
        <v>2.4017535677324138</v>
      </c>
    </row>
    <row r="703" spans="1:4" x14ac:dyDescent="0.25">
      <c r="A703">
        <v>70.100000000000307</v>
      </c>
      <c r="B703">
        <f t="shared" si="16"/>
        <v>0.41601573472133918</v>
      </c>
      <c r="C703">
        <f t="shared" si="17"/>
        <v>-0.87703219558680445</v>
      </c>
      <c r="D703">
        <f t="shared" si="18"/>
        <v>2.403755234570232</v>
      </c>
    </row>
    <row r="704" spans="1:4" x14ac:dyDescent="0.25">
      <c r="A704">
        <v>70.200000000000301</v>
      </c>
      <c r="B704">
        <f t="shared" si="16"/>
        <v>0.41566959653826768</v>
      </c>
      <c r="C704">
        <f t="shared" si="17"/>
        <v>-0.87786457338654877</v>
      </c>
      <c r="D704">
        <f t="shared" si="18"/>
        <v>2.4057569000188765</v>
      </c>
    </row>
    <row r="705" spans="1:4" x14ac:dyDescent="0.25">
      <c r="A705">
        <v>70.300000000000296</v>
      </c>
      <c r="B705">
        <f t="shared" si="16"/>
        <v>0.41532403411129509</v>
      </c>
      <c r="C705">
        <f t="shared" si="17"/>
        <v>-0.87869625833369158</v>
      </c>
      <c r="D705">
        <f t="shared" si="18"/>
        <v>2.4077585640806625</v>
      </c>
    </row>
    <row r="706" spans="1:4" x14ac:dyDescent="0.25">
      <c r="A706">
        <v>70.400000000000304</v>
      </c>
      <c r="B706">
        <f t="shared" si="16"/>
        <v>0.41497904600467411</v>
      </c>
      <c r="C706">
        <f t="shared" si="17"/>
        <v>-0.87952725158118239</v>
      </c>
      <c r="D706">
        <f t="shared" si="18"/>
        <v>2.4097602267578986</v>
      </c>
    </row>
    <row r="707" spans="1:4" x14ac:dyDescent="0.25">
      <c r="A707">
        <v>70.500000000000298</v>
      </c>
      <c r="B707">
        <f t="shared" si="16"/>
        <v>0.41463463078742824</v>
      </c>
      <c r="C707">
        <f t="shared" si="17"/>
        <v>-0.88035755427909435</v>
      </c>
      <c r="D707">
        <f t="shared" si="18"/>
        <v>2.4117618880528879</v>
      </c>
    </row>
    <row r="708" spans="1:4" x14ac:dyDescent="0.25">
      <c r="A708">
        <v>70.600000000000307</v>
      </c>
      <c r="B708">
        <f t="shared" ref="B708:B771" si="19">B707-0.002*B707^2</f>
        <v>0.41429078703333178</v>
      </c>
      <c r="C708">
        <f t="shared" si="17"/>
        <v>-0.88118716757463433</v>
      </c>
      <c r="D708">
        <f t="shared" si="18"/>
        <v>2.4137635479679278</v>
      </c>
    </row>
    <row r="709" spans="1:4" x14ac:dyDescent="0.25">
      <c r="A709">
        <v>70.700000000000301</v>
      </c>
      <c r="B709">
        <f t="shared" si="19"/>
        <v>0.41394751332089036</v>
      </c>
      <c r="C709">
        <f t="shared" si="17"/>
        <v>-0.88201609261215164</v>
      </c>
      <c r="D709">
        <f t="shared" si="18"/>
        <v>2.4157652065053092</v>
      </c>
    </row>
    <row r="710" spans="1:4" x14ac:dyDescent="0.25">
      <c r="A710">
        <v>70.800000000000296</v>
      </c>
      <c r="B710">
        <f t="shared" si="19"/>
        <v>0.41360480823332124</v>
      </c>
      <c r="C710">
        <f t="shared" si="17"/>
        <v>-0.88284433053314781</v>
      </c>
      <c r="D710">
        <f t="shared" si="18"/>
        <v>2.4177668636673189</v>
      </c>
    </row>
    <row r="711" spans="1:4" x14ac:dyDescent="0.25">
      <c r="A711">
        <v>70.900000000000304</v>
      </c>
      <c r="B711">
        <f t="shared" si="19"/>
        <v>0.41326267035853381</v>
      </c>
      <c r="C711">
        <f t="shared" si="17"/>
        <v>-0.88367188247628614</v>
      </c>
      <c r="D711">
        <f t="shared" si="18"/>
        <v>2.4197685194562362</v>
      </c>
    </row>
    <row r="712" spans="1:4" x14ac:dyDescent="0.25">
      <c r="A712">
        <v>71.000000000000298</v>
      </c>
      <c r="B712">
        <f t="shared" si="19"/>
        <v>0.41292109828911006</v>
      </c>
      <c r="C712">
        <f t="shared" si="17"/>
        <v>-0.88449874957740138</v>
      </c>
      <c r="D712">
        <f t="shared" si="18"/>
        <v>2.4217701738743362</v>
      </c>
    </row>
    <row r="713" spans="1:4" x14ac:dyDescent="0.25">
      <c r="A713">
        <v>71.100000000000307</v>
      </c>
      <c r="B713">
        <f t="shared" si="19"/>
        <v>0.41258009062228551</v>
      </c>
      <c r="C713">
        <f t="shared" si="17"/>
        <v>-0.88532493296950843</v>
      </c>
      <c r="D713">
        <f t="shared" si="18"/>
        <v>2.4237718269238875</v>
      </c>
    </row>
    <row r="714" spans="1:4" x14ac:dyDescent="0.25">
      <c r="A714">
        <v>71.200000000000301</v>
      </c>
      <c r="B714">
        <f t="shared" si="19"/>
        <v>0.41223964595992973</v>
      </c>
      <c r="C714">
        <f t="shared" si="17"/>
        <v>-0.88615043378281222</v>
      </c>
      <c r="D714">
        <f t="shared" si="18"/>
        <v>2.425773478607153</v>
      </c>
    </row>
    <row r="715" spans="1:4" x14ac:dyDescent="0.25">
      <c r="A715">
        <v>71.300000000000296</v>
      </c>
      <c r="B715">
        <f t="shared" si="19"/>
        <v>0.41189976290852742</v>
      </c>
      <c r="C715">
        <f t="shared" si="17"/>
        <v>-0.8869752531447167</v>
      </c>
      <c r="D715">
        <f t="shared" si="18"/>
        <v>2.4277751289263909</v>
      </c>
    </row>
    <row r="716" spans="1:4" x14ac:dyDescent="0.25">
      <c r="A716">
        <v>71.400000000000304</v>
      </c>
      <c r="B716">
        <f t="shared" si="19"/>
        <v>0.41156044007915921</v>
      </c>
      <c r="C716">
        <f t="shared" si="17"/>
        <v>-0.88779939217983439</v>
      </c>
      <c r="D716">
        <f t="shared" si="18"/>
        <v>2.4297767778838528</v>
      </c>
    </row>
    <row r="717" spans="1:4" x14ac:dyDescent="0.25">
      <c r="A717">
        <v>71.500000000000298</v>
      </c>
      <c r="B717">
        <f t="shared" si="19"/>
        <v>0.41122167608748289</v>
      </c>
      <c r="C717">
        <f t="shared" si="17"/>
        <v>-0.88862285200999502</v>
      </c>
      <c r="D717">
        <f t="shared" si="18"/>
        <v>2.4317784254817858</v>
      </c>
    </row>
    <row r="718" spans="1:4" x14ac:dyDescent="0.25">
      <c r="A718">
        <v>71.600000000000307</v>
      </c>
      <c r="B718">
        <f t="shared" si="19"/>
        <v>0.41088346955371452</v>
      </c>
      <c r="C718">
        <f t="shared" si="17"/>
        <v>-0.88944563375425534</v>
      </c>
      <c r="D718">
        <f t="shared" si="18"/>
        <v>2.4337800717224294</v>
      </c>
    </row>
    <row r="719" spans="1:4" x14ac:dyDescent="0.25">
      <c r="A719">
        <v>71.700000000000301</v>
      </c>
      <c r="B719">
        <f t="shared" si="19"/>
        <v>0.41054581910260951</v>
      </c>
      <c r="C719">
        <f t="shared" si="17"/>
        <v>-0.89026773852890795</v>
      </c>
      <c r="D719">
        <f t="shared" si="18"/>
        <v>2.4357817166080205</v>
      </c>
    </row>
    <row r="720" spans="1:4" x14ac:dyDescent="0.25">
      <c r="A720">
        <v>71.800000000000296</v>
      </c>
      <c r="B720">
        <f t="shared" si="19"/>
        <v>0.41020872336344427</v>
      </c>
      <c r="C720">
        <f t="shared" si="17"/>
        <v>-0.89108916744749034</v>
      </c>
      <c r="D720">
        <f t="shared" si="18"/>
        <v>2.4377833601407874</v>
      </c>
    </row>
    <row r="721" spans="1:4" x14ac:dyDescent="0.25">
      <c r="A721">
        <v>71.900000000000304</v>
      </c>
      <c r="B721">
        <f t="shared" si="19"/>
        <v>0.40987218096999734</v>
      </c>
      <c r="C721">
        <f t="shared" si="17"/>
        <v>-0.89190992162079419</v>
      </c>
      <c r="D721">
        <f t="shared" si="18"/>
        <v>2.4397850023229561</v>
      </c>
    </row>
    <row r="722" spans="1:4" x14ac:dyDescent="0.25">
      <c r="A722">
        <v>72.000000000000298</v>
      </c>
      <c r="B722">
        <f t="shared" si="19"/>
        <v>0.40953619056053114</v>
      </c>
      <c r="C722">
        <f t="shared" si="17"/>
        <v>-0.89273000215687404</v>
      </c>
      <c r="D722">
        <f t="shared" si="18"/>
        <v>2.4417866431567439</v>
      </c>
    </row>
    <row r="723" spans="1:4" x14ac:dyDescent="0.25">
      <c r="A723">
        <v>72.100000000000307</v>
      </c>
      <c r="B723">
        <f t="shared" si="19"/>
        <v>0.40920075077777346</v>
      </c>
      <c r="C723">
        <f t="shared" si="17"/>
        <v>-0.89354941016105682</v>
      </c>
      <c r="D723">
        <f t="shared" si="18"/>
        <v>2.4437882826443653</v>
      </c>
    </row>
    <row r="724" spans="1:4" x14ac:dyDescent="0.25">
      <c r="A724">
        <v>72.200000000000301</v>
      </c>
      <c r="B724">
        <f t="shared" si="19"/>
        <v>0.40886586026889926</v>
      </c>
      <c r="C724">
        <f t="shared" si="17"/>
        <v>-0.89436814673595011</v>
      </c>
      <c r="D724">
        <f t="shared" si="18"/>
        <v>2.445789920788028</v>
      </c>
    </row>
    <row r="725" spans="1:4" x14ac:dyDescent="0.25">
      <c r="A725">
        <v>72.300000000000296</v>
      </c>
      <c r="B725">
        <f t="shared" si="19"/>
        <v>0.40853151768551238</v>
      </c>
      <c r="C725">
        <f t="shared" si="17"/>
        <v>-0.89518621298145162</v>
      </c>
      <c r="D725">
        <f t="shared" si="18"/>
        <v>2.4477915575899338</v>
      </c>
    </row>
    <row r="726" spans="1:4" x14ac:dyDescent="0.25">
      <c r="A726">
        <v>72.400000000000304</v>
      </c>
      <c r="B726">
        <f t="shared" si="19"/>
        <v>0.4081977216836275</v>
      </c>
      <c r="C726">
        <f t="shared" si="17"/>
        <v>-0.89600360999475759</v>
      </c>
      <c r="D726">
        <f t="shared" si="18"/>
        <v>2.4497931930522805</v>
      </c>
    </row>
    <row r="727" spans="1:4" x14ac:dyDescent="0.25">
      <c r="A727">
        <v>72.500000000000298</v>
      </c>
      <c r="B727">
        <f t="shared" si="19"/>
        <v>0.40786447092365208</v>
      </c>
      <c r="C727">
        <f t="shared" si="17"/>
        <v>-0.89682033887037227</v>
      </c>
      <c r="D727">
        <f t="shared" si="18"/>
        <v>2.4517948271772596</v>
      </c>
    </row>
    <row r="728" spans="1:4" x14ac:dyDescent="0.25">
      <c r="A728">
        <v>72.600000000000307</v>
      </c>
      <c r="B728">
        <f t="shared" si="19"/>
        <v>0.4075317640703684</v>
      </c>
      <c r="C728">
        <f t="shared" si="17"/>
        <v>-0.89763640070011608</v>
      </c>
      <c r="D728">
        <f t="shared" si="18"/>
        <v>2.4537964599670574</v>
      </c>
    </row>
    <row r="729" spans="1:4" x14ac:dyDescent="0.25">
      <c r="A729">
        <v>72.700000000000301</v>
      </c>
      <c r="B729">
        <f t="shared" si="19"/>
        <v>0.40719959979291576</v>
      </c>
      <c r="C729">
        <f t="shared" si="17"/>
        <v>-0.89845179657313479</v>
      </c>
      <c r="D729">
        <f t="shared" si="18"/>
        <v>2.4557980914238549</v>
      </c>
    </row>
    <row r="730" spans="1:4" x14ac:dyDescent="0.25">
      <c r="A730">
        <v>72.800000000000296</v>
      </c>
      <c r="B730">
        <f t="shared" si="19"/>
        <v>0.40686797676477271</v>
      </c>
      <c r="C730">
        <f t="shared" si="17"/>
        <v>-0.89926652757590786</v>
      </c>
      <c r="D730">
        <f t="shared" si="18"/>
        <v>2.4577997215498275</v>
      </c>
    </row>
    <row r="731" spans="1:4" x14ac:dyDescent="0.25">
      <c r="A731">
        <v>72.900000000000304</v>
      </c>
      <c r="B731">
        <f t="shared" si="19"/>
        <v>0.40653689366373941</v>
      </c>
      <c r="C731">
        <f t="shared" si="17"/>
        <v>-0.90008059479225755</v>
      </c>
      <c r="D731">
        <f t="shared" si="18"/>
        <v>2.4598013503471452</v>
      </c>
    </row>
    <row r="732" spans="1:4" x14ac:dyDescent="0.25">
      <c r="A732">
        <v>73.000000000000298</v>
      </c>
      <c r="B732">
        <f t="shared" si="19"/>
        <v>0.40620634917191989</v>
      </c>
      <c r="C732">
        <f t="shared" si="17"/>
        <v>-0.90089399930335756</v>
      </c>
      <c r="D732">
        <f t="shared" si="18"/>
        <v>2.4618029778179737</v>
      </c>
    </row>
    <row r="733" spans="1:4" x14ac:dyDescent="0.25">
      <c r="A733">
        <v>73.100000000000307</v>
      </c>
      <c r="B733">
        <f t="shared" si="19"/>
        <v>0.40587634197570471</v>
      </c>
      <c r="C733">
        <f t="shared" si="17"/>
        <v>-0.90170674218774127</v>
      </c>
      <c r="D733">
        <f t="shared" si="18"/>
        <v>2.4638046039644728</v>
      </c>
    </row>
    <row r="734" spans="1:4" x14ac:dyDescent="0.25">
      <c r="A734">
        <v>73.200000000000301</v>
      </c>
      <c r="B734">
        <f t="shared" si="19"/>
        <v>0.40554687076575358</v>
      </c>
      <c r="C734">
        <f t="shared" si="17"/>
        <v>-0.90251882452131071</v>
      </c>
      <c r="D734">
        <f t="shared" si="18"/>
        <v>2.4658062287887961</v>
      </c>
    </row>
    <row r="735" spans="1:4" x14ac:dyDescent="0.25">
      <c r="A735">
        <v>73.300000000000296</v>
      </c>
      <c r="B735">
        <f t="shared" si="19"/>
        <v>0.40521793423697777</v>
      </c>
      <c r="C735">
        <f t="shared" si="17"/>
        <v>-0.9033302473773448</v>
      </c>
      <c r="D735">
        <f t="shared" si="18"/>
        <v>2.4678078522930931</v>
      </c>
    </row>
    <row r="736" spans="1:4" x14ac:dyDescent="0.25">
      <c r="A736">
        <v>73.400000000000304</v>
      </c>
      <c r="B736">
        <f t="shared" si="19"/>
        <v>0.40488953108852321</v>
      </c>
      <c r="C736">
        <f t="shared" si="17"/>
        <v>-0.9041410118265083</v>
      </c>
      <c r="D736">
        <f t="shared" si="18"/>
        <v>2.4698094744795083</v>
      </c>
    </row>
    <row r="737" spans="1:4" x14ac:dyDescent="0.25">
      <c r="A737">
        <v>73.500000000000298</v>
      </c>
      <c r="B737">
        <f t="shared" si="19"/>
        <v>0.40456166002375304</v>
      </c>
      <c r="C737">
        <f t="shared" si="17"/>
        <v>-0.90495111893685976</v>
      </c>
      <c r="D737">
        <f t="shared" si="18"/>
        <v>2.4718110953501795</v>
      </c>
    </row>
    <row r="738" spans="1:4" x14ac:dyDescent="0.25">
      <c r="A738">
        <v>73.600000000000307</v>
      </c>
      <c r="B738">
        <f t="shared" si="19"/>
        <v>0.40423431975023072</v>
      </c>
      <c r="C738">
        <f t="shared" si="17"/>
        <v>-0.90576056977386032</v>
      </c>
      <c r="D738">
        <f t="shared" si="18"/>
        <v>2.4738127149072411</v>
      </c>
    </row>
    <row r="739" spans="1:4" x14ac:dyDescent="0.25">
      <c r="A739">
        <v>73.700000000000301</v>
      </c>
      <c r="B739">
        <f t="shared" si="19"/>
        <v>0.40390750897970285</v>
      </c>
      <c r="C739">
        <f t="shared" si="17"/>
        <v>-0.90656936540038247</v>
      </c>
      <c r="D739">
        <f t="shared" si="18"/>
        <v>2.4758143331528211</v>
      </c>
    </row>
    <row r="740" spans="1:4" x14ac:dyDescent="0.25">
      <c r="A740">
        <v>73.800000000000296</v>
      </c>
      <c r="B740">
        <f t="shared" si="19"/>
        <v>0.40358122642808247</v>
      </c>
      <c r="C740">
        <f t="shared" si="17"/>
        <v>-0.90737750687671725</v>
      </c>
      <c r="D740">
        <f t="shared" si="18"/>
        <v>2.4778159500890422</v>
      </c>
    </row>
    <row r="741" spans="1:4" x14ac:dyDescent="0.25">
      <c r="A741">
        <v>73.900000000000304</v>
      </c>
      <c r="B741">
        <f t="shared" si="19"/>
        <v>0.40325547081543206</v>
      </c>
      <c r="C741">
        <f t="shared" si="17"/>
        <v>-0.90818499526058416</v>
      </c>
      <c r="D741">
        <f t="shared" si="18"/>
        <v>2.4798175657180228</v>
      </c>
    </row>
    <row r="742" spans="1:4" x14ac:dyDescent="0.25">
      <c r="A742">
        <v>74.000000000000298</v>
      </c>
      <c r="B742">
        <f t="shared" si="19"/>
        <v>0.40293024086594692</v>
      </c>
      <c r="C742">
        <f t="shared" si="17"/>
        <v>-0.90899183160713792</v>
      </c>
      <c r="D742">
        <f t="shared" si="18"/>
        <v>2.4818191800418758</v>
      </c>
    </row>
    <row r="743" spans="1:4" x14ac:dyDescent="0.25">
      <c r="A743">
        <v>74.100000000000307</v>
      </c>
      <c r="B743">
        <f t="shared" si="19"/>
        <v>0.40260553530793836</v>
      </c>
      <c r="C743">
        <f t="shared" si="17"/>
        <v>-0.90979801696897822</v>
      </c>
      <c r="D743">
        <f t="shared" si="18"/>
        <v>2.483820793062709</v>
      </c>
    </row>
    <row r="744" spans="1:4" x14ac:dyDescent="0.25">
      <c r="A744">
        <v>74.200000000000301</v>
      </c>
      <c r="B744">
        <f t="shared" si="19"/>
        <v>0.40228135287381717</v>
      </c>
      <c r="C744">
        <f t="shared" si="17"/>
        <v>-0.91060355239615698</v>
      </c>
      <c r="D744">
        <f t="shared" si="18"/>
        <v>2.485822404782625</v>
      </c>
    </row>
    <row r="745" spans="1:4" x14ac:dyDescent="0.25">
      <c r="A745">
        <v>74.300000000000296</v>
      </c>
      <c r="B745">
        <f t="shared" si="19"/>
        <v>0.40195769230007716</v>
      </c>
      <c r="C745">
        <f t="shared" si="17"/>
        <v>-0.91140843893618673</v>
      </c>
      <c r="D745">
        <f t="shared" si="18"/>
        <v>2.4878240152037217</v>
      </c>
    </row>
    <row r="746" spans="1:4" x14ac:dyDescent="0.25">
      <c r="A746">
        <v>74.400000000000304</v>
      </c>
      <c r="B746">
        <f t="shared" si="19"/>
        <v>0.40163455232727874</v>
      </c>
      <c r="C746">
        <f t="shared" si="17"/>
        <v>-0.91221267763404901</v>
      </c>
      <c r="D746">
        <f t="shared" si="18"/>
        <v>2.4898256243280907</v>
      </c>
    </row>
    <row r="747" spans="1:4" x14ac:dyDescent="0.25">
      <c r="A747">
        <v>74.500000000000398</v>
      </c>
      <c r="B747">
        <f t="shared" si="19"/>
        <v>0.40131193170003249</v>
      </c>
      <c r="C747">
        <f t="shared" si="17"/>
        <v>-0.91301626953220227</v>
      </c>
      <c r="D747">
        <f t="shared" si="18"/>
        <v>2.4918272321578199</v>
      </c>
    </row>
    <row r="748" spans="1:4" x14ac:dyDescent="0.25">
      <c r="A748">
        <v>74.600000000000406</v>
      </c>
      <c r="B748">
        <f t="shared" si="19"/>
        <v>0.40098982916698284</v>
      </c>
      <c r="C748">
        <f t="shared" si="17"/>
        <v>-0.91381921567059077</v>
      </c>
      <c r="D748">
        <f t="shared" si="18"/>
        <v>2.4938288386949918</v>
      </c>
    </row>
    <row r="749" spans="1:4" x14ac:dyDescent="0.25">
      <c r="A749">
        <v>74.700000000000401</v>
      </c>
      <c r="B749">
        <f t="shared" si="19"/>
        <v>0.40066824348079211</v>
      </c>
      <c r="C749">
        <f t="shared" si="17"/>
        <v>-0.91462151708665118</v>
      </c>
      <c r="D749">
        <f t="shared" si="18"/>
        <v>2.4958304439416836</v>
      </c>
    </row>
    <row r="750" spans="1:4" x14ac:dyDescent="0.25">
      <c r="A750">
        <v>74.800000000000395</v>
      </c>
      <c r="B750">
        <f t="shared" si="19"/>
        <v>0.40034717339812415</v>
      </c>
      <c r="C750">
        <f t="shared" si="17"/>
        <v>-0.91542317481532198</v>
      </c>
      <c r="D750">
        <f t="shared" si="18"/>
        <v>2.4978320478999678</v>
      </c>
    </row>
    <row r="751" spans="1:4" x14ac:dyDescent="0.25">
      <c r="A751">
        <v>74.900000000000404</v>
      </c>
      <c r="B751">
        <f t="shared" si="19"/>
        <v>0.40002661767962838</v>
      </c>
      <c r="C751">
        <f t="shared" si="17"/>
        <v>-0.91622418988905108</v>
      </c>
      <c r="D751">
        <f t="shared" si="18"/>
        <v>2.4998336505719121</v>
      </c>
    </row>
    <row r="752" spans="1:4" x14ac:dyDescent="0.25">
      <c r="A752">
        <v>75.000000000000398</v>
      </c>
      <c r="B752">
        <f t="shared" si="19"/>
        <v>0.39970657508992397</v>
      </c>
      <c r="C752">
        <f t="shared" si="17"/>
        <v>-0.91702456333780336</v>
      </c>
      <c r="D752">
        <f t="shared" si="18"/>
        <v>2.5018352519595783</v>
      </c>
    </row>
    <row r="753" spans="1:4" x14ac:dyDescent="0.25">
      <c r="A753">
        <v>75.100000000000406</v>
      </c>
      <c r="B753">
        <f t="shared" si="19"/>
        <v>0.39938704439758371</v>
      </c>
      <c r="C753">
        <f t="shared" si="17"/>
        <v>-0.91782429618906913</v>
      </c>
      <c r="D753">
        <f t="shared" si="18"/>
        <v>2.503836852065024</v>
      </c>
    </row>
    <row r="754" spans="1:4" x14ac:dyDescent="0.25">
      <c r="A754">
        <v>75.200000000000401</v>
      </c>
      <c r="B754">
        <f t="shared" si="19"/>
        <v>0.39906802437511846</v>
      </c>
      <c r="C754">
        <f t="shared" si="17"/>
        <v>-0.91862338946787181</v>
      </c>
      <c r="D754">
        <f t="shared" si="18"/>
        <v>2.5058384508903018</v>
      </c>
    </row>
    <row r="755" spans="1:4" x14ac:dyDescent="0.25">
      <c r="A755">
        <v>75.300000000000395</v>
      </c>
      <c r="B755">
        <f t="shared" si="19"/>
        <v>0.39874951379896112</v>
      </c>
      <c r="C755">
        <f t="shared" si="17"/>
        <v>-0.91942184419677631</v>
      </c>
      <c r="D755">
        <f t="shared" si="18"/>
        <v>2.5078400484374592</v>
      </c>
    </row>
    <row r="756" spans="1:4" x14ac:dyDescent="0.25">
      <c r="A756">
        <v>75.400000000000404</v>
      </c>
      <c r="B756">
        <f t="shared" si="19"/>
        <v>0.39843151144945133</v>
      </c>
      <c r="C756">
        <f t="shared" si="17"/>
        <v>-0.92021966139589584</v>
      </c>
      <c r="D756">
        <f t="shared" si="18"/>
        <v>2.5098416447085392</v>
      </c>
    </row>
    <row r="757" spans="1:4" x14ac:dyDescent="0.25">
      <c r="A757">
        <v>75.500000000000398</v>
      </c>
      <c r="B757">
        <f t="shared" si="19"/>
        <v>0.39811401611081954</v>
      </c>
      <c r="C757">
        <f t="shared" si="17"/>
        <v>-0.92101684208290113</v>
      </c>
      <c r="D757">
        <f t="shared" si="18"/>
        <v>2.5118432397055788</v>
      </c>
    </row>
    <row r="758" spans="1:4" x14ac:dyDescent="0.25">
      <c r="A758">
        <v>75.600000000000406</v>
      </c>
      <c r="B758">
        <f t="shared" si="19"/>
        <v>0.39779702657117177</v>
      </c>
      <c r="C758">
        <f t="shared" ref="C758:C821" si="20">LN(B758)</f>
        <v>-0.92181338727302686</v>
      </c>
      <c r="D758">
        <f t="shared" ref="D758:D821" si="21">1/B758</f>
        <v>2.5138448334306118</v>
      </c>
    </row>
    <row r="759" spans="1:4" x14ac:dyDescent="0.25">
      <c r="A759">
        <v>75.700000000000401</v>
      </c>
      <c r="B759">
        <f t="shared" si="19"/>
        <v>0.39748054162247404</v>
      </c>
      <c r="C759">
        <f t="shared" si="20"/>
        <v>-0.92260929797908053</v>
      </c>
      <c r="D759">
        <f t="shared" si="21"/>
        <v>2.5158464258856661</v>
      </c>
    </row>
    <row r="760" spans="1:4" x14ac:dyDescent="0.25">
      <c r="A760">
        <v>75.800000000000395</v>
      </c>
      <c r="B760">
        <f t="shared" si="19"/>
        <v>0.39716456006053702</v>
      </c>
      <c r="C760">
        <f t="shared" si="20"/>
        <v>-0.92340457521144947</v>
      </c>
      <c r="D760">
        <f t="shared" si="21"/>
        <v>2.5178480170727644</v>
      </c>
    </row>
    <row r="761" spans="1:4" x14ac:dyDescent="0.25">
      <c r="A761">
        <v>75.900000000000404</v>
      </c>
      <c r="B761">
        <f t="shared" si="19"/>
        <v>0.39684908068500085</v>
      </c>
      <c r="C761">
        <f t="shared" si="20"/>
        <v>-0.92419921997810861</v>
      </c>
      <c r="D761">
        <f t="shared" si="21"/>
        <v>2.5198496069939256</v>
      </c>
    </row>
    <row r="762" spans="1:4" x14ac:dyDescent="0.25">
      <c r="A762">
        <v>76.000000000000398</v>
      </c>
      <c r="B762">
        <f t="shared" si="19"/>
        <v>0.39653410229931979</v>
      </c>
      <c r="C762">
        <f t="shared" si="20"/>
        <v>-0.92499323328462879</v>
      </c>
      <c r="D762">
        <f t="shared" si="21"/>
        <v>2.5218511956511627</v>
      </c>
    </row>
    <row r="763" spans="1:4" x14ac:dyDescent="0.25">
      <c r="A763">
        <v>76.100000000000406</v>
      </c>
      <c r="B763">
        <f t="shared" si="19"/>
        <v>0.39621962371074715</v>
      </c>
      <c r="C763">
        <f t="shared" si="20"/>
        <v>-0.92578661613418356</v>
      </c>
      <c r="D763">
        <f t="shared" si="21"/>
        <v>2.5238527830464843</v>
      </c>
    </row>
    <row r="764" spans="1:4" x14ac:dyDescent="0.25">
      <c r="A764">
        <v>76.200000000000401</v>
      </c>
      <c r="B764">
        <f t="shared" si="19"/>
        <v>0.39590564373032017</v>
      </c>
      <c r="C764">
        <f t="shared" si="20"/>
        <v>-0.92657936952755748</v>
      </c>
      <c r="D764">
        <f t="shared" si="21"/>
        <v>2.5258543691818951</v>
      </c>
    </row>
    <row r="765" spans="1:4" x14ac:dyDescent="0.25">
      <c r="A765">
        <v>76.300000000000395</v>
      </c>
      <c r="B765">
        <f t="shared" si="19"/>
        <v>0.39559216117284512</v>
      </c>
      <c r="C765">
        <f t="shared" si="20"/>
        <v>-0.92737149446315337</v>
      </c>
      <c r="D765">
        <f t="shared" si="21"/>
        <v>2.5278559540593939</v>
      </c>
    </row>
    <row r="766" spans="1:4" x14ac:dyDescent="0.25">
      <c r="A766">
        <v>76.400000000000404</v>
      </c>
      <c r="B766">
        <f t="shared" si="19"/>
        <v>0.3952791748568823</v>
      </c>
      <c r="C766">
        <f t="shared" si="20"/>
        <v>-0.92816299193699969</v>
      </c>
      <c r="D766">
        <f t="shared" si="21"/>
        <v>2.5298575376809755</v>
      </c>
    </row>
    <row r="767" spans="1:4" x14ac:dyDescent="0.25">
      <c r="A767">
        <v>76.500000000000398</v>
      </c>
      <c r="B767">
        <f t="shared" si="19"/>
        <v>0.39496668360473125</v>
      </c>
      <c r="C767">
        <f t="shared" si="20"/>
        <v>-0.92895386294275828</v>
      </c>
      <c r="D767">
        <f t="shared" si="21"/>
        <v>2.5318591200486287</v>
      </c>
    </row>
    <row r="768" spans="1:4" x14ac:dyDescent="0.25">
      <c r="A768">
        <v>76.600000000000406</v>
      </c>
      <c r="B768">
        <f t="shared" si="19"/>
        <v>0.39465468624241579</v>
      </c>
      <c r="C768">
        <f t="shared" si="20"/>
        <v>-0.92974410847173228</v>
      </c>
      <c r="D768">
        <f t="shared" si="21"/>
        <v>2.5338607011643393</v>
      </c>
    </row>
    <row r="769" spans="1:4" x14ac:dyDescent="0.25">
      <c r="A769">
        <v>76.700000000000401</v>
      </c>
      <c r="B769">
        <f t="shared" si="19"/>
        <v>0.39434318159966958</v>
      </c>
      <c r="C769">
        <f t="shared" si="20"/>
        <v>-0.93053372951287261</v>
      </c>
      <c r="D769">
        <f t="shared" si="21"/>
        <v>2.535862281030087</v>
      </c>
    </row>
    <row r="770" spans="1:4" x14ac:dyDescent="0.25">
      <c r="A770">
        <v>76.800000000000395</v>
      </c>
      <c r="B770">
        <f t="shared" si="19"/>
        <v>0.39403216850992129</v>
      </c>
      <c r="C770">
        <f t="shared" si="20"/>
        <v>-0.93132272705278629</v>
      </c>
      <c r="D770">
        <f t="shared" si="21"/>
        <v>2.5378638596478478</v>
      </c>
    </row>
    <row r="771" spans="1:4" x14ac:dyDescent="0.25">
      <c r="A771">
        <v>76.900000000000404</v>
      </c>
      <c r="B771">
        <f t="shared" si="19"/>
        <v>0.39372164581028002</v>
      </c>
      <c r="C771">
        <f t="shared" si="20"/>
        <v>-0.93211110207574355</v>
      </c>
      <c r="D771">
        <f t="shared" si="21"/>
        <v>2.5398654370195923</v>
      </c>
    </row>
    <row r="772" spans="1:4" x14ac:dyDescent="0.25">
      <c r="A772">
        <v>77.000000000000398</v>
      </c>
      <c r="B772">
        <f t="shared" ref="B772:B835" si="22">B771-0.002*B771^2</f>
        <v>0.39341161234152089</v>
      </c>
      <c r="C772">
        <f t="shared" si="20"/>
        <v>-0.93289885556368501</v>
      </c>
      <c r="D772">
        <f t="shared" si="21"/>
        <v>2.5418670131472867</v>
      </c>
    </row>
    <row r="773" spans="1:4" x14ac:dyDescent="0.25">
      <c r="A773">
        <v>77.100000000000406</v>
      </c>
      <c r="B773">
        <f t="shared" si="22"/>
        <v>0.39310206694807059</v>
      </c>
      <c r="C773">
        <f t="shared" si="20"/>
        <v>-0.93368598849622897</v>
      </c>
      <c r="D773">
        <f t="shared" si="21"/>
        <v>2.5438685880328928</v>
      </c>
    </row>
    <row r="774" spans="1:4" x14ac:dyDescent="0.25">
      <c r="A774">
        <v>77.200000000000401</v>
      </c>
      <c r="B774">
        <f t="shared" si="22"/>
        <v>0.39279300847799292</v>
      </c>
      <c r="C774">
        <f t="shared" si="20"/>
        <v>-0.93447250185067943</v>
      </c>
      <c r="D774">
        <f t="shared" si="21"/>
        <v>2.545870161678367</v>
      </c>
    </row>
    <row r="775" spans="1:4" x14ac:dyDescent="0.25">
      <c r="A775">
        <v>77.300000000000395</v>
      </c>
      <c r="B775">
        <f t="shared" si="22"/>
        <v>0.39248443578297454</v>
      </c>
      <c r="C775">
        <f t="shared" si="20"/>
        <v>-0.93525839660203258</v>
      </c>
      <c r="D775">
        <f t="shared" si="21"/>
        <v>2.5478717340856618</v>
      </c>
    </row>
    <row r="776" spans="1:4" x14ac:dyDescent="0.25">
      <c r="A776">
        <v>77.400000000000404</v>
      </c>
      <c r="B776">
        <f t="shared" si="22"/>
        <v>0.39217634771831078</v>
      </c>
      <c r="C776">
        <f t="shared" si="20"/>
        <v>-0.93604367372298458</v>
      </c>
      <c r="D776">
        <f t="shared" si="21"/>
        <v>2.5498733052567255</v>
      </c>
    </row>
    <row r="777" spans="1:4" x14ac:dyDescent="0.25">
      <c r="A777">
        <v>77.500000000000398</v>
      </c>
      <c r="B777">
        <f t="shared" si="22"/>
        <v>0.39186874314289144</v>
      </c>
      <c r="C777">
        <f t="shared" si="20"/>
        <v>-0.93682833418393829</v>
      </c>
      <c r="D777">
        <f t="shared" si="21"/>
        <v>2.5518748751935005</v>
      </c>
    </row>
    <row r="778" spans="1:4" x14ac:dyDescent="0.25">
      <c r="A778">
        <v>77.600000000000406</v>
      </c>
      <c r="B778">
        <f t="shared" si="22"/>
        <v>0.39156162091918667</v>
      </c>
      <c r="C778">
        <f t="shared" si="20"/>
        <v>-0.93761237895301086</v>
      </c>
      <c r="D778">
        <f t="shared" si="21"/>
        <v>2.5538764438979253</v>
      </c>
    </row>
    <row r="779" spans="1:4" x14ac:dyDescent="0.25">
      <c r="A779">
        <v>77.700000000000401</v>
      </c>
      <c r="B779">
        <f t="shared" si="22"/>
        <v>0.39125497991323294</v>
      </c>
      <c r="C779">
        <f t="shared" si="20"/>
        <v>-0.93839580899604114</v>
      </c>
      <c r="D779">
        <f t="shared" si="21"/>
        <v>2.5558780113719344</v>
      </c>
    </row>
    <row r="780" spans="1:4" x14ac:dyDescent="0.25">
      <c r="A780">
        <v>77.800000000000395</v>
      </c>
      <c r="B780">
        <f t="shared" si="22"/>
        <v>0.39094881899461914</v>
      </c>
      <c r="C780">
        <f t="shared" si="20"/>
        <v>-0.93917862527659601</v>
      </c>
      <c r="D780">
        <f t="shared" si="21"/>
        <v>2.5578795776174568</v>
      </c>
    </row>
    <row r="781" spans="1:4" x14ac:dyDescent="0.25">
      <c r="A781">
        <v>77.900000000000404</v>
      </c>
      <c r="B781">
        <f t="shared" si="22"/>
        <v>0.39064313703647258</v>
      </c>
      <c r="C781">
        <f t="shared" si="20"/>
        <v>-0.93996082875597819</v>
      </c>
      <c r="D781">
        <f t="shared" si="21"/>
        <v>2.5598811426364172</v>
      </c>
    </row>
    <row r="782" spans="1:4" x14ac:dyDescent="0.25">
      <c r="A782">
        <v>78.000000000000398</v>
      </c>
      <c r="B782">
        <f t="shared" si="22"/>
        <v>0.39033793291544516</v>
      </c>
      <c r="C782">
        <f t="shared" si="20"/>
        <v>-0.9407424203932333</v>
      </c>
      <c r="D782">
        <f t="shared" si="21"/>
        <v>2.5618827064307368</v>
      </c>
    </row>
    <row r="783" spans="1:4" x14ac:dyDescent="0.25">
      <c r="A783">
        <v>78.100000000000406</v>
      </c>
      <c r="B783">
        <f t="shared" si="22"/>
        <v>0.39003320551169973</v>
      </c>
      <c r="C783">
        <f t="shared" si="20"/>
        <v>-0.94152340114515642</v>
      </c>
      <c r="D783">
        <f t="shared" si="21"/>
        <v>2.5638842690023305</v>
      </c>
    </row>
    <row r="784" spans="1:4" x14ac:dyDescent="0.25">
      <c r="A784">
        <v>78.200000000000401</v>
      </c>
      <c r="B784">
        <f t="shared" si="22"/>
        <v>0.38972895370889626</v>
      </c>
      <c r="C784">
        <f t="shared" si="20"/>
        <v>-0.94230377196629966</v>
      </c>
      <c r="D784">
        <f t="shared" si="21"/>
        <v>2.56588583035311</v>
      </c>
    </row>
    <row r="785" spans="1:4" x14ac:dyDescent="0.25">
      <c r="A785">
        <v>78.300000000000395</v>
      </c>
      <c r="B785">
        <f t="shared" si="22"/>
        <v>0.38942517639417823</v>
      </c>
      <c r="C785">
        <f t="shared" si="20"/>
        <v>-0.94308353380897891</v>
      </c>
      <c r="D785">
        <f t="shared" si="21"/>
        <v>2.5678873904849815</v>
      </c>
    </row>
    <row r="786" spans="1:4" x14ac:dyDescent="0.25">
      <c r="A786">
        <v>78.400000000000404</v>
      </c>
      <c r="B786">
        <f t="shared" si="22"/>
        <v>0.38912187245815893</v>
      </c>
      <c r="C786">
        <f t="shared" si="20"/>
        <v>-0.94386268762328096</v>
      </c>
      <c r="D786">
        <f t="shared" si="21"/>
        <v>2.5698889493998487</v>
      </c>
    </row>
    <row r="787" spans="1:4" x14ac:dyDescent="0.25">
      <c r="A787">
        <v>78.500000000000398</v>
      </c>
      <c r="B787">
        <f t="shared" si="22"/>
        <v>0.38881904079490825</v>
      </c>
      <c r="C787">
        <f t="shared" si="20"/>
        <v>-0.94464123435707015</v>
      </c>
      <c r="D787">
        <f t="shared" si="21"/>
        <v>2.5718905070996088</v>
      </c>
    </row>
    <row r="788" spans="1:4" x14ac:dyDescent="0.25">
      <c r="A788">
        <v>78.600000000000406</v>
      </c>
      <c r="B788">
        <f t="shared" si="22"/>
        <v>0.38851668030193892</v>
      </c>
      <c r="C788">
        <f t="shared" si="20"/>
        <v>-0.9454191749559957</v>
      </c>
      <c r="D788">
        <f t="shared" si="21"/>
        <v>2.5738920635861549</v>
      </c>
    </row>
    <row r="789" spans="1:4" x14ac:dyDescent="0.25">
      <c r="A789">
        <v>78.700000000000401</v>
      </c>
      <c r="B789">
        <f t="shared" si="22"/>
        <v>0.38821478988019326</v>
      </c>
      <c r="C789">
        <f t="shared" si="20"/>
        <v>-0.9461965103634985</v>
      </c>
      <c r="D789">
        <f t="shared" si="21"/>
        <v>2.5758936188613766</v>
      </c>
    </row>
    <row r="790" spans="1:4" x14ac:dyDescent="0.25">
      <c r="A790">
        <v>78.800000000000395</v>
      </c>
      <c r="B790">
        <f t="shared" si="22"/>
        <v>0.38791336843402979</v>
      </c>
      <c r="C790">
        <f t="shared" si="20"/>
        <v>-0.94697324152081763</v>
      </c>
      <c r="D790">
        <f t="shared" si="21"/>
        <v>2.5778951729271591</v>
      </c>
    </row>
    <row r="791" spans="1:4" x14ac:dyDescent="0.25">
      <c r="A791">
        <v>78.900000000000404</v>
      </c>
      <c r="B791">
        <f t="shared" si="22"/>
        <v>0.38761241487121012</v>
      </c>
      <c r="C791">
        <f t="shared" si="20"/>
        <v>-0.94774936936699772</v>
      </c>
      <c r="D791">
        <f t="shared" si="21"/>
        <v>2.5798967257853818</v>
      </c>
    </row>
    <row r="792" spans="1:4" x14ac:dyDescent="0.25">
      <c r="A792">
        <v>79.000000000000398</v>
      </c>
      <c r="B792">
        <f t="shared" si="22"/>
        <v>0.38731192810288556</v>
      </c>
      <c r="C792">
        <f t="shared" si="20"/>
        <v>-0.94852489483889535</v>
      </c>
      <c r="D792">
        <f t="shared" si="21"/>
        <v>2.5818982774379204</v>
      </c>
    </row>
    <row r="793" spans="1:4" x14ac:dyDescent="0.25">
      <c r="A793">
        <v>79.100000000000406</v>
      </c>
      <c r="B793">
        <f t="shared" si="22"/>
        <v>0.38701190704358401</v>
      </c>
      <c r="C793">
        <f t="shared" si="20"/>
        <v>-0.94929981887118609</v>
      </c>
      <c r="D793">
        <f t="shared" si="21"/>
        <v>2.5838998278866474</v>
      </c>
    </row>
    <row r="794" spans="1:4" x14ac:dyDescent="0.25">
      <c r="A794">
        <v>79.200000000000401</v>
      </c>
      <c r="B794">
        <f t="shared" si="22"/>
        <v>0.38671235061119696</v>
      </c>
      <c r="C794">
        <f t="shared" si="20"/>
        <v>-0.95007414239637134</v>
      </c>
      <c r="D794">
        <f t="shared" si="21"/>
        <v>2.58590137713343</v>
      </c>
    </row>
    <row r="795" spans="1:4" x14ac:dyDescent="0.25">
      <c r="A795">
        <v>79.300000000000395</v>
      </c>
      <c r="B795">
        <f t="shared" si="22"/>
        <v>0.3864132577269665</v>
      </c>
      <c r="C795">
        <f t="shared" si="20"/>
        <v>-0.95084786634478469</v>
      </c>
      <c r="D795">
        <f t="shared" si="21"/>
        <v>2.58790292518013</v>
      </c>
    </row>
    <row r="796" spans="1:4" x14ac:dyDescent="0.25">
      <c r="A796">
        <v>79.400000000000404</v>
      </c>
      <c r="B796">
        <f t="shared" si="22"/>
        <v>0.38611462731547214</v>
      </c>
      <c r="C796">
        <f t="shared" si="20"/>
        <v>-0.95162099164459912</v>
      </c>
      <c r="D796">
        <f t="shared" si="21"/>
        <v>2.5899044720286066</v>
      </c>
    </row>
    <row r="797" spans="1:4" x14ac:dyDescent="0.25">
      <c r="A797">
        <v>79.500000000000398</v>
      </c>
      <c r="B797">
        <f t="shared" si="22"/>
        <v>0.38581645830461819</v>
      </c>
      <c r="C797">
        <f t="shared" si="20"/>
        <v>-0.95239351922183313</v>
      </c>
      <c r="D797">
        <f t="shared" si="21"/>
        <v>2.5919060176807136</v>
      </c>
    </row>
    <row r="798" spans="1:4" x14ac:dyDescent="0.25">
      <c r="A798">
        <v>79.600000000000406</v>
      </c>
      <c r="B798">
        <f t="shared" si="22"/>
        <v>0.38551874962562077</v>
      </c>
      <c r="C798">
        <f t="shared" si="20"/>
        <v>-0.95316545000035791</v>
      </c>
      <c r="D798">
        <f t="shared" si="21"/>
        <v>2.593907562138301</v>
      </c>
    </row>
    <row r="799" spans="1:4" x14ac:dyDescent="0.25">
      <c r="A799">
        <v>79.700000000000401</v>
      </c>
      <c r="B799">
        <f t="shared" si="22"/>
        <v>0.38522150021299495</v>
      </c>
      <c r="C799">
        <f t="shared" si="20"/>
        <v>-0.95393678490190381</v>
      </c>
      <c r="D799">
        <f t="shared" si="21"/>
        <v>2.5959091054032148</v>
      </c>
    </row>
    <row r="800" spans="1:4" x14ac:dyDescent="0.25">
      <c r="A800">
        <v>79.800000000000395</v>
      </c>
      <c r="B800">
        <f t="shared" si="22"/>
        <v>0.38492470900454223</v>
      </c>
      <c r="C800">
        <f t="shared" si="20"/>
        <v>-0.95470752484606691</v>
      </c>
      <c r="D800">
        <f t="shared" si="21"/>
        <v>2.5979106474772959</v>
      </c>
    </row>
    <row r="801" spans="1:4" x14ac:dyDescent="0.25">
      <c r="A801">
        <v>79.900000000000404</v>
      </c>
      <c r="B801">
        <f t="shared" si="22"/>
        <v>0.38462837494133778</v>
      </c>
      <c r="C801">
        <f t="shared" si="20"/>
        <v>-0.95547767075031542</v>
      </c>
      <c r="D801">
        <f t="shared" si="21"/>
        <v>2.5999121883623815</v>
      </c>
    </row>
    <row r="802" spans="1:4" x14ac:dyDescent="0.25">
      <c r="A802">
        <v>80.000000000000398</v>
      </c>
      <c r="B802">
        <f t="shared" si="22"/>
        <v>0.38433249696771776</v>
      </c>
      <c r="C802">
        <f t="shared" si="20"/>
        <v>-0.95624722352999669</v>
      </c>
      <c r="D802">
        <f t="shared" si="21"/>
        <v>2.6019137280603042</v>
      </c>
    </row>
    <row r="803" spans="1:4" x14ac:dyDescent="0.25">
      <c r="A803">
        <v>80.100000000000406</v>
      </c>
      <c r="B803">
        <f t="shared" si="22"/>
        <v>0.38403707403126686</v>
      </c>
      <c r="C803">
        <f t="shared" si="20"/>
        <v>-0.95701618409834355</v>
      </c>
      <c r="D803">
        <f t="shared" si="21"/>
        <v>2.6039152665728929</v>
      </c>
    </row>
    <row r="804" spans="1:4" x14ac:dyDescent="0.25">
      <c r="A804">
        <v>80.200000000000401</v>
      </c>
      <c r="B804">
        <f t="shared" si="22"/>
        <v>0.38374210508280587</v>
      </c>
      <c r="C804">
        <f t="shared" si="20"/>
        <v>-0.95778455336648027</v>
      </c>
      <c r="D804">
        <f t="shared" si="21"/>
        <v>2.6059168039019718</v>
      </c>
    </row>
    <row r="805" spans="1:4" x14ac:dyDescent="0.25">
      <c r="A805">
        <v>80.300000000000395</v>
      </c>
      <c r="B805">
        <f t="shared" si="22"/>
        <v>0.3834475890763791</v>
      </c>
      <c r="C805">
        <f t="shared" si="20"/>
        <v>-0.95855233224342995</v>
      </c>
      <c r="D805">
        <f t="shared" si="21"/>
        <v>2.6079183400493609</v>
      </c>
    </row>
    <row r="806" spans="1:4" x14ac:dyDescent="0.25">
      <c r="A806">
        <v>80.400000000000404</v>
      </c>
      <c r="B806">
        <f t="shared" si="22"/>
        <v>0.38315352496924215</v>
      </c>
      <c r="C806">
        <f t="shared" si="20"/>
        <v>-0.95931952163612055</v>
      </c>
      <c r="D806">
        <f t="shared" si="21"/>
        <v>2.6099198750168759</v>
      </c>
    </row>
    <row r="807" spans="1:4" x14ac:dyDescent="0.25">
      <c r="A807">
        <v>80.500000000000398</v>
      </c>
      <c r="B807">
        <f t="shared" si="22"/>
        <v>0.38285991172184947</v>
      </c>
      <c r="C807">
        <f t="shared" si="20"/>
        <v>-0.96008612244939129</v>
      </c>
      <c r="D807">
        <f t="shared" si="21"/>
        <v>2.6119214088063294</v>
      </c>
    </row>
    <row r="808" spans="1:4" x14ac:dyDescent="0.25">
      <c r="A808">
        <v>80.600000000000406</v>
      </c>
      <c r="B808">
        <f t="shared" si="22"/>
        <v>0.38256674829784215</v>
      </c>
      <c r="C808">
        <f t="shared" si="20"/>
        <v>-0.96085213558599902</v>
      </c>
      <c r="D808">
        <f t="shared" si="21"/>
        <v>2.6139229414195286</v>
      </c>
    </row>
    <row r="809" spans="1:4" x14ac:dyDescent="0.25">
      <c r="A809">
        <v>80.700000000000401</v>
      </c>
      <c r="B809">
        <f t="shared" si="22"/>
        <v>0.38227403366403578</v>
      </c>
      <c r="C809">
        <f t="shared" si="20"/>
        <v>-0.96161756194662473</v>
      </c>
      <c r="D809">
        <f t="shared" si="21"/>
        <v>2.6159244728582767</v>
      </c>
    </row>
    <row r="810" spans="1:4" x14ac:dyDescent="0.25">
      <c r="A810">
        <v>80.800000000000395</v>
      </c>
      <c r="B810">
        <f t="shared" si="22"/>
        <v>0.38198176679040824</v>
      </c>
      <c r="C810">
        <f t="shared" si="20"/>
        <v>-0.96238240242987994</v>
      </c>
      <c r="D810">
        <f t="shared" si="21"/>
        <v>2.6179260031243734</v>
      </c>
    </row>
    <row r="811" spans="1:4" x14ac:dyDescent="0.25">
      <c r="A811">
        <v>80.900000000000404</v>
      </c>
      <c r="B811">
        <f t="shared" si="22"/>
        <v>0.3816899466500876</v>
      </c>
      <c r="C811">
        <f t="shared" si="20"/>
        <v>-0.96314665793231291</v>
      </c>
      <c r="D811">
        <f t="shared" si="21"/>
        <v>2.6199275322196138</v>
      </c>
    </row>
    <row r="812" spans="1:4" x14ac:dyDescent="0.25">
      <c r="A812">
        <v>81.000000000000398</v>
      </c>
      <c r="B812">
        <f t="shared" si="22"/>
        <v>0.38139857221934009</v>
      </c>
      <c r="C812">
        <f t="shared" si="20"/>
        <v>-0.96391032934841503</v>
      </c>
      <c r="D812">
        <f t="shared" si="21"/>
        <v>2.6219290601457885</v>
      </c>
    </row>
    <row r="813" spans="1:4" x14ac:dyDescent="0.25">
      <c r="A813">
        <v>81.100000000000406</v>
      </c>
      <c r="B813">
        <f t="shared" si="22"/>
        <v>0.38110764247755818</v>
      </c>
      <c r="C813">
        <f t="shared" si="20"/>
        <v>-0.96467341757062719</v>
      </c>
      <c r="D813">
        <f t="shared" si="21"/>
        <v>2.6239305869046845</v>
      </c>
    </row>
    <row r="814" spans="1:4" x14ac:dyDescent="0.25">
      <c r="A814">
        <v>81.200000000000401</v>
      </c>
      <c r="B814">
        <f t="shared" si="22"/>
        <v>0.38081715640724856</v>
      </c>
      <c r="C814">
        <f t="shared" si="20"/>
        <v>-0.9654359234893457</v>
      </c>
      <c r="D814">
        <f t="shared" si="21"/>
        <v>2.6259321124980852</v>
      </c>
    </row>
    <row r="815" spans="1:4" x14ac:dyDescent="0.25">
      <c r="A815">
        <v>81.300000000000395</v>
      </c>
      <c r="B815">
        <f t="shared" si="22"/>
        <v>0.38052711299402037</v>
      </c>
      <c r="C815">
        <f t="shared" si="20"/>
        <v>-0.96619784799292885</v>
      </c>
      <c r="D815">
        <f t="shared" si="21"/>
        <v>2.6279336369277688</v>
      </c>
    </row>
    <row r="816" spans="1:4" x14ac:dyDescent="0.25">
      <c r="A816">
        <v>81.400000000000404</v>
      </c>
      <c r="B816">
        <f t="shared" si="22"/>
        <v>0.38023751122657323</v>
      </c>
      <c r="C816">
        <f t="shared" si="20"/>
        <v>-0.96695919196770341</v>
      </c>
      <c r="D816">
        <f t="shared" si="21"/>
        <v>2.6299351601955103</v>
      </c>
    </row>
    <row r="817" spans="1:4" x14ac:dyDescent="0.25">
      <c r="A817">
        <v>81.500000000000497</v>
      </c>
      <c r="B817">
        <f t="shared" si="22"/>
        <v>0.37994835009668565</v>
      </c>
      <c r="C817">
        <f t="shared" si="20"/>
        <v>-0.96771995629797003</v>
      </c>
      <c r="D817">
        <f t="shared" si="21"/>
        <v>2.6319366823030803</v>
      </c>
    </row>
    <row r="818" spans="1:4" x14ac:dyDescent="0.25">
      <c r="A818">
        <v>81.600000000000506</v>
      </c>
      <c r="B818">
        <f t="shared" si="22"/>
        <v>0.37965962859920327</v>
      </c>
      <c r="C818">
        <f t="shared" si="20"/>
        <v>-0.96848014186600995</v>
      </c>
      <c r="D818">
        <f t="shared" si="21"/>
        <v>2.6339382032522449</v>
      </c>
    </row>
    <row r="819" spans="1:4" x14ac:dyDescent="0.25">
      <c r="A819">
        <v>81.7000000000005</v>
      </c>
      <c r="B819">
        <f t="shared" si="22"/>
        <v>0.37937134573202708</v>
      </c>
      <c r="C819">
        <f t="shared" si="20"/>
        <v>-0.96923974955209125</v>
      </c>
      <c r="D819">
        <f t="shared" si="21"/>
        <v>2.6359397230447672</v>
      </c>
    </row>
    <row r="820" spans="1:4" x14ac:dyDescent="0.25">
      <c r="A820">
        <v>81.800000000000495</v>
      </c>
      <c r="B820">
        <f t="shared" si="22"/>
        <v>0.37908350049610201</v>
      </c>
      <c r="C820">
        <f t="shared" si="20"/>
        <v>-0.9699987802344745</v>
      </c>
      <c r="D820">
        <f t="shared" si="21"/>
        <v>2.6379412416824053</v>
      </c>
    </row>
    <row r="821" spans="1:4" x14ac:dyDescent="0.25">
      <c r="A821">
        <v>81.900000000000503</v>
      </c>
      <c r="B821">
        <f t="shared" si="22"/>
        <v>0.37879609189540525</v>
      </c>
      <c r="C821">
        <f t="shared" si="20"/>
        <v>-0.97075723478941922</v>
      </c>
      <c r="D821">
        <f t="shared" si="21"/>
        <v>2.6399427591669138</v>
      </c>
    </row>
    <row r="822" spans="1:4" x14ac:dyDescent="0.25">
      <c r="A822">
        <v>82.000000000000497</v>
      </c>
      <c r="B822">
        <f t="shared" si="22"/>
        <v>0.37850911893693479</v>
      </c>
      <c r="C822">
        <f t="shared" ref="C822:C878" si="23">LN(B822)</f>
        <v>-0.97151511409118985</v>
      </c>
      <c r="D822">
        <f t="shared" ref="D822:D885" si="24">1/B822</f>
        <v>2.6419442755000437</v>
      </c>
    </row>
    <row r="823" spans="1:4" x14ac:dyDescent="0.25">
      <c r="A823">
        <v>82.100000000000506</v>
      </c>
      <c r="B823">
        <f t="shared" si="22"/>
        <v>0.37822258063069797</v>
      </c>
      <c r="C823">
        <f t="shared" si="23"/>
        <v>-0.97227241901206185</v>
      </c>
      <c r="D823">
        <f t="shared" si="24"/>
        <v>2.6439457906835409</v>
      </c>
    </row>
    <row r="824" spans="1:4" x14ac:dyDescent="0.25">
      <c r="A824">
        <v>82.2000000000005</v>
      </c>
      <c r="B824">
        <f t="shared" si="22"/>
        <v>0.37793647598970009</v>
      </c>
      <c r="C824">
        <f t="shared" si="23"/>
        <v>-0.97302915042232785</v>
      </c>
      <c r="D824">
        <f t="shared" si="24"/>
        <v>2.6459473047191482</v>
      </c>
    </row>
    <row r="825" spans="1:4" x14ac:dyDescent="0.25">
      <c r="A825">
        <v>82.300000000000495</v>
      </c>
      <c r="B825">
        <f t="shared" si="22"/>
        <v>0.37765080402993306</v>
      </c>
      <c r="C825">
        <f t="shared" si="23"/>
        <v>-0.97378530919030315</v>
      </c>
      <c r="D825">
        <f t="shared" si="24"/>
        <v>2.6479488176086043</v>
      </c>
    </row>
    <row r="826" spans="1:4" x14ac:dyDescent="0.25">
      <c r="A826">
        <v>82.400000000000503</v>
      </c>
      <c r="B826">
        <f t="shared" si="22"/>
        <v>0.37736556377036418</v>
      </c>
      <c r="C826">
        <f t="shared" si="23"/>
        <v>-0.97454089618233219</v>
      </c>
      <c r="D826">
        <f t="shared" si="24"/>
        <v>2.6499503293536439</v>
      </c>
    </row>
    <row r="827" spans="1:4" x14ac:dyDescent="0.25">
      <c r="A827">
        <v>82.500000000000497</v>
      </c>
      <c r="B827">
        <f t="shared" si="22"/>
        <v>0.37708075423292475</v>
      </c>
      <c r="C827">
        <f t="shared" si="23"/>
        <v>-0.97529591226279455</v>
      </c>
      <c r="D827">
        <f t="shared" si="24"/>
        <v>2.6519518399559971</v>
      </c>
    </row>
    <row r="828" spans="1:4" x14ac:dyDescent="0.25">
      <c r="A828">
        <v>82.600000000000506</v>
      </c>
      <c r="B828">
        <f t="shared" si="22"/>
        <v>0.37679637444249903</v>
      </c>
      <c r="C828">
        <f t="shared" si="23"/>
        <v>-0.97605035829411058</v>
      </c>
      <c r="D828">
        <f t="shared" si="24"/>
        <v>2.6539533494173919</v>
      </c>
    </row>
    <row r="829" spans="1:4" x14ac:dyDescent="0.25">
      <c r="A829">
        <v>82.7000000000005</v>
      </c>
      <c r="B829">
        <f t="shared" si="22"/>
        <v>0.37651242342691299</v>
      </c>
      <c r="C829">
        <f t="shared" si="23"/>
        <v>-0.97680423513674741</v>
      </c>
      <c r="D829">
        <f t="shared" si="24"/>
        <v>2.6559548577395504</v>
      </c>
    </row>
    <row r="830" spans="1:4" x14ac:dyDescent="0.25">
      <c r="A830">
        <v>82.800000000000495</v>
      </c>
      <c r="B830">
        <f t="shared" si="22"/>
        <v>0.3762289002169234</v>
      </c>
      <c r="C830">
        <f t="shared" si="23"/>
        <v>-0.97755754364922498</v>
      </c>
      <c r="D830">
        <f t="shared" si="24"/>
        <v>2.6579563649241913</v>
      </c>
    </row>
    <row r="831" spans="1:4" x14ac:dyDescent="0.25">
      <c r="A831">
        <v>82.900000000000503</v>
      </c>
      <c r="B831">
        <f t="shared" si="22"/>
        <v>0.37594580384620652</v>
      </c>
      <c r="C831">
        <f t="shared" si="23"/>
        <v>-0.97831028468812187</v>
      </c>
      <c r="D831">
        <f t="shared" si="24"/>
        <v>2.6599578709730305</v>
      </c>
    </row>
    <row r="832" spans="1:4" x14ac:dyDescent="0.25">
      <c r="A832">
        <v>83.000000000000497</v>
      </c>
      <c r="B832">
        <f t="shared" si="22"/>
        <v>0.37566313335134738</v>
      </c>
      <c r="C832">
        <f t="shared" si="23"/>
        <v>-0.97906245910808076</v>
      </c>
      <c r="D832">
        <f t="shared" si="24"/>
        <v>2.6619593758877786</v>
      </c>
    </row>
    <row r="833" spans="1:4" x14ac:dyDescent="0.25">
      <c r="A833">
        <v>83.100000000000506</v>
      </c>
      <c r="B833">
        <f t="shared" si="22"/>
        <v>0.37538088777182865</v>
      </c>
      <c r="C833">
        <f t="shared" si="23"/>
        <v>-0.97981406776181512</v>
      </c>
      <c r="D833">
        <f t="shared" si="24"/>
        <v>2.6639608796701433</v>
      </c>
    </row>
    <row r="834" spans="1:4" x14ac:dyDescent="0.25">
      <c r="A834">
        <v>83.2000000000005</v>
      </c>
      <c r="B834">
        <f t="shared" si="22"/>
        <v>0.37509906615001992</v>
      </c>
      <c r="C834">
        <f t="shared" si="23"/>
        <v>-0.98056511150011394</v>
      </c>
      <c r="D834">
        <f t="shared" si="24"/>
        <v>2.6659623823218279</v>
      </c>
    </row>
    <row r="835" spans="1:4" x14ac:dyDescent="0.25">
      <c r="A835">
        <v>83.300000000000495</v>
      </c>
      <c r="B835">
        <f t="shared" si="22"/>
        <v>0.37481766753116669</v>
      </c>
      <c r="C835">
        <f t="shared" si="23"/>
        <v>-0.98131559117184852</v>
      </c>
      <c r="D835">
        <f t="shared" si="24"/>
        <v>2.6679638838445321</v>
      </c>
    </row>
    <row r="836" spans="1:4" x14ac:dyDescent="0.25">
      <c r="A836">
        <v>83.400000000000503</v>
      </c>
      <c r="B836">
        <f t="shared" ref="B836:B878" si="25">B835-0.002*B835^2</f>
        <v>0.37453669096337966</v>
      </c>
      <c r="C836">
        <f t="shared" si="23"/>
        <v>-0.98206550762397771</v>
      </c>
      <c r="D836">
        <f t="shared" si="24"/>
        <v>2.6699653842399518</v>
      </c>
    </row>
    <row r="837" spans="1:4" x14ac:dyDescent="0.25">
      <c r="A837">
        <v>83.500000000000497</v>
      </c>
      <c r="B837">
        <f t="shared" si="25"/>
        <v>0.37425613549762404</v>
      </c>
      <c r="C837">
        <f t="shared" si="23"/>
        <v>-0.98281486170155341</v>
      </c>
      <c r="D837">
        <f t="shared" si="24"/>
        <v>2.671966883509779</v>
      </c>
    </row>
    <row r="838" spans="1:4" x14ac:dyDescent="0.25">
      <c r="A838">
        <v>83.600000000000506</v>
      </c>
      <c r="B838">
        <f t="shared" si="25"/>
        <v>0.37397600018770882</v>
      </c>
      <c r="C838">
        <f t="shared" si="23"/>
        <v>-0.98356365424772696</v>
      </c>
      <c r="D838">
        <f t="shared" si="24"/>
        <v>2.6739683816557012</v>
      </c>
    </row>
    <row r="839" spans="1:4" x14ac:dyDescent="0.25">
      <c r="A839">
        <v>83.7000000000005</v>
      </c>
      <c r="B839">
        <f t="shared" si="25"/>
        <v>0.37369628409027605</v>
      </c>
      <c r="C839">
        <f t="shared" si="23"/>
        <v>-0.98431188610375409</v>
      </c>
      <c r="D839">
        <f t="shared" si="24"/>
        <v>2.6759698786794037</v>
      </c>
    </row>
    <row r="840" spans="1:4" x14ac:dyDescent="0.25">
      <c r="A840">
        <v>83.800000000000495</v>
      </c>
      <c r="B840">
        <f t="shared" si="25"/>
        <v>0.37341698626479031</v>
      </c>
      <c r="C840">
        <f t="shared" si="23"/>
        <v>-0.98505955810900159</v>
      </c>
      <c r="D840">
        <f t="shared" si="24"/>
        <v>2.6779713745825671</v>
      </c>
    </row>
    <row r="841" spans="1:4" x14ac:dyDescent="0.25">
      <c r="A841">
        <v>83.900000000000503</v>
      </c>
      <c r="B841">
        <f t="shared" si="25"/>
        <v>0.37313810577352813</v>
      </c>
      <c r="C841">
        <f t="shared" si="23"/>
        <v>-0.98580667110095188</v>
      </c>
      <c r="D841">
        <f t="shared" si="24"/>
        <v>2.6799728693668676</v>
      </c>
    </row>
    <row r="842" spans="1:4" x14ac:dyDescent="0.25">
      <c r="A842">
        <v>84.000000000000497</v>
      </c>
      <c r="B842">
        <f t="shared" si="25"/>
        <v>0.3728596416815676</v>
      </c>
      <c r="C842">
        <f t="shared" si="23"/>
        <v>-0.98655322591520933</v>
      </c>
      <c r="D842">
        <f t="shared" si="24"/>
        <v>2.6819743630339792</v>
      </c>
    </row>
    <row r="843" spans="1:4" x14ac:dyDescent="0.25">
      <c r="A843">
        <v>84.100000000000506</v>
      </c>
      <c r="B843">
        <f t="shared" si="25"/>
        <v>0.37258159305677779</v>
      </c>
      <c r="C843">
        <f t="shared" si="23"/>
        <v>-0.98729922338550535</v>
      </c>
      <c r="D843">
        <f t="shared" si="24"/>
        <v>2.6839758555855706</v>
      </c>
    </row>
    <row r="844" spans="1:4" x14ac:dyDescent="0.25">
      <c r="A844">
        <v>84.2000000000005</v>
      </c>
      <c r="B844">
        <f t="shared" si="25"/>
        <v>0.37230395896980834</v>
      </c>
      <c r="C844">
        <f t="shared" si="23"/>
        <v>-0.98804466434370486</v>
      </c>
      <c r="D844">
        <f t="shared" si="24"/>
        <v>2.6859773470233073</v>
      </c>
    </row>
    <row r="845" spans="1:4" x14ac:dyDescent="0.25">
      <c r="A845">
        <v>84.300000000000495</v>
      </c>
      <c r="B845">
        <f t="shared" si="25"/>
        <v>0.37202673849407913</v>
      </c>
      <c r="C845">
        <f t="shared" si="23"/>
        <v>-0.98878954961981091</v>
      </c>
      <c r="D845">
        <f t="shared" si="24"/>
        <v>2.6879788373488513</v>
      </c>
    </row>
    <row r="846" spans="1:4" x14ac:dyDescent="0.25">
      <c r="A846">
        <v>84.400000000000503</v>
      </c>
      <c r="B846">
        <f t="shared" si="25"/>
        <v>0.37174993070577006</v>
      </c>
      <c r="C846">
        <f t="shared" si="23"/>
        <v>-0.98953388004197051</v>
      </c>
      <c r="D846">
        <f t="shared" si="24"/>
        <v>2.6899803265638611</v>
      </c>
    </row>
    <row r="847" spans="1:4" x14ac:dyDescent="0.25">
      <c r="A847">
        <v>84.500000000000497</v>
      </c>
      <c r="B847">
        <f t="shared" si="25"/>
        <v>0.37147353468381056</v>
      </c>
      <c r="C847">
        <f t="shared" si="23"/>
        <v>-0.9902776564364808</v>
      </c>
      <c r="D847">
        <f t="shared" si="24"/>
        <v>2.6919818146699903</v>
      </c>
    </row>
    <row r="848" spans="1:4" x14ac:dyDescent="0.25">
      <c r="A848">
        <v>84.600000000000506</v>
      </c>
      <c r="B848">
        <f t="shared" si="25"/>
        <v>0.37119754950986961</v>
      </c>
      <c r="C848">
        <f t="shared" si="23"/>
        <v>-0.99102087962779339</v>
      </c>
      <c r="D848">
        <f t="shared" si="24"/>
        <v>2.6939833016688906</v>
      </c>
    </row>
    <row r="849" spans="1:4" x14ac:dyDescent="0.25">
      <c r="A849">
        <v>84.7000000000005</v>
      </c>
      <c r="B849">
        <f t="shared" si="25"/>
        <v>0.37092197426834533</v>
      </c>
      <c r="C849">
        <f t="shared" si="23"/>
        <v>-0.99176355043852116</v>
      </c>
      <c r="D849">
        <f t="shared" si="24"/>
        <v>2.6959847875622085</v>
      </c>
    </row>
    <row r="850" spans="1:4" x14ac:dyDescent="0.25">
      <c r="A850">
        <v>84.800000000000495</v>
      </c>
      <c r="B850">
        <f t="shared" si="25"/>
        <v>0.37064680804635508</v>
      </c>
      <c r="C850">
        <f t="shared" si="23"/>
        <v>-0.99250566968944254</v>
      </c>
      <c r="D850">
        <f t="shared" si="24"/>
        <v>2.6979862723515877</v>
      </c>
    </row>
    <row r="851" spans="1:4" x14ac:dyDescent="0.25">
      <c r="A851">
        <v>84.900000000000503</v>
      </c>
      <c r="B851">
        <f t="shared" si="25"/>
        <v>0.37037204993372519</v>
      </c>
      <c r="C851">
        <f t="shared" si="23"/>
        <v>-0.99324723819950766</v>
      </c>
      <c r="D851">
        <f t="shared" si="24"/>
        <v>2.6999877560386674</v>
      </c>
    </row>
    <row r="852" spans="1:4" x14ac:dyDescent="0.25">
      <c r="A852">
        <v>85.000000000000497</v>
      </c>
      <c r="B852">
        <f t="shared" si="25"/>
        <v>0.37009769902298095</v>
      </c>
      <c r="C852">
        <f t="shared" si="23"/>
        <v>-0.99398825678584379</v>
      </c>
      <c r="D852">
        <f t="shared" si="24"/>
        <v>2.7019892386250843</v>
      </c>
    </row>
    <row r="853" spans="1:4" x14ac:dyDescent="0.25">
      <c r="A853">
        <v>85.100000000000506</v>
      </c>
      <c r="B853">
        <f t="shared" si="25"/>
        <v>0.36982375440933674</v>
      </c>
      <c r="C853">
        <f t="shared" si="23"/>
        <v>-0.99472872626376019</v>
      </c>
      <c r="D853">
        <f t="shared" si="24"/>
        <v>2.7039907201124707</v>
      </c>
    </row>
    <row r="854" spans="1:4" x14ac:dyDescent="0.25">
      <c r="A854">
        <v>85.2000000000005</v>
      </c>
      <c r="B854">
        <f t="shared" si="25"/>
        <v>0.36955021519068593</v>
      </c>
      <c r="C854">
        <f t="shared" si="23"/>
        <v>-0.99546864744675401</v>
      </c>
      <c r="D854">
        <f t="shared" si="24"/>
        <v>2.7059922005024553</v>
      </c>
    </row>
    <row r="855" spans="1:4" x14ac:dyDescent="0.25">
      <c r="A855">
        <v>85.300000000000495</v>
      </c>
      <c r="B855">
        <f t="shared" si="25"/>
        <v>0.36927708046759095</v>
      </c>
      <c r="C855">
        <f t="shared" si="23"/>
        <v>-0.99620802114651585</v>
      </c>
      <c r="D855">
        <f t="shared" si="24"/>
        <v>2.7079936797966631</v>
      </c>
    </row>
    <row r="856" spans="1:4" x14ac:dyDescent="0.25">
      <c r="A856">
        <v>85.400000000000503</v>
      </c>
      <c r="B856">
        <f t="shared" si="25"/>
        <v>0.36900434934327359</v>
      </c>
      <c r="C856">
        <f t="shared" si="23"/>
        <v>-0.99694684817293433</v>
      </c>
      <c r="D856">
        <f t="shared" si="24"/>
        <v>2.7099951579967159</v>
      </c>
    </row>
    <row r="857" spans="1:4" x14ac:dyDescent="0.25">
      <c r="A857">
        <v>85.500000000000497</v>
      </c>
      <c r="B857">
        <f t="shared" si="25"/>
        <v>0.36873202092360507</v>
      </c>
      <c r="C857">
        <f t="shared" si="23"/>
        <v>-0.99768512933410192</v>
      </c>
      <c r="D857">
        <f t="shared" si="24"/>
        <v>2.7119966351042315</v>
      </c>
    </row>
    <row r="858" spans="1:4" x14ac:dyDescent="0.25">
      <c r="A858">
        <v>85.600000000000506</v>
      </c>
      <c r="B858">
        <f t="shared" si="25"/>
        <v>0.36846009431709625</v>
      </c>
      <c r="C858">
        <f t="shared" si="23"/>
        <v>-0.99842286543632031</v>
      </c>
      <c r="D858">
        <f t="shared" si="24"/>
        <v>2.7139981111208242</v>
      </c>
    </row>
    <row r="859" spans="1:4" x14ac:dyDescent="0.25">
      <c r="A859">
        <v>85.7000000000005</v>
      </c>
      <c r="B859">
        <f t="shared" si="25"/>
        <v>0.36818856863488791</v>
      </c>
      <c r="C859">
        <f t="shared" si="23"/>
        <v>-0.99916005728410573</v>
      </c>
      <c r="D859">
        <f t="shared" si="24"/>
        <v>2.7159995860481052</v>
      </c>
    </row>
    <row r="860" spans="1:4" x14ac:dyDescent="0.25">
      <c r="A860">
        <v>85.800000000000495</v>
      </c>
      <c r="B860">
        <f t="shared" si="25"/>
        <v>0.36791744299074108</v>
      </c>
      <c r="C860">
        <f t="shared" si="23"/>
        <v>-0.99989670568019373</v>
      </c>
      <c r="D860">
        <f t="shared" si="24"/>
        <v>2.7180010598876816</v>
      </c>
    </row>
    <row r="861" spans="1:4" x14ac:dyDescent="0.25">
      <c r="A861">
        <v>85.900000000000503</v>
      </c>
      <c r="B861">
        <f t="shared" si="25"/>
        <v>0.36764671650102737</v>
      </c>
      <c r="C861">
        <f t="shared" si="23"/>
        <v>-1.0006328114255449</v>
      </c>
      <c r="D861">
        <f t="shared" si="24"/>
        <v>2.7200025326411574</v>
      </c>
    </row>
    <row r="862" spans="1:4" x14ac:dyDescent="0.25">
      <c r="A862">
        <v>86.000000000000497</v>
      </c>
      <c r="B862">
        <f t="shared" si="25"/>
        <v>0.36737638828471941</v>
      </c>
      <c r="C862">
        <f t="shared" si="23"/>
        <v>-1.0013683753193501</v>
      </c>
      <c r="D862">
        <f t="shared" si="24"/>
        <v>2.7220040043101319</v>
      </c>
    </row>
    <row r="863" spans="1:4" x14ac:dyDescent="0.25">
      <c r="A863">
        <v>86.100000000000506</v>
      </c>
      <c r="B863">
        <f t="shared" si="25"/>
        <v>0.36710645746338116</v>
      </c>
      <c r="C863">
        <f t="shared" si="23"/>
        <v>-1.0021033981590355</v>
      </c>
      <c r="D863">
        <f t="shared" si="24"/>
        <v>2.7240054748962019</v>
      </c>
    </row>
    <row r="864" spans="1:4" x14ac:dyDescent="0.25">
      <c r="A864">
        <v>86.2000000000005</v>
      </c>
      <c r="B864">
        <f t="shared" si="25"/>
        <v>0.36683692316115851</v>
      </c>
      <c r="C864">
        <f t="shared" si="23"/>
        <v>-1.0028378807402676</v>
      </c>
      <c r="D864">
        <f t="shared" si="24"/>
        <v>2.7260069444009614</v>
      </c>
    </row>
    <row r="865" spans="1:4" x14ac:dyDescent="0.25">
      <c r="A865">
        <v>86.300000000000495</v>
      </c>
      <c r="B865">
        <f t="shared" si="25"/>
        <v>0.36656778450476984</v>
      </c>
      <c r="C865">
        <f t="shared" si="23"/>
        <v>-1.0035718238569586</v>
      </c>
      <c r="D865">
        <f t="shared" si="24"/>
        <v>2.7280084128259992</v>
      </c>
    </row>
    <row r="866" spans="1:4" x14ac:dyDescent="0.25">
      <c r="A866">
        <v>86.400000000000503</v>
      </c>
      <c r="B866">
        <f t="shared" si="25"/>
        <v>0.36629904062349639</v>
      </c>
      <c r="C866">
        <f t="shared" si="23"/>
        <v>-1.0043052283012721</v>
      </c>
      <c r="D866">
        <f t="shared" si="24"/>
        <v>2.7300098801729011</v>
      </c>
    </row>
    <row r="867" spans="1:4" x14ac:dyDescent="0.25">
      <c r="A867">
        <v>86.500000000000497</v>
      </c>
      <c r="B867">
        <f t="shared" si="25"/>
        <v>0.36603069064917299</v>
      </c>
      <c r="C867">
        <f t="shared" si="23"/>
        <v>-1.0050380948636273</v>
      </c>
      <c r="D867">
        <f t="shared" si="24"/>
        <v>2.7320113464432505</v>
      </c>
    </row>
    <row r="868" spans="1:4" x14ac:dyDescent="0.25">
      <c r="A868">
        <v>86.600000000000506</v>
      </c>
      <c r="B868">
        <f t="shared" si="25"/>
        <v>0.36576273371617879</v>
      </c>
      <c r="C868">
        <f t="shared" si="23"/>
        <v>-1.0057704243327044</v>
      </c>
      <c r="D868">
        <f t="shared" si="24"/>
        <v>2.734012811638626</v>
      </c>
    </row>
    <row r="869" spans="1:4" x14ac:dyDescent="0.25">
      <c r="A869">
        <v>86.7000000000005</v>
      </c>
      <c r="B869">
        <f t="shared" si="25"/>
        <v>0.36549516896142775</v>
      </c>
      <c r="C869">
        <f t="shared" si="23"/>
        <v>-1.0065022174954501</v>
      </c>
      <c r="D869">
        <f t="shared" si="24"/>
        <v>2.7360142757606032</v>
      </c>
    </row>
    <row r="870" spans="1:4" x14ac:dyDescent="0.25">
      <c r="A870">
        <v>86.800000000000495</v>
      </c>
      <c r="B870">
        <f t="shared" si="25"/>
        <v>0.36522799552435947</v>
      </c>
      <c r="C870">
        <f t="shared" si="23"/>
        <v>-1.0072334751370822</v>
      </c>
      <c r="D870">
        <f t="shared" si="24"/>
        <v>2.7380157388107542</v>
      </c>
    </row>
    <row r="871" spans="1:4" x14ac:dyDescent="0.25">
      <c r="A871">
        <v>86.900000000000503</v>
      </c>
      <c r="B871">
        <f t="shared" si="25"/>
        <v>0.36496121254692998</v>
      </c>
      <c r="C871">
        <f t="shared" si="23"/>
        <v>-1.0079641980410952</v>
      </c>
      <c r="D871">
        <f t="shared" si="24"/>
        <v>2.7400172007906485</v>
      </c>
    </row>
    <row r="872" spans="1:4" x14ac:dyDescent="0.25">
      <c r="A872">
        <v>87.000000000000497</v>
      </c>
      <c r="B872">
        <f t="shared" si="25"/>
        <v>0.36469481917360252</v>
      </c>
      <c r="C872">
        <f t="shared" si="23"/>
        <v>-1.0086943869892642</v>
      </c>
      <c r="D872">
        <f t="shared" si="24"/>
        <v>2.7420186617018505</v>
      </c>
    </row>
    <row r="873" spans="1:4" x14ac:dyDescent="0.25">
      <c r="A873">
        <v>87.100000000000506</v>
      </c>
      <c r="B873">
        <f t="shared" si="25"/>
        <v>0.36442881455133841</v>
      </c>
      <c r="C873">
        <f t="shared" si="23"/>
        <v>-1.0094240427616519</v>
      </c>
      <c r="D873">
        <f t="shared" si="24"/>
        <v>2.7440201215459221</v>
      </c>
    </row>
    <row r="874" spans="1:4" x14ac:dyDescent="0.25">
      <c r="A874">
        <v>87.2000000000005</v>
      </c>
      <c r="B874">
        <f t="shared" si="25"/>
        <v>0.36416319782958784</v>
      </c>
      <c r="C874">
        <f t="shared" si="23"/>
        <v>-1.0101531661366112</v>
      </c>
      <c r="D874">
        <f t="shared" si="24"/>
        <v>2.7460215803244221</v>
      </c>
    </row>
    <row r="875" spans="1:4" x14ac:dyDescent="0.25">
      <c r="A875">
        <v>87.300000000000495</v>
      </c>
      <c r="B875">
        <f t="shared" si="25"/>
        <v>0.36389796816028092</v>
      </c>
      <c r="C875">
        <f t="shared" si="23"/>
        <v>-1.0108817578907927</v>
      </c>
      <c r="D875">
        <f t="shared" si="24"/>
        <v>2.7480230380389052</v>
      </c>
    </row>
    <row r="876" spans="1:4" x14ac:dyDescent="0.25">
      <c r="A876">
        <v>87.400000000000503</v>
      </c>
      <c r="B876">
        <f t="shared" si="25"/>
        <v>0.36363312469781855</v>
      </c>
      <c r="C876">
        <f t="shared" si="23"/>
        <v>-1.0116098187991471</v>
      </c>
      <c r="D876">
        <f t="shared" si="24"/>
        <v>2.7500244946909236</v>
      </c>
    </row>
    <row r="877" spans="1:4" x14ac:dyDescent="0.25">
      <c r="A877">
        <v>87.500000000000497</v>
      </c>
      <c r="B877">
        <f t="shared" si="25"/>
        <v>0.36336866659906358</v>
      </c>
      <c r="C877">
        <f t="shared" si="23"/>
        <v>-1.0123373496349324</v>
      </c>
      <c r="D877">
        <f t="shared" si="24"/>
        <v>2.7520259502820243</v>
      </c>
    </row>
    <row r="878" spans="1:4" x14ac:dyDescent="0.25">
      <c r="A878">
        <v>87.600000000000506</v>
      </c>
      <c r="B878">
        <f t="shared" si="25"/>
        <v>0.36310459302333165</v>
      </c>
      <c r="C878">
        <f t="shared" si="23"/>
        <v>-1.0130643511697175</v>
      </c>
      <c r="D878">
        <f t="shared" si="24"/>
        <v>2.754027404813753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"/>
  <sheetViews>
    <sheetView workbookViewId="0">
      <selection activeCell="I2" sqref="I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I1" t="s">
        <v>13</v>
      </c>
    </row>
    <row r="2" spans="1:9" x14ac:dyDescent="0.25">
      <c r="A2">
        <v>0</v>
      </c>
      <c r="B2">
        <v>1</v>
      </c>
      <c r="C2">
        <v>2</v>
      </c>
      <c r="D2">
        <f>LN(B2)</f>
        <v>0</v>
      </c>
      <c r="E2">
        <f>LN(C2)</f>
        <v>0.69314718055994529</v>
      </c>
      <c r="F2">
        <f>1/B2</f>
        <v>1</v>
      </c>
      <c r="G2">
        <f>1/C2</f>
        <v>0.5</v>
      </c>
      <c r="I2" t="s">
        <v>8</v>
      </c>
    </row>
    <row r="3" spans="1:9" x14ac:dyDescent="0.25">
      <c r="A3">
        <v>0.1</v>
      </c>
      <c r="B3">
        <f>B2-0.002*B2*C2</f>
        <v>0.996</v>
      </c>
      <c r="C3">
        <f>C2-0.004*C2*B2</f>
        <v>1.992</v>
      </c>
      <c r="D3">
        <f t="shared" ref="D3:E66" si="0">LN(B3)</f>
        <v>-4.0080213975388218E-3</v>
      </c>
      <c r="E3">
        <f t="shared" si="0"/>
        <v>0.68913915916240653</v>
      </c>
      <c r="F3">
        <f t="shared" ref="F3:G66" si="1">1/B3</f>
        <v>1.0040160642570282</v>
      </c>
      <c r="G3">
        <f t="shared" si="1"/>
        <v>0.50200803212851408</v>
      </c>
    </row>
    <row r="4" spans="1:9" x14ac:dyDescent="0.25">
      <c r="A4">
        <v>0.2</v>
      </c>
      <c r="B4">
        <f t="shared" ref="B4:B67" si="2">B3-0.002*B3*C3</f>
        <v>0.99203193599999995</v>
      </c>
      <c r="C4">
        <f t="shared" ref="C4:C67" si="3">C3-0.004*C3*B3</f>
        <v>1.9840638719999999</v>
      </c>
      <c r="D4">
        <f t="shared" si="0"/>
        <v>-7.999978667078373E-3</v>
      </c>
      <c r="E4">
        <f t="shared" si="0"/>
        <v>0.68514720189286693</v>
      </c>
      <c r="F4">
        <f t="shared" si="1"/>
        <v>1.0080320640000042</v>
      </c>
      <c r="G4">
        <f t="shared" si="1"/>
        <v>0.50401603200000211</v>
      </c>
    </row>
    <row r="5" spans="1:9" x14ac:dyDescent="0.25">
      <c r="A5">
        <v>0.3</v>
      </c>
      <c r="B5">
        <f t="shared" si="2"/>
        <v>0.98809542655182436</v>
      </c>
      <c r="C5">
        <f t="shared" si="3"/>
        <v>1.9761908531036487</v>
      </c>
      <c r="D5">
        <f t="shared" si="0"/>
        <v>-1.1976000319586332E-2</v>
      </c>
      <c r="E5">
        <f t="shared" si="0"/>
        <v>0.68117118024035894</v>
      </c>
      <c r="F5">
        <f t="shared" si="1"/>
        <v>1.0120479997460561</v>
      </c>
      <c r="G5">
        <f t="shared" si="1"/>
        <v>0.50602399987302804</v>
      </c>
    </row>
    <row r="6" spans="1:9" x14ac:dyDescent="0.25">
      <c r="A6">
        <v>0.4</v>
      </c>
      <c r="B6">
        <f t="shared" si="2"/>
        <v>0.98419009626393383</v>
      </c>
      <c r="C6">
        <f t="shared" si="3"/>
        <v>1.9683801925278677</v>
      </c>
      <c r="D6">
        <f t="shared" si="0"/>
        <v>-1.5936213328044013E-2</v>
      </c>
      <c r="E6">
        <f t="shared" si="0"/>
        <v>0.67721096723190133</v>
      </c>
      <c r="F6">
        <f t="shared" si="1"/>
        <v>1.0160638720061113</v>
      </c>
      <c r="G6">
        <f t="shared" si="1"/>
        <v>0.50803193600305563</v>
      </c>
    </row>
    <row r="7" spans="1:9" x14ac:dyDescent="0.25">
      <c r="A7">
        <v>0.5</v>
      </c>
      <c r="B7">
        <f t="shared" si="2"/>
        <v>0.98031557568159777</v>
      </c>
      <c r="C7">
        <f t="shared" si="3"/>
        <v>1.9606311513631955</v>
      </c>
      <c r="D7">
        <f t="shared" si="0"/>
        <v>-1.9880743151914002E-2</v>
      </c>
      <c r="E7">
        <f t="shared" si="0"/>
        <v>0.67326643740803127</v>
      </c>
      <c r="F7">
        <f t="shared" si="1"/>
        <v>1.0200796812849944</v>
      </c>
      <c r="G7">
        <f t="shared" si="1"/>
        <v>0.51003984064249719</v>
      </c>
    </row>
    <row r="8" spans="1:9" x14ac:dyDescent="0.25">
      <c r="A8">
        <v>0.6</v>
      </c>
      <c r="B8">
        <f t="shared" si="2"/>
        <v>0.976471501169902</v>
      </c>
      <c r="C8">
        <f t="shared" si="3"/>
        <v>1.952943002339804</v>
      </c>
      <c r="D8">
        <f t="shared" si="0"/>
        <v>-2.3809713761123411E-2</v>
      </c>
      <c r="E8">
        <f t="shared" si="0"/>
        <v>0.66933746679882189</v>
      </c>
      <c r="F8">
        <f t="shared" si="1"/>
        <v>1.0240954280815249</v>
      </c>
      <c r="G8">
        <f t="shared" si="1"/>
        <v>0.51204771404076244</v>
      </c>
    </row>
    <row r="9" spans="1:9" x14ac:dyDescent="0.25">
      <c r="A9">
        <v>0.7</v>
      </c>
      <c r="B9">
        <f t="shared" si="2"/>
        <v>0.97265751479951401</v>
      </c>
      <c r="C9">
        <f t="shared" si="3"/>
        <v>1.945315029599028</v>
      </c>
      <c r="D9">
        <f t="shared" si="0"/>
        <v>-2.7723247659573468E-2</v>
      </c>
      <c r="E9">
        <f t="shared" si="0"/>
        <v>0.66542393290037183</v>
      </c>
      <c r="F9">
        <f t="shared" si="1"/>
        <v>1.028111112888612</v>
      </c>
      <c r="G9">
        <f t="shared" si="1"/>
        <v>0.51405555644430601</v>
      </c>
    </row>
    <row r="10" spans="1:9" x14ac:dyDescent="0.25">
      <c r="A10">
        <v>0.8</v>
      </c>
      <c r="B10">
        <f t="shared" si="2"/>
        <v>0.96887326423513009</v>
      </c>
      <c r="C10">
        <f t="shared" si="3"/>
        <v>1.9377465284702602</v>
      </c>
      <c r="D10">
        <f t="shared" si="0"/>
        <v>-3.1621465908186756E-2</v>
      </c>
      <c r="E10">
        <f t="shared" si="0"/>
        <v>0.66152571465175858</v>
      </c>
      <c r="F10">
        <f t="shared" si="1"/>
        <v>1.0321267361933479</v>
      </c>
      <c r="G10">
        <f t="shared" si="1"/>
        <v>0.51606336809667397</v>
      </c>
    </row>
    <row r="11" spans="1:9" x14ac:dyDescent="0.25">
      <c r="A11">
        <v>0.9</v>
      </c>
      <c r="B11">
        <f t="shared" si="2"/>
        <v>0.96511840262653159</v>
      </c>
      <c r="C11">
        <f t="shared" si="3"/>
        <v>1.9302368052530632</v>
      </c>
      <c r="D11">
        <f t="shared" si="0"/>
        <v>-3.550448814750258E-2</v>
      </c>
      <c r="E11">
        <f t="shared" si="0"/>
        <v>0.65764269241244278</v>
      </c>
      <c r="F11">
        <f t="shared" si="1"/>
        <v>1.0361422984770983</v>
      </c>
      <c r="G11">
        <f t="shared" si="1"/>
        <v>0.51807114923854913</v>
      </c>
    </row>
    <row r="12" spans="1:9" x14ac:dyDescent="0.25">
      <c r="A12">
        <v>1</v>
      </c>
      <c r="B12">
        <f t="shared" si="2"/>
        <v>0.96139258850217801</v>
      </c>
      <c r="C12">
        <f t="shared" si="3"/>
        <v>1.922785177004356</v>
      </c>
      <c r="D12">
        <f t="shared" si="0"/>
        <v>-3.9372432619832386E-2</v>
      </c>
      <c r="E12">
        <f t="shared" si="0"/>
        <v>0.65377474794011292</v>
      </c>
      <c r="F12">
        <f t="shared" si="1"/>
        <v>1.0401578002155927</v>
      </c>
      <c r="G12">
        <f t="shared" si="1"/>
        <v>0.52007890010779634</v>
      </c>
    </row>
    <row r="13" spans="1:9" x14ac:dyDescent="0.25">
      <c r="A13">
        <v>1.1000000000000001</v>
      </c>
      <c r="B13">
        <f t="shared" si="2"/>
        <v>0.9576954856652703</v>
      </c>
      <c r="C13">
        <f t="shared" si="3"/>
        <v>1.9153909713305406</v>
      </c>
      <c r="D13">
        <f t="shared" si="0"/>
        <v>-4.3225416190983398E-2</v>
      </c>
      <c r="E13">
        <f t="shared" si="0"/>
        <v>0.64992176436896187</v>
      </c>
      <c r="F13">
        <f t="shared" si="1"/>
        <v>1.0441732418790119</v>
      </c>
      <c r="G13">
        <f t="shared" si="1"/>
        <v>0.52208662093950597</v>
      </c>
    </row>
    <row r="14" spans="1:9" x14ac:dyDescent="0.25">
      <c r="A14">
        <v>1.2</v>
      </c>
      <c r="B14">
        <f t="shared" si="2"/>
        <v>0.95402676309221579</v>
      </c>
      <c r="C14">
        <f t="shared" si="3"/>
        <v>1.9080535261844316</v>
      </c>
      <c r="D14">
        <f t="shared" si="0"/>
        <v>-4.7063554371562413E-2</v>
      </c>
      <c r="E14">
        <f t="shared" si="0"/>
        <v>0.64608362618838289</v>
      </c>
      <c r="F14">
        <f t="shared" si="1"/>
        <v>1.0481886239320735</v>
      </c>
      <c r="G14">
        <f t="shared" si="1"/>
        <v>0.52409431196603673</v>
      </c>
    </row>
    <row r="15" spans="1:9" x14ac:dyDescent="0.25">
      <c r="A15">
        <v>1.3</v>
      </c>
      <c r="B15">
        <f t="shared" si="2"/>
        <v>0.95038609483343095</v>
      </c>
      <c r="C15">
        <f t="shared" si="3"/>
        <v>1.9007721896668619</v>
      </c>
      <c r="D15">
        <f t="shared" si="0"/>
        <v>-5.0886961337868832E-2</v>
      </c>
      <c r="E15">
        <f t="shared" si="0"/>
        <v>0.64226021922207643</v>
      </c>
      <c r="F15">
        <f t="shared" si="1"/>
        <v>1.0522039468341176</v>
      </c>
      <c r="G15">
        <f t="shared" si="1"/>
        <v>0.52610197341705878</v>
      </c>
    </row>
    <row r="16" spans="1:9" x14ac:dyDescent="0.25">
      <c r="A16">
        <v>1.4</v>
      </c>
      <c r="B16">
        <f t="shared" si="2"/>
        <v>0.94677315991641997</v>
      </c>
      <c r="C16">
        <f t="shared" si="3"/>
        <v>1.8935463198328399</v>
      </c>
      <c r="D16">
        <f t="shared" si="0"/>
        <v>-5.4695749952385665E-2</v>
      </c>
      <c r="E16">
        <f t="shared" si="0"/>
        <v>0.6384514306075596</v>
      </c>
      <c r="F16">
        <f t="shared" si="1"/>
        <v>1.0562192110391879</v>
      </c>
      <c r="G16">
        <f t="shared" si="1"/>
        <v>0.52810960551959396</v>
      </c>
    </row>
    <row r="17" spans="1:7" x14ac:dyDescent="0.25">
      <c r="A17">
        <v>1.5</v>
      </c>
      <c r="B17">
        <f t="shared" si="2"/>
        <v>0.94318764225106744</v>
      </c>
      <c r="C17">
        <f t="shared" si="3"/>
        <v>1.8863752845021349</v>
      </c>
      <c r="D17">
        <f t="shared" si="0"/>
        <v>-5.8490031783878876E-2</v>
      </c>
      <c r="E17">
        <f t="shared" si="0"/>
        <v>0.63465714877606638</v>
      </c>
      <c r="F17">
        <f t="shared" si="1"/>
        <v>1.0602344169961142</v>
      </c>
      <c r="G17">
        <f t="shared" si="1"/>
        <v>0.5301172084980571</v>
      </c>
    </row>
    <row r="18" spans="1:7" x14ac:dyDescent="0.25">
      <c r="A18">
        <v>1.6</v>
      </c>
      <c r="B18">
        <f t="shared" si="2"/>
        <v>0.93962923053708691</v>
      </c>
      <c r="C18">
        <f t="shared" si="3"/>
        <v>1.8792584610741738</v>
      </c>
      <c r="D18">
        <f t="shared" si="0"/>
        <v>-6.2269917127113411E-2</v>
      </c>
      <c r="E18">
        <f t="shared" si="0"/>
        <v>0.6308772634328319</v>
      </c>
      <c r="F18">
        <f t="shared" si="1"/>
        <v>1.064249565148591</v>
      </c>
      <c r="G18">
        <f t="shared" si="1"/>
        <v>0.53212478257429552</v>
      </c>
    </row>
    <row r="19" spans="1:7" x14ac:dyDescent="0.25">
      <c r="A19">
        <v>1.7</v>
      </c>
      <c r="B19">
        <f t="shared" si="2"/>
        <v>0.93609761817356807</v>
      </c>
      <c r="C19">
        <f t="shared" si="3"/>
        <v>1.8721952363471361</v>
      </c>
      <c r="D19">
        <f t="shared" si="0"/>
        <v>-6.6035515022194832E-2</v>
      </c>
      <c r="E19">
        <f t="shared" si="0"/>
        <v>0.62711166553775044</v>
      </c>
      <c r="F19">
        <f t="shared" si="1"/>
        <v>1.0682646559352567</v>
      </c>
      <c r="G19">
        <f t="shared" si="1"/>
        <v>0.53413232796762833</v>
      </c>
    </row>
    <row r="20" spans="1:7" x14ac:dyDescent="0.25">
      <c r="A20">
        <v>1.8</v>
      </c>
      <c r="B20">
        <f t="shared" si="2"/>
        <v>0.93259250317056719</v>
      </c>
      <c r="C20">
        <f t="shared" si="3"/>
        <v>1.8651850063411344</v>
      </c>
      <c r="D20">
        <f t="shared" si="0"/>
        <v>-6.9786933273545029E-2</v>
      </c>
      <c r="E20">
        <f t="shared" si="0"/>
        <v>0.62336024728640027</v>
      </c>
      <c r="F20">
        <f t="shared" si="1"/>
        <v>1.0722796897897691</v>
      </c>
      <c r="G20">
        <f t="shared" si="1"/>
        <v>0.53613984489488453</v>
      </c>
    </row>
    <row r="21" spans="1:7" x14ac:dyDescent="0.25">
      <c r="A21">
        <v>1.9</v>
      </c>
      <c r="B21">
        <f t="shared" si="2"/>
        <v>0.9291135880626874</v>
      </c>
      <c r="C21">
        <f t="shared" si="3"/>
        <v>1.8582271761253748</v>
      </c>
      <c r="D21">
        <f t="shared" si="0"/>
        <v>-7.3524278468520193E-2</v>
      </c>
      <c r="E21">
        <f t="shared" si="0"/>
        <v>0.61962290209142512</v>
      </c>
      <c r="F21">
        <f t="shared" si="1"/>
        <v>1.0762946671408813</v>
      </c>
      <c r="G21">
        <f t="shared" si="1"/>
        <v>0.53814733357044064</v>
      </c>
    </row>
    <row r="22" spans="1:7" x14ac:dyDescent="0.25">
      <c r="A22">
        <v>2</v>
      </c>
      <c r="B22">
        <f t="shared" si="2"/>
        <v>0.92566057982459649</v>
      </c>
      <c r="C22">
        <f t="shared" si="3"/>
        <v>1.851321159649193</v>
      </c>
      <c r="D22">
        <f t="shared" si="0"/>
        <v>-7.7247655995679121E-2</v>
      </c>
      <c r="E22">
        <f t="shared" si="0"/>
        <v>0.61589952456426622</v>
      </c>
      <c r="F22">
        <f t="shared" si="1"/>
        <v>1.0803095884125151</v>
      </c>
      <c r="G22">
        <f t="shared" si="1"/>
        <v>0.54015479420625756</v>
      </c>
    </row>
    <row r="23" spans="1:7" x14ac:dyDescent="0.25">
      <c r="A23">
        <v>2.1</v>
      </c>
      <c r="B23">
        <f t="shared" si="2"/>
        <v>0.92223318978843161</v>
      </c>
      <c r="C23">
        <f t="shared" si="3"/>
        <v>1.8444663795768632</v>
      </c>
      <c r="D23">
        <f t="shared" si="0"/>
        <v>-8.0957170062710027E-2</v>
      </c>
      <c r="E23">
        <f t="shared" si="0"/>
        <v>0.61219001049723532</v>
      </c>
      <c r="F23">
        <f t="shared" si="1"/>
        <v>1.0843244540238339</v>
      </c>
      <c r="G23">
        <f t="shared" si="1"/>
        <v>0.54216222701191696</v>
      </c>
    </row>
    <row r="24" spans="1:7" x14ac:dyDescent="0.25">
      <c r="A24">
        <v>2.2000000000000002</v>
      </c>
      <c r="B24">
        <f t="shared" si="2"/>
        <v>0.91883113356304225</v>
      </c>
      <c r="C24">
        <f t="shared" si="3"/>
        <v>1.8376622671260845</v>
      </c>
      <c r="D24">
        <f t="shared" si="0"/>
        <v>-8.4652923714023054E-2</v>
      </c>
      <c r="E24">
        <f t="shared" si="0"/>
        <v>0.60849425684592229</v>
      </c>
      <c r="F24">
        <f t="shared" si="1"/>
        <v>1.0883392643893131</v>
      </c>
      <c r="G24">
        <f t="shared" si="1"/>
        <v>0.54416963219465653</v>
      </c>
    </row>
    <row r="25" spans="1:7" x14ac:dyDescent="0.25">
      <c r="A25">
        <v>2.2999999999999998</v>
      </c>
      <c r="B25">
        <f t="shared" si="2"/>
        <v>0.91545413095502326</v>
      </c>
      <c r="C25">
        <f t="shared" si="3"/>
        <v>1.8309082619100465</v>
      </c>
      <c r="D25">
        <f t="shared" si="0"/>
        <v>-8.8335018848016436E-2</v>
      </c>
      <c r="E25">
        <f t="shared" si="0"/>
        <v>0.60481216171192886</v>
      </c>
      <c r="F25">
        <f t="shared" si="1"/>
        <v>1.0923540199188095</v>
      </c>
      <c r="G25">
        <f t="shared" si="1"/>
        <v>0.54617700995940477</v>
      </c>
    </row>
    <row r="26" spans="1:7" x14ac:dyDescent="0.25">
      <c r="A26">
        <v>2.4</v>
      </c>
      <c r="B26">
        <f t="shared" si="2"/>
        <v>0.91210190589149276</v>
      </c>
      <c r="C26">
        <f t="shared" si="3"/>
        <v>1.8242038117829855</v>
      </c>
      <c r="D26">
        <f t="shared" si="0"/>
        <v>-9.2003556234022871E-2</v>
      </c>
      <c r="E26">
        <f t="shared" si="0"/>
        <v>0.6011436243259225</v>
      </c>
      <c r="F26">
        <f t="shared" si="1"/>
        <v>1.0963687210176314</v>
      </c>
      <c r="G26">
        <f t="shared" si="1"/>
        <v>0.54818436050881569</v>
      </c>
    </row>
    <row r="27" spans="1:7" x14ac:dyDescent="0.25">
      <c r="A27">
        <v>2.5</v>
      </c>
      <c r="B27">
        <f t="shared" si="2"/>
        <v>0.90877418634456919</v>
      </c>
      <c r="C27">
        <f t="shared" si="3"/>
        <v>1.8175483726891384</v>
      </c>
      <c r="D27">
        <f t="shared" si="0"/>
        <v>-9.5658635528943714E-2</v>
      </c>
      <c r="E27">
        <f t="shared" si="0"/>
        <v>0.59748854503100157</v>
      </c>
      <c r="F27">
        <f t="shared" si="1"/>
        <v>1.1003833680866038</v>
      </c>
      <c r="G27">
        <f t="shared" si="1"/>
        <v>0.55019168404330188</v>
      </c>
    </row>
    <row r="28" spans="1:7" x14ac:dyDescent="0.25">
      <c r="A28">
        <v>2.6</v>
      </c>
      <c r="B28">
        <f t="shared" si="2"/>
        <v>0.90547070425750431</v>
      </c>
      <c r="C28">
        <f t="shared" si="3"/>
        <v>1.8109414085150086</v>
      </c>
      <c r="D28">
        <f t="shared" si="0"/>
        <v>-9.9300355293578002E-2</v>
      </c>
      <c r="E28">
        <f t="shared" si="0"/>
        <v>0.59384682526636734</v>
      </c>
      <c r="F28">
        <f t="shared" si="1"/>
        <v>1.1043979615221353</v>
      </c>
      <c r="G28">
        <f t="shared" si="1"/>
        <v>0.55219898076106766</v>
      </c>
    </row>
    <row r="29" spans="1:7" x14ac:dyDescent="0.25">
      <c r="A29">
        <v>2.7</v>
      </c>
      <c r="B29">
        <f t="shared" si="2"/>
        <v>0.90219119547242999</v>
      </c>
      <c r="C29">
        <f t="shared" si="3"/>
        <v>1.80438239094486</v>
      </c>
      <c r="D29">
        <f t="shared" si="0"/>
        <v>-0.1029288130086526</v>
      </c>
      <c r="E29">
        <f t="shared" si="0"/>
        <v>0.59021836755129276</v>
      </c>
      <c r="F29">
        <f t="shared" si="1"/>
        <v>1.1084125017162827</v>
      </c>
      <c r="G29">
        <f t="shared" si="1"/>
        <v>0.55420625085814135</v>
      </c>
    </row>
    <row r="30" spans="1:7" x14ac:dyDescent="0.25">
      <c r="A30">
        <v>2.8</v>
      </c>
      <c r="B30">
        <f t="shared" si="2"/>
        <v>0.89893539965967806</v>
      </c>
      <c r="C30">
        <f t="shared" si="3"/>
        <v>1.7978707993193561</v>
      </c>
      <c r="D30">
        <f t="shared" si="0"/>
        <v>-0.10654410509055984</v>
      </c>
      <c r="E30">
        <f t="shared" si="0"/>
        <v>0.5866030754693855</v>
      </c>
      <c r="F30">
        <f t="shared" si="1"/>
        <v>1.1124269890568146</v>
      </c>
      <c r="G30">
        <f t="shared" si="1"/>
        <v>0.55621349452840729</v>
      </c>
    </row>
    <row r="31" spans="1:7" x14ac:dyDescent="0.25">
      <c r="A31">
        <v>2.9</v>
      </c>
      <c r="B31">
        <f t="shared" si="2"/>
        <v>0.89570306024863289</v>
      </c>
      <c r="C31">
        <f t="shared" si="3"/>
        <v>1.7914061204972658</v>
      </c>
      <c r="D31">
        <f t="shared" si="0"/>
        <v>-0.1101463269068096</v>
      </c>
      <c r="E31">
        <f t="shared" si="0"/>
        <v>0.5830008536531357</v>
      </c>
      <c r="F31">
        <f t="shared" si="1"/>
        <v>1.1164414239272733</v>
      </c>
      <c r="G31">
        <f t="shared" si="1"/>
        <v>0.55822071196363665</v>
      </c>
    </row>
    <row r="32" spans="1:7" x14ac:dyDescent="0.25">
      <c r="A32">
        <v>3</v>
      </c>
      <c r="B32">
        <f t="shared" si="2"/>
        <v>0.89249392436007779</v>
      </c>
      <c r="C32">
        <f t="shared" si="3"/>
        <v>1.7849878487201556</v>
      </c>
      <c r="D32">
        <f t="shared" si="0"/>
        <v>-0.11373557279120237</v>
      </c>
      <c r="E32">
        <f t="shared" si="0"/>
        <v>0.5794116077687429</v>
      </c>
      <c r="F32">
        <f t="shared" si="1"/>
        <v>1.1204558067070367</v>
      </c>
      <c r="G32">
        <f t="shared" si="1"/>
        <v>0.56022790335351835</v>
      </c>
    </row>
    <row r="33" spans="1:7" x14ac:dyDescent="0.25">
      <c r="A33">
        <v>3.1</v>
      </c>
      <c r="B33">
        <f t="shared" si="2"/>
        <v>0.88930774273999924</v>
      </c>
      <c r="C33">
        <f t="shared" si="3"/>
        <v>1.7786154854799985</v>
      </c>
      <c r="D33">
        <f t="shared" si="0"/>
        <v>-0.11731193605872739</v>
      </c>
      <c r="E33">
        <f t="shared" si="0"/>
        <v>0.57583524450121792</v>
      </c>
      <c r="F33">
        <f t="shared" si="1"/>
        <v>1.1244701377713779</v>
      </c>
      <c r="G33">
        <f t="shared" si="1"/>
        <v>0.56223506888568897</v>
      </c>
    </row>
    <row r="34" spans="1:7" x14ac:dyDescent="0.25">
      <c r="A34">
        <v>3.2</v>
      </c>
      <c r="B34">
        <f t="shared" si="2"/>
        <v>0.88614426969480997</v>
      </c>
      <c r="C34">
        <f t="shared" si="3"/>
        <v>1.7722885393896199</v>
      </c>
      <c r="D34">
        <f t="shared" si="0"/>
        <v>-0.12087550902019467</v>
      </c>
      <c r="E34">
        <f t="shared" si="0"/>
        <v>0.57227167153975067</v>
      </c>
      <c r="F34">
        <f t="shared" si="1"/>
        <v>1.1284844174915245</v>
      </c>
      <c r="G34">
        <f t="shared" si="1"/>
        <v>0.56424220874576225</v>
      </c>
    </row>
    <row r="35" spans="1:7" x14ac:dyDescent="0.25">
      <c r="A35">
        <v>3.3</v>
      </c>
      <c r="B35">
        <f t="shared" si="2"/>
        <v>0.88300326302795817</v>
      </c>
      <c r="C35">
        <f t="shared" si="3"/>
        <v>1.7660065260559163</v>
      </c>
      <c r="D35">
        <f t="shared" si="0"/>
        <v>-0.12442638299660387</v>
      </c>
      <c r="E35">
        <f t="shared" si="0"/>
        <v>0.56872079756334148</v>
      </c>
      <c r="F35">
        <f t="shared" si="1"/>
        <v>1.1324986462347166</v>
      </c>
      <c r="G35">
        <f t="shared" si="1"/>
        <v>0.56624932311735832</v>
      </c>
    </row>
    <row r="36" spans="1:7" x14ac:dyDescent="0.25">
      <c r="A36">
        <v>3.4</v>
      </c>
      <c r="B36">
        <f t="shared" si="2"/>
        <v>0.8798844839778861</v>
      </c>
      <c r="C36">
        <f t="shared" si="3"/>
        <v>1.7597689679557722</v>
      </c>
      <c r="D36">
        <f t="shared" si="0"/>
        <v>-0.12796464833325763</v>
      </c>
      <c r="E36">
        <f t="shared" si="0"/>
        <v>0.56518253222668768</v>
      </c>
      <c r="F36">
        <f t="shared" si="1"/>
        <v>1.1365128243642637</v>
      </c>
      <c r="G36">
        <f t="shared" si="1"/>
        <v>0.56825641218213185</v>
      </c>
    </row>
    <row r="37" spans="1:7" x14ac:dyDescent="0.25">
      <c r="A37">
        <v>3.5</v>
      </c>
      <c r="B37">
        <f t="shared" si="2"/>
        <v>0.87678769715730598</v>
      </c>
      <c r="C37">
        <f t="shared" si="3"/>
        <v>1.753575394314612</v>
      </c>
      <c r="D37">
        <f t="shared" si="0"/>
        <v>-0.13149039441362395</v>
      </c>
      <c r="E37">
        <f t="shared" si="0"/>
        <v>0.56165678614632142</v>
      </c>
      <c r="F37">
        <f t="shared" si="1"/>
        <v>1.1405269522396004</v>
      </c>
      <c r="G37">
        <f t="shared" si="1"/>
        <v>0.57026347611980022</v>
      </c>
    </row>
    <row r="38" spans="1:7" x14ac:dyDescent="0.25">
      <c r="A38">
        <v>3.6</v>
      </c>
      <c r="B38">
        <f t="shared" si="2"/>
        <v>0.87371267049376033</v>
      </c>
      <c r="C38">
        <f t="shared" si="3"/>
        <v>1.7474253409875207</v>
      </c>
      <c r="D38">
        <f t="shared" si="0"/>
        <v>-0.13500370967295278</v>
      </c>
      <c r="E38">
        <f t="shared" si="0"/>
        <v>0.55814347088699257</v>
      </c>
      <c r="F38">
        <f t="shared" si="1"/>
        <v>1.1445410302163421</v>
      </c>
      <c r="G38">
        <f t="shared" si="1"/>
        <v>0.57227051510817106</v>
      </c>
    </row>
    <row r="39" spans="1:7" x14ac:dyDescent="0.25">
      <c r="A39">
        <v>3.7</v>
      </c>
      <c r="B39">
        <f t="shared" si="2"/>
        <v>0.87065917517143498</v>
      </c>
      <c r="C39">
        <f t="shared" si="3"/>
        <v>1.74131835034287</v>
      </c>
      <c r="D39">
        <f t="shared" si="0"/>
        <v>-0.13850468161165264</v>
      </c>
      <c r="E39">
        <f t="shared" si="0"/>
        <v>0.55464249894829265</v>
      </c>
      <c r="F39">
        <f t="shared" si="1"/>
        <v>1.1485550586463382</v>
      </c>
      <c r="G39">
        <f t="shared" si="1"/>
        <v>0.57427752932316911</v>
      </c>
    </row>
    <row r="40" spans="1:7" x14ac:dyDescent="0.25">
      <c r="A40">
        <v>3.8</v>
      </c>
      <c r="B40">
        <f t="shared" si="2"/>
        <v>0.86762698557419415</v>
      </c>
      <c r="C40">
        <f t="shared" si="3"/>
        <v>1.7352539711483883</v>
      </c>
      <c r="D40">
        <f t="shared" si="0"/>
        <v>-0.14199339680843204</v>
      </c>
      <c r="E40">
        <f t="shared" si="0"/>
        <v>0.55115378375151325</v>
      </c>
      <c r="F40">
        <f t="shared" si="1"/>
        <v>1.1525690378777254</v>
      </c>
      <c r="G40">
        <f t="shared" si="1"/>
        <v>0.57628451893886268</v>
      </c>
    </row>
    <row r="41" spans="1:7" x14ac:dyDescent="0.25">
      <c r="A41">
        <v>3.9</v>
      </c>
      <c r="B41">
        <f t="shared" si="2"/>
        <v>0.86461587922980787</v>
      </c>
      <c r="C41">
        <f t="shared" si="3"/>
        <v>1.7292317584596157</v>
      </c>
      <c r="D41">
        <f t="shared" si="0"/>
        <v>-0.14546994093321031</v>
      </c>
      <c r="E41">
        <f t="shared" si="0"/>
        <v>0.54767723962673498</v>
      </c>
      <c r="F41">
        <f t="shared" si="1"/>
        <v>1.1565829682549795</v>
      </c>
      <c r="G41">
        <f t="shared" si="1"/>
        <v>0.57829148412748976</v>
      </c>
    </row>
    <row r="42" spans="1:7" x14ac:dyDescent="0.25">
      <c r="A42">
        <v>4</v>
      </c>
      <c r="B42">
        <f t="shared" si="2"/>
        <v>0.86162563675534254</v>
      </c>
      <c r="C42">
        <f t="shared" si="3"/>
        <v>1.7232512735106851</v>
      </c>
      <c r="D42">
        <f t="shared" si="0"/>
        <v>-0.14893439875980324</v>
      </c>
      <c r="E42">
        <f t="shared" si="0"/>
        <v>0.5442127818001421</v>
      </c>
      <c r="F42">
        <f t="shared" si="1"/>
        <v>1.1605968501189672</v>
      </c>
      <c r="G42">
        <f t="shared" si="1"/>
        <v>0.58029842505948359</v>
      </c>
    </row>
    <row r="43" spans="1:7" x14ac:dyDescent="0.25">
      <c r="A43">
        <v>4.0999999999999996</v>
      </c>
      <c r="B43">
        <f t="shared" si="2"/>
        <v>0.85865604180368638</v>
      </c>
      <c r="C43">
        <f t="shared" si="3"/>
        <v>1.7173120836073728</v>
      </c>
      <c r="D43">
        <f t="shared" si="0"/>
        <v>-0.15238685417838815</v>
      </c>
      <c r="E43">
        <f t="shared" si="0"/>
        <v>0.54076032638155713</v>
      </c>
      <c r="F43">
        <f t="shared" si="1"/>
        <v>1.1646106838069963</v>
      </c>
      <c r="G43">
        <f t="shared" si="1"/>
        <v>0.58230534190349814</v>
      </c>
    </row>
    <row r="44" spans="1:7" x14ac:dyDescent="0.25">
      <c r="A44">
        <v>4.2</v>
      </c>
      <c r="B44">
        <f t="shared" si="2"/>
        <v>0.85570688101118253</v>
      </c>
      <c r="C44">
        <f t="shared" si="3"/>
        <v>1.7114137620223651</v>
      </c>
      <c r="D44">
        <f t="shared" si="0"/>
        <v>-0.15582739020775249</v>
      </c>
      <c r="E44">
        <f t="shared" si="0"/>
        <v>0.53731979035219279</v>
      </c>
      <c r="F44">
        <f t="shared" si="1"/>
        <v>1.1686244696528645</v>
      </c>
      <c r="G44">
        <f t="shared" si="1"/>
        <v>0.58431223482643224</v>
      </c>
    </row>
    <row r="45" spans="1:7" x14ac:dyDescent="0.25">
      <c r="A45">
        <v>4.3</v>
      </c>
      <c r="B45">
        <f t="shared" si="2"/>
        <v>0.85277794394634299</v>
      </c>
      <c r="C45">
        <f t="shared" si="3"/>
        <v>1.705555887892686</v>
      </c>
      <c r="D45">
        <f t="shared" si="0"/>
        <v>-0.15925608900733101</v>
      </c>
      <c r="E45">
        <f t="shared" si="0"/>
        <v>0.53389109155261427</v>
      </c>
      <c r="F45">
        <f t="shared" si="1"/>
        <v>1.1726382079869087</v>
      </c>
      <c r="G45">
        <f t="shared" si="1"/>
        <v>0.58631910399345433</v>
      </c>
    </row>
    <row r="46" spans="1:7" x14ac:dyDescent="0.25">
      <c r="A46">
        <v>4.4000000000000004</v>
      </c>
      <c r="B46">
        <f t="shared" si="2"/>
        <v>0.84986902305961753</v>
      </c>
      <c r="C46">
        <f t="shared" si="3"/>
        <v>1.6997380461192351</v>
      </c>
      <c r="D46">
        <f t="shared" si="0"/>
        <v>-0.16267303188903554</v>
      </c>
      <c r="E46">
        <f t="shared" si="0"/>
        <v>0.53047414867090981</v>
      </c>
      <c r="F46">
        <f t="shared" si="1"/>
        <v>1.1766518991360517</v>
      </c>
      <c r="G46">
        <f t="shared" si="1"/>
        <v>0.58832594956802586</v>
      </c>
    </row>
    <row r="47" spans="1:7" x14ac:dyDescent="0.25">
      <c r="A47">
        <v>4.5</v>
      </c>
      <c r="B47">
        <f t="shared" si="2"/>
        <v>0.84697991363419234</v>
      </c>
      <c r="C47">
        <f t="shared" si="3"/>
        <v>1.6939598272683847</v>
      </c>
      <c r="D47">
        <f t="shared" si="0"/>
        <v>-0.16607829932888157</v>
      </c>
      <c r="E47">
        <f t="shared" si="0"/>
        <v>0.52706888123106377</v>
      </c>
      <c r="F47">
        <f t="shared" si="1"/>
        <v>1.1806655434238509</v>
      </c>
      <c r="G47">
        <f t="shared" si="1"/>
        <v>0.59033277171192544</v>
      </c>
    </row>
    <row r="48" spans="1:7" x14ac:dyDescent="0.25">
      <c r="A48">
        <v>4.5999999999999996</v>
      </c>
      <c r="B48">
        <f t="shared" si="2"/>
        <v>0.84411041373779316</v>
      </c>
      <c r="C48">
        <f t="shared" si="3"/>
        <v>1.6882208274755863</v>
      </c>
      <c r="D48">
        <f t="shared" si="0"/>
        <v>-0.16947197097841696</v>
      </c>
      <c r="E48">
        <f t="shared" si="0"/>
        <v>0.52367520958152836</v>
      </c>
      <c r="F48">
        <f t="shared" si="1"/>
        <v>1.1846791411705424</v>
      </c>
      <c r="G48">
        <f t="shared" si="1"/>
        <v>0.5923395705852712</v>
      </c>
    </row>
    <row r="49" spans="1:7" x14ac:dyDescent="0.25">
      <c r="A49">
        <v>4.7</v>
      </c>
      <c r="B49">
        <f t="shared" si="2"/>
        <v>0.84126032417547081</v>
      </c>
      <c r="C49">
        <f t="shared" si="3"/>
        <v>1.6825206483509416</v>
      </c>
      <c r="D49">
        <f t="shared" si="0"/>
        <v>-0.17285412567595432</v>
      </c>
      <c r="E49">
        <f t="shared" si="0"/>
        <v>0.52029305488399102</v>
      </c>
      <c r="F49">
        <f t="shared" si="1"/>
        <v>1.1886926926930874</v>
      </c>
      <c r="G49">
        <f t="shared" si="1"/>
        <v>0.59434634634654371</v>
      </c>
    </row>
    <row r="50" spans="1:7" x14ac:dyDescent="0.25">
      <c r="A50">
        <v>4.8</v>
      </c>
      <c r="B50">
        <f t="shared" si="2"/>
        <v>0.83842944844334355</v>
      </c>
      <c r="C50">
        <f t="shared" si="3"/>
        <v>1.6768588968866871</v>
      </c>
      <c r="D50">
        <f t="shared" si="0"/>
        <v>-0.17622484145761405</v>
      </c>
      <c r="E50">
        <f t="shared" si="0"/>
        <v>0.51692233910233121</v>
      </c>
      <c r="F50">
        <f t="shared" si="1"/>
        <v>1.1927061983052167</v>
      </c>
      <c r="G50">
        <f t="shared" si="1"/>
        <v>0.59635309915260837</v>
      </c>
    </row>
    <row r="51" spans="1:7" x14ac:dyDescent="0.25">
      <c r="A51">
        <v>4.9000000000000004</v>
      </c>
      <c r="B51">
        <f t="shared" si="2"/>
        <v>0.83561759268327551</v>
      </c>
      <c r="C51">
        <f t="shared" si="3"/>
        <v>1.671235185366551</v>
      </c>
      <c r="D51">
        <f t="shared" si="0"/>
        <v>-0.17958419556817973</v>
      </c>
      <c r="E51">
        <f t="shared" si="0"/>
        <v>0.51356298499176556</v>
      </c>
      <c r="F51">
        <f t="shared" si="1"/>
        <v>1.1967196583174744</v>
      </c>
      <c r="G51">
        <f t="shared" si="1"/>
        <v>0.5983598291587372</v>
      </c>
    </row>
    <row r="52" spans="1:7" x14ac:dyDescent="0.25">
      <c r="A52">
        <v>5</v>
      </c>
      <c r="B52">
        <f t="shared" si="2"/>
        <v>0.83282456563846829</v>
      </c>
      <c r="C52">
        <f t="shared" si="3"/>
        <v>1.6656491312769366</v>
      </c>
      <c r="D52">
        <f t="shared" si="0"/>
        <v>-0.18293226447177036</v>
      </c>
      <c r="E52">
        <f t="shared" si="0"/>
        <v>0.51021491608817493</v>
      </c>
      <c r="F52">
        <f t="shared" si="1"/>
        <v>1.200733073037261</v>
      </c>
      <c r="G52">
        <f t="shared" si="1"/>
        <v>0.60036653651863048</v>
      </c>
    </row>
    <row r="53" spans="1:7" x14ac:dyDescent="0.25">
      <c r="A53">
        <v>5.0999999999999996</v>
      </c>
      <c r="B53">
        <f t="shared" si="2"/>
        <v>0.83005017860994468</v>
      </c>
      <c r="C53">
        <f t="shared" si="3"/>
        <v>1.6601003572198894</v>
      </c>
      <c r="D53">
        <f t="shared" si="0"/>
        <v>-0.18626912386233338</v>
      </c>
      <c r="E53">
        <f t="shared" si="0"/>
        <v>0.50687805669761199</v>
      </c>
      <c r="F53">
        <f t="shared" si="1"/>
        <v>1.2047464427688748</v>
      </c>
      <c r="G53">
        <f t="shared" si="1"/>
        <v>0.60237322138443739</v>
      </c>
    </row>
    <row r="54" spans="1:7" x14ac:dyDescent="0.25">
      <c r="A54">
        <v>5.2</v>
      </c>
      <c r="B54">
        <f t="shared" si="2"/>
        <v>0.82729424541390306</v>
      </c>
      <c r="C54">
        <f t="shared" si="3"/>
        <v>1.6545884908278061</v>
      </c>
      <c r="D54">
        <f t="shared" si="0"/>
        <v>-0.18959484867396201</v>
      </c>
      <c r="E54">
        <f t="shared" si="0"/>
        <v>0.50355233188598336</v>
      </c>
      <c r="F54">
        <f t="shared" si="1"/>
        <v>1.2087597678135553</v>
      </c>
      <c r="G54">
        <f t="shared" si="1"/>
        <v>0.60437988390677766</v>
      </c>
    </row>
    <row r="55" spans="1:7" x14ac:dyDescent="0.25">
      <c r="A55">
        <v>5.3</v>
      </c>
      <c r="B55">
        <f t="shared" si="2"/>
        <v>0.82455658233992324</v>
      </c>
      <c r="C55">
        <f t="shared" si="3"/>
        <v>1.6491131646798465</v>
      </c>
      <c r="D55">
        <f t="shared" si="0"/>
        <v>-0.19290951309103985</v>
      </c>
      <c r="E55">
        <f t="shared" si="0"/>
        <v>0.50023766746890552</v>
      </c>
      <c r="F55">
        <f t="shared" si="1"/>
        <v>1.2127730484695229</v>
      </c>
      <c r="G55">
        <f t="shared" si="1"/>
        <v>0.60638652423476147</v>
      </c>
    </row>
    <row r="56" spans="1:7" x14ac:dyDescent="0.25">
      <c r="A56">
        <v>5.4</v>
      </c>
      <c r="B56">
        <f t="shared" si="2"/>
        <v>0.82183700811000282</v>
      </c>
      <c r="C56">
        <f t="shared" si="3"/>
        <v>1.6436740162200056</v>
      </c>
      <c r="D56">
        <f t="shared" si="0"/>
        <v>-0.19621319055821715</v>
      </c>
      <c r="E56">
        <f t="shared" si="0"/>
        <v>0.49693399000172817</v>
      </c>
      <c r="F56">
        <f t="shared" si="1"/>
        <v>1.2167862850320195</v>
      </c>
      <c r="G56">
        <f t="shared" si="1"/>
        <v>0.60839314251600973</v>
      </c>
    </row>
    <row r="57" spans="1:7" x14ac:dyDescent="0.25">
      <c r="A57">
        <v>5.5</v>
      </c>
      <c r="B57">
        <f t="shared" si="2"/>
        <v>0.81913534383840603</v>
      </c>
      <c r="C57">
        <f t="shared" si="3"/>
        <v>1.6382706876768121</v>
      </c>
      <c r="D57">
        <f t="shared" si="0"/>
        <v>-0.19950595379022093</v>
      </c>
      <c r="E57">
        <f t="shared" si="0"/>
        <v>0.49364122676972438</v>
      </c>
      <c r="F57">
        <f t="shared" si="1"/>
        <v>1.2207994777933473</v>
      </c>
      <c r="G57">
        <f t="shared" si="1"/>
        <v>0.61039973889667365</v>
      </c>
    </row>
    <row r="58" spans="1:7" x14ac:dyDescent="0.25">
      <c r="A58">
        <v>5.6</v>
      </c>
      <c r="B58">
        <f t="shared" si="2"/>
        <v>0.81645141299230495</v>
      </c>
      <c r="C58">
        <f t="shared" si="3"/>
        <v>1.6329028259846099</v>
      </c>
      <c r="D58">
        <f t="shared" si="0"/>
        <v>-0.20278787478150373</v>
      </c>
      <c r="E58">
        <f t="shared" si="0"/>
        <v>0.49035930577844156</v>
      </c>
      <c r="F58">
        <f t="shared" si="1"/>
        <v>1.2248126270429089</v>
      </c>
      <c r="G58">
        <f t="shared" si="1"/>
        <v>0.61240631352145447</v>
      </c>
    </row>
    <row r="59" spans="1:7" x14ac:dyDescent="0.25">
      <c r="A59">
        <v>5.7</v>
      </c>
      <c r="B59">
        <f t="shared" si="2"/>
        <v>0.8137850413531964</v>
      </c>
      <c r="C59">
        <f t="shared" si="3"/>
        <v>1.6275700827063928</v>
      </c>
      <c r="D59">
        <f t="shared" si="0"/>
        <v>-0.2060590248157326</v>
      </c>
      <c r="E59">
        <f t="shared" si="0"/>
        <v>0.48708815574421271</v>
      </c>
      <c r="F59">
        <f t="shared" si="1"/>
        <v>1.2288257330672452</v>
      </c>
      <c r="G59">
        <f t="shared" si="1"/>
        <v>0.61441286653362259</v>
      </c>
    </row>
    <row r="60" spans="1:7" x14ac:dyDescent="0.25">
      <c r="A60">
        <v>5.8</v>
      </c>
      <c r="B60">
        <f t="shared" si="2"/>
        <v>0.81113605697907554</v>
      </c>
      <c r="C60">
        <f t="shared" si="3"/>
        <v>1.6222721139581511</v>
      </c>
      <c r="D60">
        <f t="shared" si="0"/>
        <v>-0.20931947447512261</v>
      </c>
      <c r="E60">
        <f t="shared" si="0"/>
        <v>0.48382770608482267</v>
      </c>
      <c r="F60">
        <f t="shared" si="1"/>
        <v>1.2328387961500724</v>
      </c>
      <c r="G60">
        <f t="shared" si="1"/>
        <v>0.61641939807503621</v>
      </c>
    </row>
    <row r="61" spans="1:7" x14ac:dyDescent="0.25">
      <c r="A61">
        <v>5.9</v>
      </c>
      <c r="B61">
        <f t="shared" si="2"/>
        <v>0.80850429016734926</v>
      </c>
      <c r="C61">
        <f t="shared" si="3"/>
        <v>1.6170085803346985</v>
      </c>
      <c r="D61">
        <f t="shared" si="0"/>
        <v>-0.21256929364961771</v>
      </c>
      <c r="E61">
        <f t="shared" si="0"/>
        <v>0.4805778869103276</v>
      </c>
      <c r="F61">
        <f t="shared" si="1"/>
        <v>1.2368518165723199</v>
      </c>
      <c r="G61">
        <f t="shared" si="1"/>
        <v>0.61842590828615995</v>
      </c>
    </row>
    <row r="62" spans="1:7" x14ac:dyDescent="0.25">
      <c r="A62">
        <v>6</v>
      </c>
      <c r="B62">
        <f t="shared" si="2"/>
        <v>0.80588957341847323</v>
      </c>
      <c r="C62">
        <f t="shared" si="3"/>
        <v>1.6117791468369465</v>
      </c>
      <c r="D62">
        <f t="shared" si="0"/>
        <v>-0.21580855154592124</v>
      </c>
      <c r="E62">
        <f t="shared" si="0"/>
        <v>0.47733862901402407</v>
      </c>
      <c r="F62">
        <f t="shared" si="1"/>
        <v>1.2408647946121663</v>
      </c>
      <c r="G62">
        <f t="shared" si="1"/>
        <v>0.62043239730608313</v>
      </c>
    </row>
    <row r="63" spans="1:7" x14ac:dyDescent="0.25">
      <c r="A63">
        <v>6.1</v>
      </c>
      <c r="B63">
        <f t="shared" si="2"/>
        <v>0.8032917414002948</v>
      </c>
      <c r="C63">
        <f t="shared" si="3"/>
        <v>1.6065834828005896</v>
      </c>
      <c r="D63">
        <f t="shared" si="0"/>
        <v>-0.21903731669638013</v>
      </c>
      <c r="E63">
        <f t="shared" si="0"/>
        <v>0.47410986386356518</v>
      </c>
      <c r="F63">
        <f t="shared" si="1"/>
        <v>1.2448777305450747</v>
      </c>
      <c r="G63">
        <f t="shared" si="1"/>
        <v>0.62243886527253733</v>
      </c>
    </row>
    <row r="64" spans="1:7" x14ac:dyDescent="0.25">
      <c r="A64">
        <v>6.2</v>
      </c>
      <c r="B64">
        <f t="shared" si="2"/>
        <v>0.80071063091308714</v>
      </c>
      <c r="C64">
        <f t="shared" si="3"/>
        <v>1.6014212618261743</v>
      </c>
      <c r="D64">
        <f t="shared" si="0"/>
        <v>-0.22225565696772484</v>
      </c>
      <c r="E64">
        <f t="shared" si="0"/>
        <v>0.47089152359222047</v>
      </c>
      <c r="F64">
        <f t="shared" si="1"/>
        <v>1.2488906246438292</v>
      </c>
      <c r="G64">
        <f t="shared" si="1"/>
        <v>0.62444531232191458</v>
      </c>
    </row>
    <row r="65" spans="1:7" x14ac:dyDescent="0.25">
      <c r="A65">
        <v>6.3</v>
      </c>
      <c r="B65">
        <f t="shared" si="2"/>
        <v>0.79814608085525818</v>
      </c>
      <c r="C65">
        <f t="shared" si="3"/>
        <v>1.5962921617105164</v>
      </c>
      <c r="D65">
        <f t="shared" si="0"/>
        <v>-0.22546363956966811</v>
      </c>
      <c r="E65">
        <f t="shared" si="0"/>
        <v>0.4676835409902772</v>
      </c>
      <c r="F65">
        <f t="shared" si="1"/>
        <v>1.2529034771785688</v>
      </c>
      <c r="G65">
        <f t="shared" si="1"/>
        <v>0.62645173858928438</v>
      </c>
    </row>
    <row r="66" spans="1:7" x14ac:dyDescent="0.25">
      <c r="A66">
        <v>6.4</v>
      </c>
      <c r="B66">
        <f t="shared" si="2"/>
        <v>0.79559793218971975</v>
      </c>
      <c r="C66">
        <f t="shared" si="3"/>
        <v>1.5911958643794395</v>
      </c>
      <c r="D66">
        <f t="shared" si="0"/>
        <v>-0.22866133106336495</v>
      </c>
      <c r="E66">
        <f t="shared" si="0"/>
        <v>0.46448584949658034</v>
      </c>
      <c r="F66">
        <f t="shared" si="1"/>
        <v>1.2569162884168208</v>
      </c>
      <c r="G66">
        <f t="shared" si="1"/>
        <v>0.6284581442084104</v>
      </c>
    </row>
    <row r="67" spans="1:7" x14ac:dyDescent="0.25">
      <c r="A67">
        <v>6.5</v>
      </c>
      <c r="B67">
        <f t="shared" si="2"/>
        <v>0.79306602791090153</v>
      </c>
      <c r="C67">
        <f t="shared" si="3"/>
        <v>1.5861320558218031</v>
      </c>
      <c r="D67">
        <f t="shared" ref="D67:E130" si="4">LN(B67)</f>
        <v>-0.23184879736973737</v>
      </c>
      <c r="E67">
        <f t="shared" si="4"/>
        <v>0.46129838319020794</v>
      </c>
      <c r="F67">
        <f t="shared" ref="F67:G130" si="5">1/B67</f>
        <v>1.260929058623536</v>
      </c>
      <c r="G67">
        <f t="shared" si="5"/>
        <v>0.630464529311768</v>
      </c>
    </row>
    <row r="68" spans="1:7" x14ac:dyDescent="0.25">
      <c r="A68">
        <v>6.6</v>
      </c>
      <c r="B68">
        <f t="shared" ref="B68:B131" si="6">B67-0.002*B67*C67</f>
        <v>0.79055021301239603</v>
      </c>
      <c r="C68">
        <f t="shared" ref="C68:C131" si="7">C67-0.004*C67*B67</f>
        <v>1.5811004260247921</v>
      </c>
      <c r="D68">
        <f t="shared" si="4"/>
        <v>-0.23502610377766547</v>
      </c>
      <c r="E68">
        <f t="shared" si="4"/>
        <v>0.45812107678227981</v>
      </c>
      <c r="F68">
        <f t="shared" si="5"/>
        <v>1.2649417880611207</v>
      </c>
      <c r="G68">
        <f t="shared" si="5"/>
        <v>0.63247089403056034</v>
      </c>
    </row>
    <row r="69" spans="1:7" x14ac:dyDescent="0.25">
      <c r="A69">
        <v>6.7</v>
      </c>
      <c r="B69">
        <f t="shared" si="6"/>
        <v>0.78805033445522021</v>
      </c>
      <c r="C69">
        <f t="shared" si="7"/>
        <v>1.5761006689104404</v>
      </c>
      <c r="D69">
        <f t="shared" si="4"/>
        <v>-0.2381933149520479</v>
      </c>
      <c r="E69">
        <f t="shared" si="4"/>
        <v>0.45495386560789741</v>
      </c>
      <c r="F69">
        <f t="shared" si="5"/>
        <v>1.2689544769894689</v>
      </c>
      <c r="G69">
        <f t="shared" si="5"/>
        <v>0.63447723849473447</v>
      </c>
    </row>
    <row r="70" spans="1:7" x14ac:dyDescent="0.25">
      <c r="A70">
        <v>6.8</v>
      </c>
      <c r="B70">
        <f t="shared" si="6"/>
        <v>0.78556624113668028</v>
      </c>
      <c r="C70">
        <f t="shared" si="7"/>
        <v>1.5711324822733606</v>
      </c>
      <c r="D70">
        <f t="shared" si="4"/>
        <v>-0.24135049494173419</v>
      </c>
      <c r="E70">
        <f t="shared" si="4"/>
        <v>0.45179668561821112</v>
      </c>
      <c r="F70">
        <f t="shared" si="5"/>
        <v>1.2729671256659953</v>
      </c>
      <c r="G70">
        <f t="shared" si="5"/>
        <v>0.63648356283299767</v>
      </c>
    </row>
    <row r="71" spans="1:7" x14ac:dyDescent="0.25">
      <c r="A71">
        <v>6.9</v>
      </c>
      <c r="B71">
        <f t="shared" si="6"/>
        <v>0.78309778385982587</v>
      </c>
      <c r="C71">
        <f t="shared" si="7"/>
        <v>1.5661955677196517</v>
      </c>
      <c r="D71">
        <f t="shared" si="4"/>
        <v>-0.24449770718733155</v>
      </c>
      <c r="E71">
        <f t="shared" si="4"/>
        <v>0.44864947337261374</v>
      </c>
      <c r="F71">
        <f t="shared" si="5"/>
        <v>1.2769797343456657</v>
      </c>
      <c r="G71">
        <f t="shared" si="5"/>
        <v>0.63848986717283285</v>
      </c>
    </row>
    <row r="72" spans="1:7" x14ac:dyDescent="0.25">
      <c r="A72">
        <v>7</v>
      </c>
      <c r="B72">
        <f t="shared" si="6"/>
        <v>0.78064481530348118</v>
      </c>
      <c r="C72">
        <f t="shared" si="7"/>
        <v>1.5612896306069624</v>
      </c>
      <c r="D72">
        <f t="shared" si="4"/>
        <v>-0.2476350145288882</v>
      </c>
      <c r="E72">
        <f t="shared" si="4"/>
        <v>0.44551216603105714</v>
      </c>
      <c r="F72">
        <f t="shared" si="5"/>
        <v>1.2809923032810293</v>
      </c>
      <c r="G72">
        <f t="shared" si="5"/>
        <v>0.64049615164051465</v>
      </c>
    </row>
    <row r="73" spans="1:7" x14ac:dyDescent="0.25">
      <c r="A73">
        <v>7.1</v>
      </c>
      <c r="B73">
        <f t="shared" si="6"/>
        <v>0.77820718999284033</v>
      </c>
      <c r="C73">
        <f t="shared" si="7"/>
        <v>1.5564143799856807</v>
      </c>
      <c r="D73">
        <f t="shared" si="4"/>
        <v>-0.25076247921345535</v>
      </c>
      <c r="E73">
        <f t="shared" si="4"/>
        <v>0.44238470134648994</v>
      </c>
      <c r="F73">
        <f t="shared" si="5"/>
        <v>1.2850048327222474</v>
      </c>
      <c r="G73">
        <f t="shared" si="5"/>
        <v>0.64250241636112371</v>
      </c>
    </row>
    <row r="74" spans="1:7" x14ac:dyDescent="0.25">
      <c r="A74">
        <v>7.2</v>
      </c>
      <c r="B74">
        <f t="shared" si="6"/>
        <v>0.77578476427061416</v>
      </c>
      <c r="C74">
        <f t="shared" si="7"/>
        <v>1.5515695285412283</v>
      </c>
      <c r="D74">
        <f t="shared" si="4"/>
        <v>-0.2538801629025309</v>
      </c>
      <c r="E74">
        <f t="shared" si="4"/>
        <v>0.43926701765741438</v>
      </c>
      <c r="F74">
        <f t="shared" si="5"/>
        <v>1.2890173229171251</v>
      </c>
      <c r="G74">
        <f t="shared" si="5"/>
        <v>0.64450866145856256</v>
      </c>
    </row>
    <row r="75" spans="1:7" x14ac:dyDescent="0.25">
      <c r="A75">
        <v>7.3</v>
      </c>
      <c r="B75">
        <f t="shared" si="6"/>
        <v>0.77337739626871649</v>
      </c>
      <c r="C75">
        <f t="shared" si="7"/>
        <v>1.546754792537433</v>
      </c>
      <c r="D75">
        <f t="shared" si="4"/>
        <v>-0.25698812667938681</v>
      </c>
      <c r="E75">
        <f t="shared" si="4"/>
        <v>0.43615905388055853</v>
      </c>
      <c r="F75">
        <f t="shared" si="5"/>
        <v>1.2930297741111398</v>
      </c>
      <c r="G75">
        <f t="shared" si="5"/>
        <v>0.64651488705556992</v>
      </c>
    </row>
    <row r="76" spans="1:7" x14ac:dyDescent="0.25">
      <c r="A76">
        <v>7.4</v>
      </c>
      <c r="B76">
        <f t="shared" si="6"/>
        <v>0.77098494588047894</v>
      </c>
      <c r="C76">
        <f t="shared" si="7"/>
        <v>1.5419698917609579</v>
      </c>
      <c r="D76">
        <f t="shared" si="4"/>
        <v>-0.26008643105628121</v>
      </c>
      <c r="E76">
        <f t="shared" si="4"/>
        <v>0.43306074950366413</v>
      </c>
      <c r="F76">
        <f t="shared" si="5"/>
        <v>1.2970421865474711</v>
      </c>
      <c r="G76">
        <f t="shared" si="5"/>
        <v>0.64852109327373553</v>
      </c>
    </row>
    <row r="77" spans="1:7" x14ac:dyDescent="0.25">
      <c r="A77">
        <v>7.5</v>
      </c>
      <c r="B77">
        <f t="shared" si="6"/>
        <v>0.76860727473338164</v>
      </c>
      <c r="C77">
        <f t="shared" si="7"/>
        <v>1.5372145494667633</v>
      </c>
      <c r="D77">
        <f t="shared" si="4"/>
        <v>-0.26317513598155939</v>
      </c>
      <c r="E77">
        <f t="shared" si="4"/>
        <v>0.42997204457838595</v>
      </c>
      <c r="F77">
        <f t="shared" si="5"/>
        <v>1.3010545604670278</v>
      </c>
      <c r="G77">
        <f t="shared" si="5"/>
        <v>0.65052728023351392</v>
      </c>
    </row>
    <row r="78" spans="1:7" x14ac:dyDescent="0.25">
      <c r="A78">
        <v>7.6</v>
      </c>
      <c r="B78">
        <f t="shared" si="6"/>
        <v>0.76624424616228937</v>
      </c>
      <c r="C78">
        <f t="shared" si="7"/>
        <v>1.5324884923245787</v>
      </c>
      <c r="D78">
        <f t="shared" si="4"/>
        <v>-0.26625430084664414</v>
      </c>
      <c r="E78">
        <f t="shared" si="4"/>
        <v>0.42689287971330114</v>
      </c>
      <c r="F78">
        <f t="shared" si="5"/>
        <v>1.3050668961084786</v>
      </c>
      <c r="G78">
        <f t="shared" si="5"/>
        <v>0.6525334480542393</v>
      </c>
    </row>
    <row r="79" spans="1:7" x14ac:dyDescent="0.25">
      <c r="A79">
        <v>7.7</v>
      </c>
      <c r="B79">
        <f t="shared" si="6"/>
        <v>0.76389572518318216</v>
      </c>
      <c r="C79">
        <f t="shared" si="7"/>
        <v>1.5277914503663643</v>
      </c>
      <c r="D79">
        <f t="shared" si="4"/>
        <v>-0.26932398449291822</v>
      </c>
      <c r="E79">
        <f t="shared" si="4"/>
        <v>0.42382319606702706</v>
      </c>
      <c r="F79">
        <f t="shared" si="5"/>
        <v>1.3090791937082775</v>
      </c>
      <c r="G79">
        <f t="shared" si="5"/>
        <v>0.65453959685413876</v>
      </c>
    </row>
    <row r="80" spans="1:7" x14ac:dyDescent="0.25">
      <c r="A80">
        <v>7.8</v>
      </c>
      <c r="B80">
        <f t="shared" si="6"/>
        <v>0.7615615784673696</v>
      </c>
      <c r="C80">
        <f t="shared" si="7"/>
        <v>1.5231231569347392</v>
      </c>
      <c r="D80">
        <f t="shared" si="4"/>
        <v>-0.27238424521850069</v>
      </c>
      <c r="E80">
        <f t="shared" si="4"/>
        <v>0.42076293534144465</v>
      </c>
      <c r="F80">
        <f t="shared" si="5"/>
        <v>1.3130914535006923</v>
      </c>
      <c r="G80">
        <f t="shared" si="5"/>
        <v>0.65654572675034617</v>
      </c>
    </row>
    <row r="81" spans="1:7" x14ac:dyDescent="0.25">
      <c r="A81">
        <v>7.9</v>
      </c>
      <c r="B81">
        <f t="shared" si="6"/>
        <v>0.75924167431617873</v>
      </c>
      <c r="C81">
        <f t="shared" si="7"/>
        <v>1.5184833486323575</v>
      </c>
      <c r="D81">
        <f t="shared" si="4"/>
        <v>-0.27543514078491893</v>
      </c>
      <c r="E81">
        <f t="shared" si="4"/>
        <v>0.41771203977502636</v>
      </c>
      <c r="F81">
        <f t="shared" si="5"/>
        <v>1.3171036757178318</v>
      </c>
      <c r="G81">
        <f t="shared" si="5"/>
        <v>0.65855183785891591</v>
      </c>
    </row>
    <row r="82" spans="1:7" x14ac:dyDescent="0.25">
      <c r="A82">
        <v>8</v>
      </c>
      <c r="B82">
        <f t="shared" si="6"/>
        <v>0.75693588263610501</v>
      </c>
      <c r="C82">
        <f t="shared" si="7"/>
        <v>1.51387176527221</v>
      </c>
      <c r="D82">
        <f t="shared" si="4"/>
        <v>-0.27847672842367899</v>
      </c>
      <c r="E82">
        <f t="shared" si="4"/>
        <v>0.4146704521362663</v>
      </c>
      <c r="F82">
        <f t="shared" si="5"/>
        <v>1.3211158605896709</v>
      </c>
      <c r="G82">
        <f t="shared" si="5"/>
        <v>0.66055793029483545</v>
      </c>
    </row>
    <row r="83" spans="1:7" x14ac:dyDescent="0.25">
      <c r="A83">
        <v>8.1</v>
      </c>
      <c r="B83">
        <f t="shared" si="6"/>
        <v>0.75464407491441665</v>
      </c>
      <c r="C83">
        <f t="shared" si="7"/>
        <v>1.5092881498288333</v>
      </c>
      <c r="D83">
        <f t="shared" si="4"/>
        <v>-0.2815090648427353</v>
      </c>
      <c r="E83">
        <f t="shared" si="4"/>
        <v>0.41163811571720998</v>
      </c>
      <c r="F83">
        <f t="shared" si="5"/>
        <v>1.3251280083440777</v>
      </c>
      <c r="G83">
        <f t="shared" si="5"/>
        <v>0.66256400417203887</v>
      </c>
    </row>
    <row r="84" spans="1:7" x14ac:dyDescent="0.25">
      <c r="A84">
        <v>8.1999999999999993</v>
      </c>
      <c r="B84">
        <f t="shared" si="6"/>
        <v>0.75236612419520288</v>
      </c>
      <c r="C84">
        <f t="shared" si="7"/>
        <v>1.5047322483904058</v>
      </c>
      <c r="D84">
        <f t="shared" si="4"/>
        <v>-0.28453220623286202</v>
      </c>
      <c r="E84">
        <f t="shared" si="4"/>
        <v>0.40861497432708332</v>
      </c>
      <c r="F84">
        <f t="shared" si="5"/>
        <v>1.3291401192068397</v>
      </c>
      <c r="G84">
        <f t="shared" si="5"/>
        <v>0.66457005960341986</v>
      </c>
    </row>
    <row r="85" spans="1:7" x14ac:dyDescent="0.25">
      <c r="A85">
        <v>8.3000000000000007</v>
      </c>
      <c r="B85">
        <f t="shared" si="6"/>
        <v>0.75010190505585683</v>
      </c>
      <c r="C85">
        <f t="shared" si="7"/>
        <v>1.5002038101117137</v>
      </c>
      <c r="D85">
        <f t="shared" si="4"/>
        <v>-0.28754620827392724</v>
      </c>
      <c r="E85">
        <f t="shared" si="4"/>
        <v>0.4056009722860181</v>
      </c>
      <c r="F85">
        <f t="shared" si="5"/>
        <v>1.3331521934016877</v>
      </c>
      <c r="G85">
        <f t="shared" si="5"/>
        <v>0.66657609670084383</v>
      </c>
    </row>
    <row r="86" spans="1:7" x14ac:dyDescent="0.25">
      <c r="A86">
        <v>8.4</v>
      </c>
      <c r="B86">
        <f t="shared" si="6"/>
        <v>0.74785129358398317</v>
      </c>
      <c r="C86">
        <f t="shared" si="7"/>
        <v>1.4957025871679663</v>
      </c>
      <c r="D86">
        <f t="shared" si="4"/>
        <v>-0.2905511261410732</v>
      </c>
      <c r="E86">
        <f t="shared" si="4"/>
        <v>0.40259605441887208</v>
      </c>
      <c r="F86">
        <f t="shared" si="5"/>
        <v>1.3371642311503211</v>
      </c>
      <c r="G86">
        <f t="shared" si="5"/>
        <v>0.66858211557516056</v>
      </c>
    </row>
    <row r="87" spans="1:7" x14ac:dyDescent="0.25">
      <c r="A87">
        <v>8.5</v>
      </c>
      <c r="B87">
        <f t="shared" si="6"/>
        <v>0.74561416735472219</v>
      </c>
      <c r="C87">
        <f t="shared" si="7"/>
        <v>1.4912283347094444</v>
      </c>
      <c r="D87">
        <f t="shared" si="4"/>
        <v>-0.29354701451080262</v>
      </c>
      <c r="E87">
        <f t="shared" si="4"/>
        <v>0.39960016604914267</v>
      </c>
      <c r="F87">
        <f t="shared" si="5"/>
        <v>1.3411762326724339</v>
      </c>
      <c r="G87">
        <f t="shared" si="5"/>
        <v>0.67058811633621696</v>
      </c>
    </row>
    <row r="88" spans="1:7" x14ac:dyDescent="0.25">
      <c r="A88">
        <v>8.6</v>
      </c>
      <c r="B88">
        <f t="shared" si="6"/>
        <v>0.74339040540848189</v>
      </c>
      <c r="C88">
        <f t="shared" si="7"/>
        <v>1.4867808108169638</v>
      </c>
      <c r="D88">
        <f t="shared" si="4"/>
        <v>-0.29653392756697328</v>
      </c>
      <c r="E88">
        <f t="shared" si="4"/>
        <v>0.39661325299297201</v>
      </c>
      <c r="F88">
        <f t="shared" si="5"/>
        <v>1.3451881981857365</v>
      </c>
      <c r="G88">
        <f t="shared" si="5"/>
        <v>0.67259409909286827</v>
      </c>
    </row>
    <row r="89" spans="1:7" x14ac:dyDescent="0.25">
      <c r="A89">
        <v>8.6999999999999993</v>
      </c>
      <c r="B89">
        <f t="shared" si="6"/>
        <v>0.74117988822906833</v>
      </c>
      <c r="C89">
        <f t="shared" si="7"/>
        <v>1.4823597764581367</v>
      </c>
      <c r="D89">
        <f t="shared" si="4"/>
        <v>-0.29951191900670365</v>
      </c>
      <c r="E89">
        <f t="shared" si="4"/>
        <v>0.39363526155324169</v>
      </c>
      <c r="F89">
        <f t="shared" si="5"/>
        <v>1.3492001279059813</v>
      </c>
      <c r="G89">
        <f t="shared" si="5"/>
        <v>0.67460006395299066</v>
      </c>
    </row>
    <row r="90" spans="1:7" x14ac:dyDescent="0.25">
      <c r="A90">
        <v>8.8000000000000007</v>
      </c>
      <c r="B90">
        <f t="shared" si="6"/>
        <v>0.73898249772220737</v>
      </c>
      <c r="C90">
        <f t="shared" si="7"/>
        <v>1.4779649954444147</v>
      </c>
      <c r="D90">
        <f t="shared" si="4"/>
        <v>-0.30248104204618903</v>
      </c>
      <c r="E90">
        <f t="shared" si="4"/>
        <v>0.39066613851375626</v>
      </c>
      <c r="F90">
        <f t="shared" si="5"/>
        <v>1.3532120220469854</v>
      </c>
      <c r="G90">
        <f t="shared" si="5"/>
        <v>0.67660601102349271</v>
      </c>
    </row>
    <row r="91" spans="1:7" x14ac:dyDescent="0.25">
      <c r="A91">
        <v>8.9</v>
      </c>
      <c r="B91">
        <f t="shared" si="6"/>
        <v>0.73679811719444832</v>
      </c>
      <c r="C91">
        <f t="shared" si="7"/>
        <v>1.4735962343888966</v>
      </c>
      <c r="D91">
        <f t="shared" si="4"/>
        <v>-0.30544134942643264</v>
      </c>
      <c r="E91">
        <f t="shared" si="4"/>
        <v>0.38770583113351265</v>
      </c>
      <c r="F91">
        <f t="shared" si="5"/>
        <v>1.3572238808206538</v>
      </c>
      <c r="G91">
        <f t="shared" si="5"/>
        <v>0.67861194041032691</v>
      </c>
    </row>
    <row r="92" spans="1:7" x14ac:dyDescent="0.25">
      <c r="A92">
        <v>9</v>
      </c>
      <c r="B92">
        <f t="shared" si="6"/>
        <v>0.73462663133244321</v>
      </c>
      <c r="C92">
        <f t="shared" si="7"/>
        <v>1.4692532626648864</v>
      </c>
      <c r="D92">
        <f t="shared" si="4"/>
        <v>-0.30839289341888942</v>
      </c>
      <c r="E92">
        <f t="shared" si="4"/>
        <v>0.38475428714105586</v>
      </c>
      <c r="F92">
        <f t="shared" si="5"/>
        <v>1.3612357044370018</v>
      </c>
      <c r="G92">
        <f t="shared" si="5"/>
        <v>0.68061785221850091</v>
      </c>
    </row>
    <row r="93" spans="1:7" x14ac:dyDescent="0.25">
      <c r="A93">
        <v>9.1</v>
      </c>
      <c r="B93">
        <f t="shared" si="6"/>
        <v>0.73246792618259182</v>
      </c>
      <c r="C93">
        <f t="shared" si="7"/>
        <v>1.4649358523651836</v>
      </c>
      <c r="D93">
        <f t="shared" si="4"/>
        <v>-0.31133572583102836</v>
      </c>
      <c r="E93">
        <f t="shared" si="4"/>
        <v>0.38181145472891692</v>
      </c>
      <c r="F93">
        <f t="shared" si="5"/>
        <v>1.3652474931041785</v>
      </c>
      <c r="G93">
        <f t="shared" si="5"/>
        <v>0.68262374655208924</v>
      </c>
    </row>
    <row r="94" spans="1:7" x14ac:dyDescent="0.25">
      <c r="A94">
        <v>9.1999999999999993</v>
      </c>
      <c r="B94">
        <f t="shared" si="6"/>
        <v>0.7303218891310469</v>
      </c>
      <c r="C94">
        <f t="shared" si="7"/>
        <v>1.4606437782620938</v>
      </c>
      <c r="D94">
        <f t="shared" si="4"/>
        <v>-0.31426989801181138</v>
      </c>
      <c r="E94">
        <f t="shared" si="4"/>
        <v>0.37887728254813396</v>
      </c>
      <c r="F94">
        <f t="shared" si="5"/>
        <v>1.3692592470284877</v>
      </c>
      <c r="G94">
        <f t="shared" si="5"/>
        <v>0.68462962351424383</v>
      </c>
    </row>
    <row r="95" spans="1:7" x14ac:dyDescent="0.25">
      <c r="A95">
        <v>9.3000000000000007</v>
      </c>
      <c r="B95">
        <f t="shared" si="6"/>
        <v>0.7281884088840711</v>
      </c>
      <c r="C95">
        <f t="shared" si="7"/>
        <v>1.4563768177681422</v>
      </c>
      <c r="D95">
        <f t="shared" si="4"/>
        <v>-0.31719546085709155</v>
      </c>
      <c r="E95">
        <f t="shared" si="4"/>
        <v>0.37595171970285374</v>
      </c>
      <c r="F95">
        <f t="shared" si="5"/>
        <v>1.3732709664144103</v>
      </c>
      <c r="G95">
        <f t="shared" si="5"/>
        <v>0.68663548320720513</v>
      </c>
    </row>
    <row r="96" spans="1:7" x14ac:dyDescent="0.25">
      <c r="A96">
        <v>9.4</v>
      </c>
      <c r="B96">
        <f t="shared" si="6"/>
        <v>0.72606737544873867</v>
      </c>
      <c r="C96">
        <f t="shared" si="7"/>
        <v>1.4521347508974773</v>
      </c>
      <c r="D96">
        <f t="shared" si="4"/>
        <v>-0.32011246481493277</v>
      </c>
      <c r="E96">
        <f t="shared" si="4"/>
        <v>0.37303471574501257</v>
      </c>
      <c r="F96">
        <f t="shared" si="5"/>
        <v>1.3772826514646248</v>
      </c>
      <c r="G96">
        <f t="shared" si="5"/>
        <v>0.6886413257323124</v>
      </c>
    </row>
    <row r="97" spans="1:7" x14ac:dyDescent="0.25">
      <c r="A97">
        <v>9.5</v>
      </c>
      <c r="B97">
        <f t="shared" si="6"/>
        <v>0.72395868011397457</v>
      </c>
      <c r="C97">
        <f t="shared" si="7"/>
        <v>1.4479173602279491</v>
      </c>
      <c r="D97">
        <f t="shared" si="4"/>
        <v>-0.32302095989085117</v>
      </c>
      <c r="E97">
        <f t="shared" si="4"/>
        <v>0.37012622066909417</v>
      </c>
      <c r="F97">
        <f t="shared" si="5"/>
        <v>1.3812943023800304</v>
      </c>
      <c r="G97">
        <f t="shared" si="5"/>
        <v>0.69064715119001518</v>
      </c>
    </row>
    <row r="98" spans="1:7" x14ac:dyDescent="0.25">
      <c r="A98">
        <v>9.6</v>
      </c>
      <c r="B98">
        <f t="shared" si="6"/>
        <v>0.72186221543192508</v>
      </c>
      <c r="C98">
        <f t="shared" si="7"/>
        <v>1.4437244308638502</v>
      </c>
      <c r="D98">
        <f t="shared" si="4"/>
        <v>-0.32592099565297961</v>
      </c>
      <c r="E98">
        <f t="shared" si="4"/>
        <v>0.36722618490696568</v>
      </c>
      <c r="F98">
        <f t="shared" si="5"/>
        <v>1.3853059193597654</v>
      </c>
      <c r="G98">
        <f t="shared" si="5"/>
        <v>0.69265295967988272</v>
      </c>
    </row>
    <row r="99" spans="1:7" x14ac:dyDescent="0.25">
      <c r="A99">
        <v>9.6999999999999993</v>
      </c>
      <c r="B99">
        <f t="shared" si="6"/>
        <v>0.71977787519965197</v>
      </c>
      <c r="C99">
        <f t="shared" si="7"/>
        <v>1.4395557503993039</v>
      </c>
      <c r="D99">
        <f t="shared" si="4"/>
        <v>-0.32881262123715771</v>
      </c>
      <c r="E99">
        <f t="shared" si="4"/>
        <v>0.36433455932278758</v>
      </c>
      <c r="F99">
        <f t="shared" si="5"/>
        <v>1.3893175026012297</v>
      </c>
      <c r="G99">
        <f t="shared" si="5"/>
        <v>0.69465875130061483</v>
      </c>
    </row>
    <row r="100" spans="1:7" x14ac:dyDescent="0.25">
      <c r="A100">
        <v>9.8000000000000007</v>
      </c>
      <c r="B100">
        <f t="shared" si="6"/>
        <v>0.71770555444114426</v>
      </c>
      <c r="C100">
        <f t="shared" si="7"/>
        <v>1.4354111088822885</v>
      </c>
      <c r="D100">
        <f t="shared" si="4"/>
        <v>-0.33169588535194777</v>
      </c>
      <c r="E100">
        <f t="shared" si="4"/>
        <v>0.36145129520799751</v>
      </c>
      <c r="F100">
        <f t="shared" si="5"/>
        <v>1.3933290523001036</v>
      </c>
      <c r="G100">
        <f t="shared" si="5"/>
        <v>0.69666452615005181</v>
      </c>
    </row>
    <row r="101" spans="1:7" x14ac:dyDescent="0.25">
      <c r="A101">
        <v>9.9</v>
      </c>
      <c r="B101">
        <f t="shared" si="6"/>
        <v>0.71564514938964152</v>
      </c>
      <c r="C101">
        <f t="shared" si="7"/>
        <v>1.431290298779283</v>
      </c>
      <c r="D101">
        <f t="shared" si="4"/>
        <v>-0.33457083628357775</v>
      </c>
      <c r="E101">
        <f t="shared" si="4"/>
        <v>0.35857634427636759</v>
      </c>
      <c r="F101">
        <f t="shared" si="5"/>
        <v>1.397340568650369</v>
      </c>
      <c r="G101">
        <f t="shared" si="5"/>
        <v>0.69867028432518452</v>
      </c>
    </row>
    <row r="102" spans="1:7" x14ac:dyDescent="0.25">
      <c r="A102">
        <v>10</v>
      </c>
      <c r="B102">
        <f t="shared" si="6"/>
        <v>0.71359655747026185</v>
      </c>
      <c r="C102">
        <f t="shared" si="7"/>
        <v>1.4271931149405237</v>
      </c>
      <c r="D102">
        <f t="shared" si="4"/>
        <v>-0.33743752190081311</v>
      </c>
      <c r="E102">
        <f t="shared" si="4"/>
        <v>0.35570965865913218</v>
      </c>
      <c r="F102">
        <f t="shared" si="5"/>
        <v>1.4013520518443274</v>
      </c>
      <c r="G102">
        <f t="shared" si="5"/>
        <v>0.70067602592216371</v>
      </c>
    </row>
    <row r="103" spans="1:7" x14ac:dyDescent="0.25">
      <c r="A103">
        <v>10.1</v>
      </c>
      <c r="B103">
        <f t="shared" si="6"/>
        <v>0.71155967728292824</v>
      </c>
      <c r="C103">
        <f t="shared" si="7"/>
        <v>1.4231193545658565</v>
      </c>
      <c r="D103">
        <f t="shared" si="4"/>
        <v>-0.34029598965975932</v>
      </c>
      <c r="E103">
        <f t="shared" si="4"/>
        <v>0.35285119090018596</v>
      </c>
      <c r="F103">
        <f t="shared" si="5"/>
        <v>1.405363502072621</v>
      </c>
      <c r="G103">
        <f t="shared" si="5"/>
        <v>0.70268175103631048</v>
      </c>
    </row>
    <row r="104" spans="1:7" x14ac:dyDescent="0.25">
      <c r="A104">
        <v>10.199999999999999</v>
      </c>
      <c r="B104">
        <f t="shared" si="6"/>
        <v>0.70953440858558825</v>
      </c>
      <c r="C104">
        <f t="shared" si="7"/>
        <v>1.4190688171711765</v>
      </c>
      <c r="D104">
        <f t="shared" si="4"/>
        <v>-0.34314628660859431</v>
      </c>
      <c r="E104">
        <f t="shared" si="4"/>
        <v>0.35000089395135098</v>
      </c>
      <c r="F104">
        <f t="shared" si="5"/>
        <v>1.4093749195242504</v>
      </c>
      <c r="G104">
        <f t="shared" si="5"/>
        <v>0.70468745976212521</v>
      </c>
    </row>
    <row r="105" spans="1:7" x14ac:dyDescent="0.25">
      <c r="A105">
        <v>10.3</v>
      </c>
      <c r="B105">
        <f t="shared" si="6"/>
        <v>0.70752065227772065</v>
      </c>
      <c r="C105">
        <f t="shared" si="7"/>
        <v>1.4150413045554413</v>
      </c>
      <c r="D105">
        <f t="shared" si="4"/>
        <v>-0.3459884593922336</v>
      </c>
      <c r="E105">
        <f t="shared" si="4"/>
        <v>0.34715872116771174</v>
      </c>
      <c r="F105">
        <f t="shared" si="5"/>
        <v>1.413386304386594</v>
      </c>
      <c r="G105">
        <f t="shared" si="5"/>
        <v>0.70669315219329698</v>
      </c>
    </row>
    <row r="106" spans="1:7" x14ac:dyDescent="0.25">
      <c r="A106">
        <v>10.4</v>
      </c>
      <c r="B106">
        <f t="shared" si="6"/>
        <v>0.70551831038412272</v>
      </c>
      <c r="C106">
        <f t="shared" si="7"/>
        <v>1.4110366207682454</v>
      </c>
      <c r="D106">
        <f t="shared" si="4"/>
        <v>-0.34882255425692948</v>
      </c>
      <c r="E106">
        <f t="shared" si="4"/>
        <v>0.34432462630301586</v>
      </c>
      <c r="F106">
        <f t="shared" si="5"/>
        <v>1.4173976568454267</v>
      </c>
      <c r="G106">
        <f t="shared" si="5"/>
        <v>0.70869882842271337</v>
      </c>
    </row>
    <row r="107" spans="1:7" x14ac:dyDescent="0.25">
      <c r="A107">
        <v>10.5</v>
      </c>
      <c r="B107">
        <f t="shared" si="6"/>
        <v>0.70352728603897363</v>
      </c>
      <c r="C107">
        <f t="shared" si="7"/>
        <v>1.4070545720779473</v>
      </c>
      <c r="D107">
        <f t="shared" si="4"/>
        <v>-0.35164861705480427</v>
      </c>
      <c r="E107">
        <f t="shared" si="4"/>
        <v>0.34149856350514107</v>
      </c>
      <c r="F107">
        <f t="shared" si="5"/>
        <v>1.4214089770849379</v>
      </c>
      <c r="G107">
        <f t="shared" si="5"/>
        <v>0.71070448854246893</v>
      </c>
    </row>
    <row r="108" spans="1:7" x14ac:dyDescent="0.25">
      <c r="A108">
        <v>10.6</v>
      </c>
      <c r="B108">
        <f t="shared" si="6"/>
        <v>0.70154748347016815</v>
      </c>
      <c r="C108">
        <f t="shared" si="7"/>
        <v>1.4030949669403363</v>
      </c>
      <c r="D108">
        <f t="shared" si="4"/>
        <v>-0.35446669324831898</v>
      </c>
      <c r="E108">
        <f t="shared" si="4"/>
        <v>0.33868048731162631</v>
      </c>
      <c r="F108">
        <f t="shared" si="5"/>
        <v>1.4254202652877492</v>
      </c>
      <c r="G108">
        <f t="shared" si="5"/>
        <v>0.71271013264387462</v>
      </c>
    </row>
    <row r="109" spans="1:7" x14ac:dyDescent="0.25">
      <c r="A109">
        <v>10.7</v>
      </c>
      <c r="B109">
        <f t="shared" si="6"/>
        <v>0.69957880798391481</v>
      </c>
      <c r="C109">
        <f t="shared" si="7"/>
        <v>1.3991576159678296</v>
      </c>
      <c r="D109">
        <f t="shared" si="4"/>
        <v>-0.35727682791467963</v>
      </c>
      <c r="E109">
        <f t="shared" si="4"/>
        <v>0.33587035264526571</v>
      </c>
      <c r="F109">
        <f t="shared" si="5"/>
        <v>1.4294315216349331</v>
      </c>
      <c r="G109">
        <f t="shared" si="5"/>
        <v>0.71471576081746657</v>
      </c>
    </row>
    <row r="110" spans="1:7" x14ac:dyDescent="0.25">
      <c r="A110">
        <v>10.8</v>
      </c>
      <c r="B110">
        <f t="shared" si="6"/>
        <v>0.697621165949594</v>
      </c>
      <c r="C110">
        <f t="shared" si="7"/>
        <v>1.395242331899188</v>
      </c>
      <c r="D110">
        <f t="shared" si="4"/>
        <v>-0.3600790657501805</v>
      </c>
      <c r="E110">
        <f t="shared" si="4"/>
        <v>0.33306811480976478</v>
      </c>
      <c r="F110">
        <f t="shared" si="5"/>
        <v>1.4334427463060289</v>
      </c>
      <c r="G110">
        <f t="shared" si="5"/>
        <v>0.71672137315301443</v>
      </c>
    </row>
    <row r="111" spans="1:7" x14ac:dyDescent="0.25">
      <c r="A111">
        <v>10.9</v>
      </c>
      <c r="B111">
        <f t="shared" si="6"/>
        <v>0.69567446478487049</v>
      </c>
      <c r="C111">
        <f t="shared" si="7"/>
        <v>1.391348929569741</v>
      </c>
      <c r="D111">
        <f t="shared" si="4"/>
        <v>-0.36287345107448721</v>
      </c>
      <c r="E111">
        <f t="shared" si="4"/>
        <v>0.33027372948545813</v>
      </c>
      <c r="F111">
        <f t="shared" si="5"/>
        <v>1.437453939479062</v>
      </c>
      <c r="G111">
        <f t="shared" si="5"/>
        <v>0.71872696973953099</v>
      </c>
    </row>
    <row r="112" spans="1:7" x14ac:dyDescent="0.25">
      <c r="A112">
        <v>11</v>
      </c>
      <c r="B112">
        <f t="shared" si="6"/>
        <v>0.69373861294105565</v>
      </c>
      <c r="C112">
        <f t="shared" si="7"/>
        <v>1.3874772258821113</v>
      </c>
      <c r="D112">
        <f t="shared" si="4"/>
        <v>-0.36566002783485885</v>
      </c>
      <c r="E112">
        <f t="shared" si="4"/>
        <v>0.32748715272508649</v>
      </c>
      <c r="F112">
        <f t="shared" si="5"/>
        <v>1.4414651013305586</v>
      </c>
      <c r="G112">
        <f t="shared" si="5"/>
        <v>0.7207325506652793</v>
      </c>
    </row>
    <row r="113" spans="1:7" x14ac:dyDescent="0.25">
      <c r="A113">
        <v>11.1</v>
      </c>
      <c r="B113">
        <f t="shared" si="6"/>
        <v>0.69181351988871409</v>
      </c>
      <c r="C113">
        <f t="shared" si="7"/>
        <v>1.3836270397774282</v>
      </c>
      <c r="D113">
        <f t="shared" si="4"/>
        <v>-0.3684388396103121</v>
      </c>
      <c r="E113">
        <f t="shared" si="4"/>
        <v>0.32470834094963319</v>
      </c>
      <c r="F113">
        <f t="shared" si="5"/>
        <v>1.4454762320355652</v>
      </c>
      <c r="G113">
        <f t="shared" si="5"/>
        <v>0.72273811601778259</v>
      </c>
    </row>
    <row r="114" spans="1:7" x14ac:dyDescent="0.25">
      <c r="A114">
        <v>11.2</v>
      </c>
      <c r="B114">
        <f t="shared" si="6"/>
        <v>0.68989909610351086</v>
      </c>
      <c r="C114">
        <f t="shared" si="7"/>
        <v>1.3797981922070217</v>
      </c>
      <c r="D114">
        <f t="shared" si="4"/>
        <v>-0.37120992961572602</v>
      </c>
      <c r="E114">
        <f t="shared" si="4"/>
        <v>0.32193725094421932</v>
      </c>
      <c r="F114">
        <f t="shared" si="5"/>
        <v>1.4494873317676624</v>
      </c>
      <c r="G114">
        <f t="shared" si="5"/>
        <v>0.72474366588383121</v>
      </c>
    </row>
    <row r="115" spans="1:7" x14ac:dyDescent="0.25">
      <c r="A115">
        <v>11.3</v>
      </c>
      <c r="B115">
        <f t="shared" si="6"/>
        <v>0.68799525305229314</v>
      </c>
      <c r="C115">
        <f t="shared" si="7"/>
        <v>1.3759905061045863</v>
      </c>
      <c r="D115">
        <f t="shared" si="4"/>
        <v>-0.37397334070589083</v>
      </c>
      <c r="E115">
        <f t="shared" si="4"/>
        <v>0.31917383985405451</v>
      </c>
      <c r="F115">
        <f t="shared" si="5"/>
        <v>1.4534984006989828</v>
      </c>
      <c r="G115">
        <f t="shared" si="5"/>
        <v>0.72674920034949142</v>
      </c>
    </row>
    <row r="116" spans="1:7" x14ac:dyDescent="0.25">
      <c r="A116">
        <v>11.4</v>
      </c>
      <c r="B116">
        <f t="shared" si="6"/>
        <v>0.68610190317940323</v>
      </c>
      <c r="C116">
        <f t="shared" si="7"/>
        <v>1.3722038063588065</v>
      </c>
      <c r="D116">
        <f t="shared" si="4"/>
        <v>-0.37672911537950032</v>
      </c>
      <c r="E116">
        <f t="shared" si="4"/>
        <v>0.31641806518044502</v>
      </c>
      <c r="F116">
        <f t="shared" si="5"/>
        <v>1.457509439000227</v>
      </c>
      <c r="G116">
        <f t="shared" si="5"/>
        <v>0.7287547195001135</v>
      </c>
    </row>
    <row r="117" spans="1:7" x14ac:dyDescent="0.25">
      <c r="A117">
        <v>11.5</v>
      </c>
      <c r="B117">
        <f t="shared" si="6"/>
        <v>0.68421895989321768</v>
      </c>
      <c r="C117">
        <f t="shared" si="7"/>
        <v>1.3684379197864354</v>
      </c>
      <c r="D117">
        <f t="shared" si="4"/>
        <v>-0.37947729578308853</v>
      </c>
      <c r="E117">
        <f t="shared" si="4"/>
        <v>0.31366988477685681</v>
      </c>
      <c r="F117">
        <f t="shared" si="5"/>
        <v>1.4615204468406788</v>
      </c>
      <c r="G117">
        <f t="shared" si="5"/>
        <v>0.73076022342033942</v>
      </c>
    </row>
    <row r="118" spans="1:7" x14ac:dyDescent="0.25">
      <c r="A118">
        <v>11.6</v>
      </c>
      <c r="B118">
        <f t="shared" si="6"/>
        <v>0.6823463375529083</v>
      </c>
      <c r="C118">
        <f t="shared" si="7"/>
        <v>1.3646926751058166</v>
      </c>
      <c r="D118">
        <f t="shared" si="4"/>
        <v>-0.3822179237149127</v>
      </c>
      <c r="E118">
        <f t="shared" si="4"/>
        <v>0.31092925684503259</v>
      </c>
      <c r="F118">
        <f t="shared" si="5"/>
        <v>1.4655314243882216</v>
      </c>
      <c r="G118">
        <f t="shared" si="5"/>
        <v>0.7327657121941108</v>
      </c>
    </row>
    <row r="119" spans="1:7" x14ac:dyDescent="0.25">
      <c r="A119">
        <v>11.7</v>
      </c>
      <c r="B119">
        <f t="shared" si="6"/>
        <v>0.68048395145542084</v>
      </c>
      <c r="C119">
        <f t="shared" si="7"/>
        <v>1.3609679029108417</v>
      </c>
      <c r="D119">
        <f t="shared" si="4"/>
        <v>-0.38495104062878271</v>
      </c>
      <c r="E119">
        <f t="shared" si="4"/>
        <v>0.30819613993116263</v>
      </c>
      <c r="F119">
        <f t="shared" si="5"/>
        <v>1.4695423718093534</v>
      </c>
      <c r="G119">
        <f t="shared" si="5"/>
        <v>0.73477118590467672</v>
      </c>
    </row>
    <row r="120" spans="1:7" x14ac:dyDescent="0.25">
      <c r="A120">
        <v>11.8</v>
      </c>
      <c r="B120">
        <f t="shared" si="6"/>
        <v>0.67863171782266729</v>
      </c>
      <c r="C120">
        <f t="shared" si="7"/>
        <v>1.3572634356453346</v>
      </c>
      <c r="D120">
        <f t="shared" si="4"/>
        <v>-0.38767668763783769</v>
      </c>
      <c r="E120">
        <f t="shared" si="4"/>
        <v>0.30547049292210765</v>
      </c>
      <c r="F120">
        <f t="shared" si="5"/>
        <v>1.4735532892692016</v>
      </c>
      <c r="G120">
        <f t="shared" si="5"/>
        <v>0.7367766446346008</v>
      </c>
    </row>
    <row r="121" spans="1:7" x14ac:dyDescent="0.25">
      <c r="A121">
        <v>11.9</v>
      </c>
      <c r="B121">
        <f t="shared" si="6"/>
        <v>0.67678955378892747</v>
      </c>
      <c r="C121">
        <f t="shared" si="7"/>
        <v>1.3535791075778549</v>
      </c>
      <c r="D121">
        <f t="shared" si="4"/>
        <v>-0.39039490551827138</v>
      </c>
      <c r="E121">
        <f t="shared" si="4"/>
        <v>0.3027522750416739</v>
      </c>
      <c r="F121">
        <f t="shared" si="5"/>
        <v>1.4775641769315389</v>
      </c>
      <c r="G121">
        <f t="shared" si="5"/>
        <v>0.73878208846576943</v>
      </c>
    </row>
    <row r="122" spans="1:7" x14ac:dyDescent="0.25">
      <c r="A122">
        <v>12</v>
      </c>
      <c r="B122">
        <f t="shared" si="6"/>
        <v>0.67495737738845618</v>
      </c>
      <c r="C122">
        <f t="shared" si="7"/>
        <v>1.3499147547769124</v>
      </c>
      <c r="D122">
        <f t="shared" si="4"/>
        <v>-0.39310573471300658</v>
      </c>
      <c r="E122">
        <f t="shared" si="4"/>
        <v>0.30004144584693876</v>
      </c>
      <c r="F122">
        <f t="shared" si="5"/>
        <v>1.4815750349587971</v>
      </c>
      <c r="G122">
        <f t="shared" si="5"/>
        <v>0.74078751747939853</v>
      </c>
    </row>
    <row r="123" spans="1:7" x14ac:dyDescent="0.25">
      <c r="A123">
        <v>12.1</v>
      </c>
      <c r="B123">
        <f t="shared" si="6"/>
        <v>0.67313510754329176</v>
      </c>
      <c r="C123">
        <f t="shared" si="7"/>
        <v>1.3462702150865835</v>
      </c>
      <c r="D123">
        <f t="shared" si="4"/>
        <v>-0.39580921533531938</v>
      </c>
      <c r="E123">
        <f t="shared" si="4"/>
        <v>0.29733796522462591</v>
      </c>
      <c r="F123">
        <f t="shared" si="5"/>
        <v>1.4855858635120831</v>
      </c>
      <c r="G123">
        <f t="shared" si="5"/>
        <v>0.74279293175604155</v>
      </c>
    </row>
    <row r="124" spans="1:7" x14ac:dyDescent="0.25">
      <c r="A124">
        <v>12.2</v>
      </c>
      <c r="B124">
        <f t="shared" si="6"/>
        <v>0.67132266405126251</v>
      </c>
      <c r="C124">
        <f t="shared" si="7"/>
        <v>1.342645328102525</v>
      </c>
      <c r="D124">
        <f t="shared" si="4"/>
        <v>-0.39850538717241457</v>
      </c>
      <c r="E124">
        <f t="shared" si="4"/>
        <v>0.29464179338753071</v>
      </c>
      <c r="F124">
        <f t="shared" si="5"/>
        <v>1.4895966627511916</v>
      </c>
      <c r="G124">
        <f t="shared" si="5"/>
        <v>0.74479833137559581</v>
      </c>
    </row>
    <row r="125" spans="1:7" x14ac:dyDescent="0.25">
      <c r="A125">
        <v>12.3</v>
      </c>
      <c r="B125">
        <f t="shared" si="6"/>
        <v>0.66951996757418697</v>
      </c>
      <c r="C125">
        <f t="shared" si="7"/>
        <v>1.3390399351483739</v>
      </c>
      <c r="D125">
        <f t="shared" si="4"/>
        <v>-0.4011942896889526</v>
      </c>
      <c r="E125">
        <f t="shared" si="4"/>
        <v>0.29195289087099269</v>
      </c>
      <c r="F125">
        <f t="shared" si="5"/>
        <v>1.4936074328346209</v>
      </c>
      <c r="G125">
        <f t="shared" si="5"/>
        <v>0.74680371641731047</v>
      </c>
    </row>
    <row r="126" spans="1:7" x14ac:dyDescent="0.25">
      <c r="A126">
        <v>12.4</v>
      </c>
      <c r="B126">
        <f t="shared" si="6"/>
        <v>0.66772693962626484</v>
      </c>
      <c r="C126">
        <f t="shared" si="7"/>
        <v>1.3354538792525297</v>
      </c>
      <c r="D126">
        <f t="shared" si="4"/>
        <v>-0.40387596203052867</v>
      </c>
      <c r="E126">
        <f t="shared" si="4"/>
        <v>0.28927121852941667</v>
      </c>
      <c r="F126">
        <f t="shared" si="5"/>
        <v>1.4976181739195855</v>
      </c>
      <c r="G126">
        <f t="shared" si="5"/>
        <v>0.74880908695979276</v>
      </c>
    </row>
    <row r="127" spans="1:7" x14ac:dyDescent="0.25">
      <c r="A127">
        <v>12.5</v>
      </c>
      <c r="B127">
        <f t="shared" si="6"/>
        <v>0.66594350256265422</v>
      </c>
      <c r="C127">
        <f t="shared" si="7"/>
        <v>1.3318870051253084</v>
      </c>
      <c r="D127">
        <f t="shared" si="4"/>
        <v>-0.40655044302710525</v>
      </c>
      <c r="E127">
        <f t="shared" si="4"/>
        <v>0.28659673753284004</v>
      </c>
      <c r="F127">
        <f t="shared" si="5"/>
        <v>1.5016288861620308</v>
      </c>
      <c r="G127">
        <f t="shared" si="5"/>
        <v>0.75081444308101541</v>
      </c>
    </row>
    <row r="128" spans="1:7" x14ac:dyDescent="0.25">
      <c r="A128">
        <v>12.6</v>
      </c>
      <c r="B128">
        <f t="shared" si="6"/>
        <v>0.66416957956823253</v>
      </c>
      <c r="C128">
        <f t="shared" si="7"/>
        <v>1.3283391591364651</v>
      </c>
      <c r="D128">
        <f t="shared" si="4"/>
        <v>-0.40921777119639885</v>
      </c>
      <c r="E128">
        <f t="shared" si="4"/>
        <v>0.28392940936354649</v>
      </c>
      <c r="F128">
        <f t="shared" si="5"/>
        <v>1.5056395697166471</v>
      </c>
      <c r="G128">
        <f t="shared" si="5"/>
        <v>0.75281978485832357</v>
      </c>
    </row>
    <row r="129" spans="1:7" x14ac:dyDescent="0.25">
      <c r="A129">
        <v>12.7</v>
      </c>
      <c r="B129">
        <f t="shared" si="6"/>
        <v>0.66240509464653718</v>
      </c>
      <c r="C129">
        <f t="shared" si="7"/>
        <v>1.3248101892930744</v>
      </c>
      <c r="D129">
        <f t="shared" si="4"/>
        <v>-0.41187798474722037</v>
      </c>
      <c r="E129">
        <f t="shared" si="4"/>
        <v>0.28126919581272491</v>
      </c>
      <c r="F129">
        <f t="shared" si="5"/>
        <v>1.5096502247368813</v>
      </c>
      <c r="G129">
        <f t="shared" si="5"/>
        <v>0.75482511236844063</v>
      </c>
    </row>
    <row r="130" spans="1:7" x14ac:dyDescent="0.25">
      <c r="A130">
        <v>12.8</v>
      </c>
      <c r="B130">
        <f t="shared" si="6"/>
        <v>0.66064997260888247</v>
      </c>
      <c r="C130">
        <f t="shared" si="7"/>
        <v>1.3212999452177649</v>
      </c>
      <c r="D130">
        <f t="shared" si="4"/>
        <v>-0.41453112158277261</v>
      </c>
      <c r="E130">
        <f t="shared" si="4"/>
        <v>0.27861605897717273</v>
      </c>
      <c r="F130">
        <f t="shared" si="5"/>
        <v>1.5136608513749523</v>
      </c>
      <c r="G130">
        <f t="shared" si="5"/>
        <v>0.75683042568747616</v>
      </c>
    </row>
    <row r="131" spans="1:7" x14ac:dyDescent="0.25">
      <c r="A131">
        <v>12.9</v>
      </c>
      <c r="B131">
        <f t="shared" si="6"/>
        <v>0.65890413906364997</v>
      </c>
      <c r="C131">
        <f t="shared" si="7"/>
        <v>1.3178082781272999</v>
      </c>
      <c r="D131">
        <f t="shared" ref="D131:E194" si="8">LN(B131)</f>
        <v>-0.41717721930390222</v>
      </c>
      <c r="E131">
        <f t="shared" si="8"/>
        <v>0.27596996125604306</v>
      </c>
      <c r="F131">
        <f t="shared" ref="F131:G194" si="9">1/B131</f>
        <v>1.5176714497818631</v>
      </c>
      <c r="G131">
        <f t="shared" si="9"/>
        <v>0.75883572489093154</v>
      </c>
    </row>
    <row r="132" spans="1:7" x14ac:dyDescent="0.25">
      <c r="A132">
        <v>13</v>
      </c>
      <c r="B132">
        <f t="shared" ref="B132:B195" si="10">B131-0.002*B131*C131</f>
        <v>0.65716752040574911</v>
      </c>
      <c r="C132">
        <f t="shared" ref="C132:C195" si="11">C131-0.004*C131*B131</f>
        <v>1.3143350408114982</v>
      </c>
      <c r="D132">
        <f t="shared" si="8"/>
        <v>-0.41981631521230939</v>
      </c>
      <c r="E132">
        <f t="shared" si="8"/>
        <v>0.2733308653476359</v>
      </c>
      <c r="F132">
        <f t="shared" si="9"/>
        <v>1.5216820201074133</v>
      </c>
      <c r="G132">
        <f t="shared" si="9"/>
        <v>0.76084101005370663</v>
      </c>
    </row>
    <row r="133" spans="1:7" x14ac:dyDescent="0.25">
      <c r="A133">
        <v>13.1</v>
      </c>
      <c r="B133">
        <f t="shared" si="10"/>
        <v>0.6554400438062441</v>
      </c>
      <c r="C133">
        <f t="shared" si="11"/>
        <v>1.3108800876124882</v>
      </c>
      <c r="D133">
        <f t="shared" si="8"/>
        <v>-0.42244844631371475</v>
      </c>
      <c r="E133">
        <f t="shared" si="8"/>
        <v>0.27069873424623059</v>
      </c>
      <c r="F133">
        <f t="shared" si="9"/>
        <v>1.5256925625002125</v>
      </c>
      <c r="G133">
        <f t="shared" si="9"/>
        <v>0.76284628125010623</v>
      </c>
    </row>
    <row r="134" spans="1:7" x14ac:dyDescent="0.25">
      <c r="A134">
        <v>13.2</v>
      </c>
      <c r="B134">
        <f t="shared" si="10"/>
        <v>0.65372163720214516</v>
      </c>
      <c r="C134">
        <f t="shared" si="11"/>
        <v>1.3074432744042903</v>
      </c>
      <c r="D134">
        <f t="shared" si="8"/>
        <v>-0.42507364932098446</v>
      </c>
      <c r="E134">
        <f t="shared" si="8"/>
        <v>0.26807353123896083</v>
      </c>
      <c r="F134">
        <f t="shared" si="9"/>
        <v>1.5297030771076925</v>
      </c>
      <c r="G134">
        <f t="shared" si="9"/>
        <v>0.76485153855384624</v>
      </c>
    </row>
    <row r="135" spans="1:7" x14ac:dyDescent="0.25">
      <c r="A135">
        <v>13.3</v>
      </c>
      <c r="B135">
        <f t="shared" si="10"/>
        <v>0.65201222928636016</v>
      </c>
      <c r="C135">
        <f t="shared" si="11"/>
        <v>1.3040244585727203</v>
      </c>
      <c r="D135">
        <f t="shared" si="8"/>
        <v>-0.42769196065721443</v>
      </c>
      <c r="E135">
        <f t="shared" si="8"/>
        <v>0.26545521990273091</v>
      </c>
      <c r="F135">
        <f t="shared" si="9"/>
        <v>1.5337135640761204</v>
      </c>
      <c r="G135">
        <f t="shared" si="9"/>
        <v>0.76685678203806018</v>
      </c>
    </row>
    <row r="136" spans="1:7" x14ac:dyDescent="0.25">
      <c r="A136">
        <v>13.4</v>
      </c>
      <c r="B136">
        <f t="shared" si="10"/>
        <v>0.65031174949780424</v>
      </c>
      <c r="C136">
        <f t="shared" si="11"/>
        <v>1.3006234989956085</v>
      </c>
      <c r="D136">
        <f t="shared" si="8"/>
        <v>-0.43030341645877374</v>
      </c>
      <c r="E136">
        <f t="shared" si="8"/>
        <v>0.26284376410117161</v>
      </c>
      <c r="F136">
        <f t="shared" si="9"/>
        <v>1.5377240235506102</v>
      </c>
      <c r="G136">
        <f t="shared" si="9"/>
        <v>0.76886201177530511</v>
      </c>
    </row>
    <row r="137" spans="1:7" x14ac:dyDescent="0.25">
      <c r="A137">
        <v>13.5</v>
      </c>
      <c r="B137">
        <f t="shared" si="10"/>
        <v>0.64862012801166469</v>
      </c>
      <c r="C137">
        <f t="shared" si="11"/>
        <v>1.2972402560233294</v>
      </c>
      <c r="D137">
        <f t="shared" si="8"/>
        <v>-0.43290805257830778</v>
      </c>
      <c r="E137">
        <f t="shared" si="8"/>
        <v>0.26023912798163751</v>
      </c>
      <c r="F137">
        <f t="shared" si="9"/>
        <v>1.5417344556751347</v>
      </c>
      <c r="G137">
        <f t="shared" si="9"/>
        <v>0.77086722783756734</v>
      </c>
    </row>
    <row r="138" spans="1:7" x14ac:dyDescent="0.25">
      <c r="A138">
        <v>13.6</v>
      </c>
      <c r="B138">
        <f t="shared" si="10"/>
        <v>0.64693729572981717</v>
      </c>
      <c r="C138">
        <f t="shared" si="11"/>
        <v>1.2938745914596343</v>
      </c>
      <c r="D138">
        <f t="shared" si="8"/>
        <v>-0.43550590458770355</v>
      </c>
      <c r="E138">
        <f t="shared" si="8"/>
        <v>0.25764127597224179</v>
      </c>
      <c r="F138">
        <f t="shared" si="9"/>
        <v>1.5457448605925384</v>
      </c>
      <c r="G138">
        <f t="shared" si="9"/>
        <v>0.77287243029626918</v>
      </c>
    </row>
    <row r="139" spans="1:7" x14ac:dyDescent="0.25">
      <c r="A139">
        <v>13.7</v>
      </c>
      <c r="B139">
        <f t="shared" si="10"/>
        <v>0.64526318427139229</v>
      </c>
      <c r="C139">
        <f t="shared" si="11"/>
        <v>1.2905263685427846</v>
      </c>
      <c r="D139">
        <f t="shared" si="8"/>
        <v>-0.43809700778101435</v>
      </c>
      <c r="E139">
        <f t="shared" si="8"/>
        <v>0.25505017277893099</v>
      </c>
      <c r="F139">
        <f t="shared" si="9"/>
        <v>1.5497552384445481</v>
      </c>
      <c r="G139">
        <f t="shared" si="9"/>
        <v>0.77487761922227405</v>
      </c>
    </row>
    <row r="140" spans="1:7" x14ac:dyDescent="0.25">
      <c r="A140">
        <v>13.8</v>
      </c>
      <c r="B140">
        <f t="shared" si="10"/>
        <v>0.64359772596348808</v>
      </c>
      <c r="C140">
        <f t="shared" si="11"/>
        <v>1.2871954519269762</v>
      </c>
      <c r="D140">
        <f t="shared" si="8"/>
        <v>-0.44068139717734794</v>
      </c>
      <c r="E140">
        <f t="shared" si="8"/>
        <v>0.25246578338259734</v>
      </c>
      <c r="F140">
        <f t="shared" si="9"/>
        <v>1.5537655893717857</v>
      </c>
      <c r="G140">
        <f t="shared" si="9"/>
        <v>0.77688279468589283</v>
      </c>
    </row>
    <row r="141" spans="1:7" x14ac:dyDescent="0.25">
      <c r="A141">
        <v>13.9</v>
      </c>
      <c r="B141">
        <f t="shared" si="10"/>
        <v>0.64194085383202659</v>
      </c>
      <c r="C141">
        <f t="shared" si="11"/>
        <v>1.2838817076640532</v>
      </c>
      <c r="D141">
        <f t="shared" si="8"/>
        <v>-0.44325910752371711</v>
      </c>
      <c r="E141">
        <f t="shared" si="8"/>
        <v>0.2498880730362282</v>
      </c>
      <c r="F141">
        <f t="shared" si="9"/>
        <v>1.5577759135137783</v>
      </c>
      <c r="G141">
        <f t="shared" si="9"/>
        <v>0.77888795675688915</v>
      </c>
    </row>
    <row r="142" spans="1:7" x14ac:dyDescent="0.25">
      <c r="A142">
        <v>14</v>
      </c>
      <c r="B142">
        <f t="shared" si="10"/>
        <v>0.64029250159275219</v>
      </c>
      <c r="C142">
        <f t="shared" si="11"/>
        <v>1.2805850031855044</v>
      </c>
      <c r="D142">
        <f t="shared" si="8"/>
        <v>-0.44583017329785252</v>
      </c>
      <c r="E142">
        <f t="shared" si="8"/>
        <v>0.24731700726209277</v>
      </c>
      <c r="F142">
        <f t="shared" si="9"/>
        <v>1.5617862110089711</v>
      </c>
      <c r="G142">
        <f t="shared" si="9"/>
        <v>0.78089310550448554</v>
      </c>
    </row>
    <row r="143" spans="1:7" x14ac:dyDescent="0.25">
      <c r="A143">
        <v>14.1</v>
      </c>
      <c r="B143">
        <f t="shared" si="10"/>
        <v>0.63865260364236853</v>
      </c>
      <c r="C143">
        <f t="shared" si="11"/>
        <v>1.2773052072847371</v>
      </c>
      <c r="D143">
        <f t="shared" si="8"/>
        <v>-0.44839462871098013</v>
      </c>
      <c r="E143">
        <f t="shared" si="8"/>
        <v>0.24475255184896519</v>
      </c>
      <c r="F143">
        <f t="shared" si="9"/>
        <v>1.5657964819947372</v>
      </c>
      <c r="G143">
        <f t="shared" si="9"/>
        <v>0.7828982409973686</v>
      </c>
    </row>
    <row r="144" spans="1:7" x14ac:dyDescent="0.25">
      <c r="A144">
        <v>14.2</v>
      </c>
      <c r="B144">
        <f t="shared" si="10"/>
        <v>0.63702109504981186</v>
      </c>
      <c r="C144">
        <f t="shared" si="11"/>
        <v>1.2740421900996237</v>
      </c>
      <c r="D144">
        <f t="shared" si="8"/>
        <v>-0.45095250771056222</v>
      </c>
      <c r="E144">
        <f t="shared" si="8"/>
        <v>0.24219467284938309</v>
      </c>
      <c r="F144">
        <f t="shared" si="9"/>
        <v>1.5698067266073896</v>
      </c>
      <c r="G144">
        <f t="shared" si="9"/>
        <v>0.78490336330369481</v>
      </c>
    </row>
    <row r="145" spans="1:7" x14ac:dyDescent="0.25">
      <c r="A145">
        <v>14.3</v>
      </c>
      <c r="B145">
        <f t="shared" si="10"/>
        <v>0.63539791154765801</v>
      </c>
      <c r="C145">
        <f t="shared" si="11"/>
        <v>1.270795823095316</v>
      </c>
      <c r="D145">
        <f t="shared" si="8"/>
        <v>-0.45350384398300425</v>
      </c>
      <c r="E145">
        <f t="shared" si="8"/>
        <v>0.23964333657694109</v>
      </c>
      <c r="F145">
        <f t="shared" si="9"/>
        <v>1.5738169449821917</v>
      </c>
      <c r="G145">
        <f t="shared" si="9"/>
        <v>0.78690847249109586</v>
      </c>
    </row>
    <row r="146" spans="1:7" x14ac:dyDescent="0.25">
      <c r="A146">
        <v>14.4</v>
      </c>
      <c r="B146">
        <f t="shared" si="10"/>
        <v>0.63378298952366152</v>
      </c>
      <c r="C146">
        <f t="shared" si="11"/>
        <v>1.267565979047323</v>
      </c>
      <c r="D146">
        <f t="shared" si="8"/>
        <v>-0.45604867095632573</v>
      </c>
      <c r="E146">
        <f t="shared" si="8"/>
        <v>0.23709850960361956</v>
      </c>
      <c r="F146">
        <f t="shared" si="9"/>
        <v>1.5778271372533677</v>
      </c>
      <c r="G146">
        <f t="shared" si="9"/>
        <v>0.78891356862668383</v>
      </c>
    </row>
    <row r="147" spans="1:7" x14ac:dyDescent="0.25">
      <c r="A147">
        <v>14.5</v>
      </c>
      <c r="B147">
        <f t="shared" si="10"/>
        <v>0.63217626601242327</v>
      </c>
      <c r="C147">
        <f t="shared" si="11"/>
        <v>1.2643525320248465</v>
      </c>
      <c r="D147">
        <f t="shared" si="8"/>
        <v>-0.45858702180279837</v>
      </c>
      <c r="E147">
        <f t="shared" si="8"/>
        <v>0.23456015875714695</v>
      </c>
      <c r="F147">
        <f t="shared" si="9"/>
        <v>1.5818373035541142</v>
      </c>
      <c r="G147">
        <f t="shared" si="9"/>
        <v>0.79091865177705711</v>
      </c>
    </row>
    <row r="148" spans="1:7" x14ac:dyDescent="0.25">
      <c r="A148">
        <v>14.6</v>
      </c>
      <c r="B148">
        <f t="shared" si="10"/>
        <v>0.63057767868718562</v>
      </c>
      <c r="C148">
        <f t="shared" si="11"/>
        <v>1.2611553573743712</v>
      </c>
      <c r="D148">
        <f t="shared" si="8"/>
        <v>-0.46111892944154903</v>
      </c>
      <c r="E148">
        <f t="shared" si="8"/>
        <v>0.23202825111839631</v>
      </c>
      <c r="F148">
        <f t="shared" si="9"/>
        <v>1.5858474440166093</v>
      </c>
      <c r="G148">
        <f t="shared" si="9"/>
        <v>0.79292372200830463</v>
      </c>
    </row>
    <row r="149" spans="1:7" x14ac:dyDescent="0.25">
      <c r="A149">
        <v>14.7</v>
      </c>
      <c r="B149">
        <f t="shared" si="10"/>
        <v>0.62898716585175152</v>
      </c>
      <c r="C149">
        <f t="shared" si="11"/>
        <v>1.257974331703503</v>
      </c>
      <c r="D149">
        <f t="shared" si="8"/>
        <v>-0.46364442654113147</v>
      </c>
      <c r="E149">
        <f t="shared" si="8"/>
        <v>0.22950275401881384</v>
      </c>
      <c r="F149">
        <f t="shared" si="9"/>
        <v>1.5898575587720243</v>
      </c>
      <c r="G149">
        <f t="shared" si="9"/>
        <v>0.79492877938601214</v>
      </c>
    </row>
    <row r="150" spans="1:7" x14ac:dyDescent="0.25">
      <c r="A150">
        <v>14.8</v>
      </c>
      <c r="B150">
        <f t="shared" si="10"/>
        <v>0.62740466643252668</v>
      </c>
      <c r="C150">
        <f t="shared" si="11"/>
        <v>1.2548093328650534</v>
      </c>
      <c r="D150">
        <f t="shared" si="8"/>
        <v>-0.46616354552206402</v>
      </c>
      <c r="E150">
        <f t="shared" si="8"/>
        <v>0.2269836350378813</v>
      </c>
      <c r="F150">
        <f t="shared" si="9"/>
        <v>1.5938676479505329</v>
      </c>
      <c r="G150">
        <f t="shared" si="9"/>
        <v>0.79693382397526646</v>
      </c>
    </row>
    <row r="151" spans="1:7" x14ac:dyDescent="0.25">
      <c r="A151">
        <v>14.9</v>
      </c>
      <c r="B151">
        <f t="shared" si="10"/>
        <v>0.62583011997068139</v>
      </c>
      <c r="C151">
        <f t="shared" si="11"/>
        <v>1.2516602399413628</v>
      </c>
      <c r="D151">
        <f t="shared" si="8"/>
        <v>-0.46867631855933622</v>
      </c>
      <c r="E151">
        <f t="shared" si="8"/>
        <v>0.22447086200060909</v>
      </c>
      <c r="F151">
        <f t="shared" si="9"/>
        <v>1.5978777116813228</v>
      </c>
      <c r="G151">
        <f t="shared" si="9"/>
        <v>0.79893885584066138</v>
      </c>
    </row>
    <row r="152" spans="1:7" x14ac:dyDescent="0.25">
      <c r="A152">
        <v>15</v>
      </c>
      <c r="B152">
        <f t="shared" si="10"/>
        <v>0.62426346661443133</v>
      </c>
      <c r="C152">
        <f t="shared" si="11"/>
        <v>1.2485269332288627</v>
      </c>
      <c r="D152">
        <f t="shared" si="8"/>
        <v>-0.47118277758488264</v>
      </c>
      <c r="E152">
        <f t="shared" si="8"/>
        <v>0.22196440297506267</v>
      </c>
      <c r="F152">
        <f t="shared" si="9"/>
        <v>1.6018877500926028</v>
      </c>
      <c r="G152">
        <f t="shared" si="9"/>
        <v>0.80094387504630138</v>
      </c>
    </row>
    <row r="153" spans="1:7" x14ac:dyDescent="0.25">
      <c r="A153">
        <v>15.1</v>
      </c>
      <c r="B153">
        <f t="shared" si="10"/>
        <v>0.62270464711143347</v>
      </c>
      <c r="C153">
        <f t="shared" si="11"/>
        <v>1.2454092942228669</v>
      </c>
      <c r="D153">
        <f t="shared" si="8"/>
        <v>-0.47368295429002716</v>
      </c>
      <c r="E153">
        <f t="shared" si="8"/>
        <v>0.21946422626991816</v>
      </c>
      <c r="F153">
        <f t="shared" si="9"/>
        <v>1.6058977633116158</v>
      </c>
      <c r="G153">
        <f t="shared" si="9"/>
        <v>0.80294888165580791</v>
      </c>
    </row>
    <row r="154" spans="1:7" x14ac:dyDescent="0.25">
      <c r="A154">
        <v>15.2</v>
      </c>
      <c r="B154">
        <f t="shared" si="10"/>
        <v>0.62115360280129672</v>
      </c>
      <c r="C154">
        <f t="shared" si="11"/>
        <v>1.2423072056025934</v>
      </c>
      <c r="D154">
        <f t="shared" si="8"/>
        <v>-0.47617688012789544</v>
      </c>
      <c r="E154">
        <f t="shared" si="8"/>
        <v>0.21697030043204987</v>
      </c>
      <c r="F154">
        <f t="shared" si="9"/>
        <v>1.6099077514646469</v>
      </c>
      <c r="G154">
        <f t="shared" si="9"/>
        <v>0.80495387573232347</v>
      </c>
    </row>
    <row r="155" spans="1:7" x14ac:dyDescent="0.25">
      <c r="A155">
        <v>15.3</v>
      </c>
      <c r="B155">
        <f t="shared" si="10"/>
        <v>0.61961027560820459</v>
      </c>
      <c r="C155">
        <f t="shared" si="11"/>
        <v>1.2392205512164092</v>
      </c>
      <c r="D155">
        <f t="shared" si="8"/>
        <v>-0.47866458631579722</v>
      </c>
      <c r="E155">
        <f t="shared" si="8"/>
        <v>0.21448259424414812</v>
      </c>
      <c r="F155">
        <f t="shared" si="9"/>
        <v>1.6139177146770329</v>
      </c>
      <c r="G155">
        <f t="shared" si="9"/>
        <v>0.80695885733851647</v>
      </c>
    </row>
    <row r="156" spans="1:7" x14ac:dyDescent="0.25">
      <c r="A156">
        <v>15.4</v>
      </c>
      <c r="B156">
        <f t="shared" si="10"/>
        <v>0.61807460803364744</v>
      </c>
      <c r="C156">
        <f t="shared" si="11"/>
        <v>1.2361492160672949</v>
      </c>
      <c r="D156">
        <f t="shared" si="8"/>
        <v>-0.48114610383757989</v>
      </c>
      <c r="E156">
        <f t="shared" si="8"/>
        <v>0.2120010767223654</v>
      </c>
      <c r="F156">
        <f t="shared" si="9"/>
        <v>1.6179276530731721</v>
      </c>
      <c r="G156">
        <f t="shared" si="9"/>
        <v>0.80896382653658605</v>
      </c>
    </row>
    <row r="157" spans="1:7" x14ac:dyDescent="0.25">
      <c r="A157">
        <v>15.5</v>
      </c>
      <c r="B157">
        <f t="shared" si="10"/>
        <v>0.6165465431492636</v>
      </c>
      <c r="C157">
        <f t="shared" si="11"/>
        <v>1.2330930862985272</v>
      </c>
      <c r="D157">
        <f t="shared" si="8"/>
        <v>-0.48362146344595169</v>
      </c>
      <c r="E157">
        <f t="shared" si="8"/>
        <v>0.20952571711399365</v>
      </c>
      <c r="F157">
        <f t="shared" si="9"/>
        <v>1.6219375667765341</v>
      </c>
      <c r="G157">
        <f t="shared" si="9"/>
        <v>0.81096878338826706</v>
      </c>
    </row>
    <row r="158" spans="1:7" x14ac:dyDescent="0.25">
      <c r="A158">
        <v>15.6</v>
      </c>
      <c r="B158">
        <f t="shared" si="10"/>
        <v>0.61502602458978639</v>
      </c>
      <c r="C158">
        <f t="shared" si="11"/>
        <v>1.2300520491795728</v>
      </c>
      <c r="D158">
        <f t="shared" si="8"/>
        <v>-0.48609069566477631</v>
      </c>
      <c r="E158">
        <f t="shared" si="8"/>
        <v>0.20705648489516901</v>
      </c>
      <c r="F158">
        <f t="shared" si="9"/>
        <v>1.6259474559096678</v>
      </c>
      <c r="G158">
        <f t="shared" si="9"/>
        <v>0.81297372795483391</v>
      </c>
    </row>
    <row r="159" spans="1:7" x14ac:dyDescent="0.25">
      <c r="A159">
        <v>15.7</v>
      </c>
      <c r="B159">
        <f t="shared" si="10"/>
        <v>0.61351299654609548</v>
      </c>
      <c r="C159">
        <f t="shared" si="11"/>
        <v>1.227025993092191</v>
      </c>
      <c r="D159">
        <f t="shared" si="8"/>
        <v>-0.48855383079133996</v>
      </c>
      <c r="E159">
        <f t="shared" si="8"/>
        <v>0.20459334976860533</v>
      </c>
      <c r="F159">
        <f t="shared" si="9"/>
        <v>1.6299573205942124</v>
      </c>
      <c r="G159">
        <f t="shared" si="9"/>
        <v>0.81497866029710619</v>
      </c>
    </row>
    <row r="160" spans="1:7" x14ac:dyDescent="0.25">
      <c r="A160">
        <v>15.8</v>
      </c>
      <c r="B160">
        <f t="shared" si="10"/>
        <v>0.61200740375837159</v>
      </c>
      <c r="C160">
        <f t="shared" si="11"/>
        <v>1.2240148075167432</v>
      </c>
      <c r="D160">
        <f t="shared" si="8"/>
        <v>-0.49101089889858884</v>
      </c>
      <c r="E160">
        <f t="shared" si="8"/>
        <v>0.20213628166135647</v>
      </c>
      <c r="F160">
        <f t="shared" si="9"/>
        <v>1.6339671609509039</v>
      </c>
      <c r="G160">
        <f t="shared" si="9"/>
        <v>0.81698358047545194</v>
      </c>
    </row>
    <row r="161" spans="1:7" x14ac:dyDescent="0.25">
      <c r="A161">
        <v>15.9</v>
      </c>
      <c r="B161">
        <f t="shared" si="10"/>
        <v>0.61050919150935135</v>
      </c>
      <c r="C161">
        <f t="shared" si="11"/>
        <v>1.2210183830187027</v>
      </c>
      <c r="D161">
        <f t="shared" si="8"/>
        <v>-0.4934619298373405</v>
      </c>
      <c r="E161">
        <f t="shared" si="8"/>
        <v>0.19968525072260482</v>
      </c>
      <c r="F161">
        <f t="shared" si="9"/>
        <v>1.6379769770995867</v>
      </c>
      <c r="G161">
        <f t="shared" si="9"/>
        <v>0.81898848854979334</v>
      </c>
    </row>
    <row r="162" spans="1:7" x14ac:dyDescent="0.25">
      <c r="A162">
        <v>16</v>
      </c>
      <c r="B162">
        <f t="shared" si="10"/>
        <v>0.60901830561768178</v>
      </c>
      <c r="C162">
        <f t="shared" si="11"/>
        <v>1.2180366112353636</v>
      </c>
      <c r="D162">
        <f t="shared" si="8"/>
        <v>-0.49590695323846712</v>
      </c>
      <c r="E162">
        <f t="shared" si="8"/>
        <v>0.19724022732147822</v>
      </c>
      <c r="F162">
        <f t="shared" si="9"/>
        <v>1.6419867691592205</v>
      </c>
      <c r="G162">
        <f t="shared" si="9"/>
        <v>0.82099338457961024</v>
      </c>
    </row>
    <row r="163" spans="1:7" x14ac:dyDescent="0.25">
      <c r="A163">
        <v>16.100000000000001</v>
      </c>
      <c r="B163">
        <f t="shared" si="10"/>
        <v>0.60753469243137204</v>
      </c>
      <c r="C163">
        <f t="shared" si="11"/>
        <v>1.2150693848627441</v>
      </c>
      <c r="D163">
        <f t="shared" si="8"/>
        <v>-0.49834599851505257</v>
      </c>
      <c r="E163">
        <f t="shared" si="8"/>
        <v>0.19480118204489275</v>
      </c>
      <c r="F163">
        <f t="shared" si="9"/>
        <v>1.6459965372478895</v>
      </c>
      <c r="G163">
        <f t="shared" si="9"/>
        <v>0.82299826862394476</v>
      </c>
    </row>
    <row r="164" spans="1:7" x14ac:dyDescent="0.25">
      <c r="A164">
        <v>16.2</v>
      </c>
      <c r="B164">
        <f t="shared" si="10"/>
        <v>0.60605829882134132</v>
      </c>
      <c r="C164">
        <f t="shared" si="11"/>
        <v>1.2121165976426826</v>
      </c>
      <c r="D164">
        <f t="shared" si="8"/>
        <v>-0.50077909486452254</v>
      </c>
      <c r="E164">
        <f t="shared" si="8"/>
        <v>0.19236808569542282</v>
      </c>
      <c r="F164">
        <f t="shared" si="9"/>
        <v>1.6500062814828116</v>
      </c>
      <c r="G164">
        <f t="shared" si="9"/>
        <v>0.82500314074140579</v>
      </c>
    </row>
    <row r="165" spans="1:7" x14ac:dyDescent="0.25">
      <c r="A165">
        <v>16.3</v>
      </c>
      <c r="B165">
        <f t="shared" si="10"/>
        <v>0.60458907217506042</v>
      </c>
      <c r="C165">
        <f t="shared" si="11"/>
        <v>1.2091781443501208</v>
      </c>
      <c r="D165">
        <f t="shared" si="8"/>
        <v>-0.50320627127074913</v>
      </c>
      <c r="E165">
        <f t="shared" si="8"/>
        <v>0.18994090928919621</v>
      </c>
      <c r="F165">
        <f t="shared" si="9"/>
        <v>1.6540160019803456</v>
      </c>
      <c r="G165">
        <f t="shared" si="9"/>
        <v>0.8270080009901728</v>
      </c>
    </row>
    <row r="166" spans="1:7" x14ac:dyDescent="0.25">
      <c r="A166">
        <v>16.399999999999999</v>
      </c>
      <c r="B166">
        <f t="shared" si="10"/>
        <v>0.60312696039028646</v>
      </c>
      <c r="C166">
        <f t="shared" si="11"/>
        <v>1.2062539207805729</v>
      </c>
      <c r="D166">
        <f t="shared" si="8"/>
        <v>-0.50562755650612945</v>
      </c>
      <c r="E166">
        <f t="shared" si="8"/>
        <v>0.18751962405381586</v>
      </c>
      <c r="F166">
        <f t="shared" si="9"/>
        <v>1.6580256988560005</v>
      </c>
      <c r="G166">
        <f t="shared" si="9"/>
        <v>0.82901284942800024</v>
      </c>
    </row>
    <row r="167" spans="1:7" x14ac:dyDescent="0.25">
      <c r="A167">
        <v>16.5</v>
      </c>
      <c r="B167">
        <f t="shared" si="10"/>
        <v>0.60167191186888791</v>
      </c>
      <c r="C167">
        <f t="shared" si="11"/>
        <v>1.2033438237377758</v>
      </c>
      <c r="D167">
        <f t="shared" si="8"/>
        <v>-0.50804297913363983</v>
      </c>
      <c r="E167">
        <f t="shared" si="8"/>
        <v>0.18510420142630551</v>
      </c>
      <c r="F167">
        <f t="shared" si="9"/>
        <v>1.6620353722244441</v>
      </c>
      <c r="G167">
        <f t="shared" si="9"/>
        <v>0.83101768611222204</v>
      </c>
    </row>
    <row r="168" spans="1:7" x14ac:dyDescent="0.25">
      <c r="A168">
        <v>16.600000000000001</v>
      </c>
      <c r="B168">
        <f t="shared" si="10"/>
        <v>0.60022387551076006</v>
      </c>
      <c r="C168">
        <f t="shared" si="11"/>
        <v>1.2004477510215201</v>
      </c>
      <c r="D168">
        <f t="shared" si="8"/>
        <v>-0.51045256750886336</v>
      </c>
      <c r="E168">
        <f t="shared" si="8"/>
        <v>0.18269461305108201</v>
      </c>
      <c r="F168">
        <f t="shared" si="9"/>
        <v>1.6660450221995098</v>
      </c>
      <c r="G168">
        <f t="shared" si="9"/>
        <v>0.83302251109975489</v>
      </c>
    </row>
    <row r="169" spans="1:7" x14ac:dyDescent="0.25">
      <c r="A169">
        <v>16.7</v>
      </c>
      <c r="B169">
        <f t="shared" si="10"/>
        <v>0.59878280070782741</v>
      </c>
      <c r="C169">
        <f t="shared" si="11"/>
        <v>1.1975656014156548</v>
      </c>
      <c r="D169">
        <f t="shared" si="8"/>
        <v>-0.51285634978199501</v>
      </c>
      <c r="E169">
        <f t="shared" si="8"/>
        <v>0.18029083077795027</v>
      </c>
      <c r="F169">
        <f t="shared" si="9"/>
        <v>1.6700546488942059</v>
      </c>
      <c r="G169">
        <f t="shared" si="9"/>
        <v>0.83502732444710293</v>
      </c>
    </row>
    <row r="170" spans="1:7" x14ac:dyDescent="0.25">
      <c r="A170">
        <v>16.8</v>
      </c>
      <c r="B170">
        <f t="shared" si="10"/>
        <v>0.59734863733813337</v>
      </c>
      <c r="C170">
        <f t="shared" si="11"/>
        <v>1.1946972746762667</v>
      </c>
      <c r="D170">
        <f t="shared" si="8"/>
        <v>-0.51525435389982144</v>
      </c>
      <c r="E170">
        <f t="shared" si="8"/>
        <v>0.17789282666012388</v>
      </c>
      <c r="F170">
        <f t="shared" si="9"/>
        <v>1.6740642524207232</v>
      </c>
      <c r="G170">
        <f t="shared" si="9"/>
        <v>0.8370321262103616</v>
      </c>
    </row>
    <row r="171" spans="1:7" x14ac:dyDescent="0.25">
      <c r="A171">
        <v>16.899999999999999</v>
      </c>
      <c r="B171">
        <f t="shared" si="10"/>
        <v>0.59592133576001449</v>
      </c>
      <c r="C171">
        <f t="shared" si="11"/>
        <v>1.191842671520029</v>
      </c>
      <c r="D171">
        <f t="shared" si="8"/>
        <v>-0.51764660760767667</v>
      </c>
      <c r="E171">
        <f t="shared" si="8"/>
        <v>0.17550057295226862</v>
      </c>
      <c r="F171">
        <f t="shared" si="9"/>
        <v>1.6780738328904428</v>
      </c>
      <c r="G171">
        <f t="shared" si="9"/>
        <v>0.83903691644522138</v>
      </c>
    </row>
    <row r="172" spans="1:7" x14ac:dyDescent="0.25">
      <c r="A172">
        <v>17</v>
      </c>
      <c r="B172">
        <f t="shared" si="10"/>
        <v>0.59450084680635851</v>
      </c>
      <c r="C172">
        <f t="shared" si="11"/>
        <v>1.189001693612717</v>
      </c>
      <c r="D172">
        <f t="shared" si="8"/>
        <v>-0.52003313845137555</v>
      </c>
      <c r="E172">
        <f t="shared" si="8"/>
        <v>0.17311404210856979</v>
      </c>
      <c r="F172">
        <f t="shared" si="9"/>
        <v>1.6820833904139436</v>
      </c>
      <c r="G172">
        <f t="shared" si="9"/>
        <v>0.84104169520697181</v>
      </c>
    </row>
    <row r="173" spans="1:7" x14ac:dyDescent="0.25">
      <c r="A173">
        <v>17.100000000000001</v>
      </c>
      <c r="B173">
        <f t="shared" si="10"/>
        <v>0.59308712177894463</v>
      </c>
      <c r="C173">
        <f t="shared" si="11"/>
        <v>1.1861742435578893</v>
      </c>
      <c r="D173">
        <f t="shared" si="8"/>
        <v>-0.52241397377912269</v>
      </c>
      <c r="E173">
        <f t="shared" si="8"/>
        <v>0.17073320678082266</v>
      </c>
      <c r="F173">
        <f t="shared" si="9"/>
        <v>1.6860929251010106</v>
      </c>
      <c r="G173">
        <f t="shared" si="9"/>
        <v>0.8430464625505053</v>
      </c>
    </row>
    <row r="174" spans="1:7" x14ac:dyDescent="0.25">
      <c r="A174">
        <v>17.2</v>
      </c>
      <c r="B174">
        <f t="shared" si="10"/>
        <v>0.59168011244286445</v>
      </c>
      <c r="C174">
        <f t="shared" si="11"/>
        <v>1.1833602248857289</v>
      </c>
      <c r="D174">
        <f t="shared" si="8"/>
        <v>-0.52478914074339977</v>
      </c>
      <c r="E174">
        <f t="shared" si="8"/>
        <v>0.16835803981654557</v>
      </c>
      <c r="F174">
        <f t="shared" si="9"/>
        <v>1.6901024370606421</v>
      </c>
      <c r="G174">
        <f t="shared" si="9"/>
        <v>0.84505121853032106</v>
      </c>
    </row>
    <row r="175" spans="1:7" x14ac:dyDescent="0.25">
      <c r="A175">
        <v>17.3</v>
      </c>
      <c r="B175">
        <f t="shared" si="10"/>
        <v>0.5902797710210228</v>
      </c>
      <c r="C175">
        <f t="shared" si="11"/>
        <v>1.1805595420420456</v>
      </c>
      <c r="D175">
        <f t="shared" si="8"/>
        <v>-0.52715866630282926</v>
      </c>
      <c r="E175">
        <f t="shared" si="8"/>
        <v>0.16598851425711608</v>
      </c>
      <c r="F175">
        <f t="shared" si="9"/>
        <v>1.6941119264010573</v>
      </c>
      <c r="G175">
        <f t="shared" si="9"/>
        <v>0.84705596320052867</v>
      </c>
    </row>
    <row r="176" spans="1:7" x14ac:dyDescent="0.25">
      <c r="A176">
        <v>17.399999999999999</v>
      </c>
      <c r="B176">
        <f t="shared" si="10"/>
        <v>0.58888605018871631</v>
      </c>
      <c r="C176">
        <f t="shared" si="11"/>
        <v>1.1777721003774326</v>
      </c>
      <c r="D176">
        <f t="shared" si="8"/>
        <v>-0.52952257722401685</v>
      </c>
      <c r="E176">
        <f t="shared" si="8"/>
        <v>0.16362460333592843</v>
      </c>
      <c r="F176">
        <f t="shared" si="9"/>
        <v>1.6981213932297035</v>
      </c>
      <c r="G176">
        <f t="shared" si="9"/>
        <v>0.84906069661485173</v>
      </c>
    </row>
    <row r="177" spans="1:7" x14ac:dyDescent="0.25">
      <c r="A177">
        <v>17.5</v>
      </c>
      <c r="B177">
        <f t="shared" si="10"/>
        <v>0.58749890306828889</v>
      </c>
      <c r="C177">
        <f t="shared" si="11"/>
        <v>1.1749978061365778</v>
      </c>
      <c r="D177">
        <f t="shared" si="8"/>
        <v>-0.53188090008337219</v>
      </c>
      <c r="E177">
        <f t="shared" si="8"/>
        <v>0.16126628047657307</v>
      </c>
      <c r="F177">
        <f t="shared" si="9"/>
        <v>1.7021308376532636</v>
      </c>
      <c r="G177">
        <f t="shared" si="9"/>
        <v>0.85106541882663178</v>
      </c>
    </row>
    <row r="178" spans="1:7" x14ac:dyDescent="0.25">
      <c r="A178">
        <v>17.600000000000001</v>
      </c>
      <c r="B178">
        <f t="shared" si="10"/>
        <v>0.58611828322386317</v>
      </c>
      <c r="C178">
        <f t="shared" si="11"/>
        <v>1.1722365664477263</v>
      </c>
      <c r="D178">
        <f t="shared" si="8"/>
        <v>-0.53423366126890703</v>
      </c>
      <c r="E178">
        <f t="shared" si="8"/>
        <v>0.15891351929103825</v>
      </c>
      <c r="F178">
        <f t="shared" si="9"/>
        <v>1.7061402597776634</v>
      </c>
      <c r="G178">
        <f t="shared" si="9"/>
        <v>0.85307012988883169</v>
      </c>
    </row>
    <row r="179" spans="1:7" x14ac:dyDescent="0.25">
      <c r="A179">
        <v>17.7</v>
      </c>
      <c r="B179">
        <f t="shared" si="10"/>
        <v>0.58474414465614599</v>
      </c>
      <c r="C179">
        <f t="shared" si="11"/>
        <v>1.169488289312292</v>
      </c>
      <c r="D179">
        <f t="shared" si="8"/>
        <v>-0.53658088698201312</v>
      </c>
      <c r="E179">
        <f t="shared" si="8"/>
        <v>0.15656629357793217</v>
      </c>
      <c r="F179">
        <f t="shared" si="9"/>
        <v>1.7101496597080794</v>
      </c>
      <c r="G179">
        <f t="shared" si="9"/>
        <v>0.85507482985403971</v>
      </c>
    </row>
    <row r="180" spans="1:7" x14ac:dyDescent="0.25">
      <c r="A180">
        <v>17.8</v>
      </c>
      <c r="B180">
        <f t="shared" si="10"/>
        <v>0.58337644179730741</v>
      </c>
      <c r="C180">
        <f t="shared" si="11"/>
        <v>1.1667528835946148</v>
      </c>
      <c r="D180">
        <f t="shared" si="8"/>
        <v>-0.53892260323921848</v>
      </c>
      <c r="E180">
        <f t="shared" si="8"/>
        <v>0.15422457732072684</v>
      </c>
      <c r="F180">
        <f t="shared" si="9"/>
        <v>1.7141590375489439</v>
      </c>
      <c r="G180">
        <f t="shared" si="9"/>
        <v>0.85707951877447197</v>
      </c>
    </row>
    <row r="181" spans="1:7" x14ac:dyDescent="0.25">
      <c r="A181">
        <v>17.899999999999999</v>
      </c>
      <c r="B181">
        <f t="shared" si="10"/>
        <v>0.58201512950593104</v>
      </c>
      <c r="C181">
        <f t="shared" si="11"/>
        <v>1.1640302590118621</v>
      </c>
      <c r="D181">
        <f t="shared" si="8"/>
        <v>-0.54125883587392387</v>
      </c>
      <c r="E181">
        <f t="shared" si="8"/>
        <v>0.1518883446860215</v>
      </c>
      <c r="F181">
        <f t="shared" si="9"/>
        <v>1.7181683934039544</v>
      </c>
      <c r="G181">
        <f t="shared" si="9"/>
        <v>0.85908419670197722</v>
      </c>
    </row>
    <row r="182" spans="1:7" x14ac:dyDescent="0.25">
      <c r="A182">
        <v>18</v>
      </c>
      <c r="B182">
        <f t="shared" si="10"/>
        <v>0.58066016306203583</v>
      </c>
      <c r="C182">
        <f t="shared" si="11"/>
        <v>1.1613203261240717</v>
      </c>
      <c r="D182">
        <f t="shared" si="8"/>
        <v>-0.54358961053811794</v>
      </c>
      <c r="E182">
        <f t="shared" si="8"/>
        <v>0.14955757002182737</v>
      </c>
      <c r="F182">
        <f t="shared" si="9"/>
        <v>1.7221777273760785</v>
      </c>
      <c r="G182">
        <f t="shared" si="9"/>
        <v>0.86108886368803927</v>
      </c>
    </row>
    <row r="183" spans="1:7" x14ac:dyDescent="0.25">
      <c r="A183">
        <v>18.100000000000001</v>
      </c>
      <c r="B183">
        <f t="shared" si="10"/>
        <v>0.57931149816216687</v>
      </c>
      <c r="C183">
        <f t="shared" si="11"/>
        <v>1.1586229963243337</v>
      </c>
      <c r="D183">
        <f t="shared" si="8"/>
        <v>-0.54591495270407353</v>
      </c>
      <c r="E183">
        <f t="shared" si="8"/>
        <v>0.14723222785587173</v>
      </c>
      <c r="F183">
        <f t="shared" si="9"/>
        <v>1.726187039567562</v>
      </c>
      <c r="G183">
        <f t="shared" si="9"/>
        <v>0.86309351978378102</v>
      </c>
    </row>
    <row r="184" spans="1:7" x14ac:dyDescent="0.25">
      <c r="A184">
        <v>18.2</v>
      </c>
      <c r="B184">
        <f t="shared" si="10"/>
        <v>0.57796909091455528</v>
      </c>
      <c r="C184">
        <f t="shared" si="11"/>
        <v>1.1559381818291106</v>
      </c>
      <c r="D184">
        <f t="shared" si="8"/>
        <v>-0.5482348876660228</v>
      </c>
      <c r="E184">
        <f t="shared" si="8"/>
        <v>0.14491229289392246</v>
      </c>
      <c r="F184">
        <f t="shared" si="9"/>
        <v>1.7301963300799352</v>
      </c>
      <c r="G184">
        <f t="shared" si="9"/>
        <v>0.86509816503996761</v>
      </c>
    </row>
    <row r="185" spans="1:7" x14ac:dyDescent="0.25">
      <c r="A185">
        <v>18.3</v>
      </c>
      <c r="B185">
        <f t="shared" si="10"/>
        <v>0.5766328978343449</v>
      </c>
      <c r="C185">
        <f t="shared" si="11"/>
        <v>1.1532657956686898</v>
      </c>
      <c r="D185">
        <f t="shared" si="8"/>
        <v>-0.55054944054181398</v>
      </c>
      <c r="E185">
        <f t="shared" si="8"/>
        <v>0.14259774001813136</v>
      </c>
      <c r="F185">
        <f t="shared" si="9"/>
        <v>1.7342055990140195</v>
      </c>
      <c r="G185">
        <f t="shared" si="9"/>
        <v>0.86710279950700975</v>
      </c>
    </row>
    <row r="186" spans="1:7" x14ac:dyDescent="0.25">
      <c r="A186">
        <v>18.399999999999999</v>
      </c>
      <c r="B186">
        <f t="shared" si="10"/>
        <v>0.57530287583888562</v>
      </c>
      <c r="C186">
        <f t="shared" si="11"/>
        <v>1.1506057516777712</v>
      </c>
      <c r="D186">
        <f t="shared" si="8"/>
        <v>-0.55285863627454812</v>
      </c>
      <c r="E186">
        <f t="shared" si="8"/>
        <v>0.14028854428539722</v>
      </c>
      <c r="F186">
        <f t="shared" si="9"/>
        <v>1.7382148464699338</v>
      </c>
      <c r="G186">
        <f t="shared" si="9"/>
        <v>0.86910742323496692</v>
      </c>
    </row>
    <row r="187" spans="1:7" x14ac:dyDescent="0.25">
      <c r="A187">
        <v>18.5</v>
      </c>
      <c r="B187">
        <f t="shared" si="10"/>
        <v>0.57397898224309163</v>
      </c>
      <c r="C187">
        <f t="shared" si="11"/>
        <v>1.1479579644861833</v>
      </c>
      <c r="D187">
        <f t="shared" si="8"/>
        <v>-0.55516249963419784</v>
      </c>
      <c r="E187">
        <f t="shared" si="8"/>
        <v>0.13798468092574745</v>
      </c>
      <c r="F187">
        <f t="shared" si="9"/>
        <v>1.7422240725471023</v>
      </c>
      <c r="G187">
        <f t="shared" si="9"/>
        <v>0.87111203627355116</v>
      </c>
    </row>
    <row r="188" spans="1:7" x14ac:dyDescent="0.25">
      <c r="A188">
        <v>18.600000000000001</v>
      </c>
      <c r="B188">
        <f t="shared" si="10"/>
        <v>0.57266117475486433</v>
      </c>
      <c r="C188">
        <f t="shared" si="11"/>
        <v>1.1453223495097287</v>
      </c>
      <c r="D188">
        <f t="shared" si="8"/>
        <v>-0.5574610552192063</v>
      </c>
      <c r="E188">
        <f t="shared" si="8"/>
        <v>0.13568612534073907</v>
      </c>
      <c r="F188">
        <f t="shared" si="9"/>
        <v>1.7462332773442586</v>
      </c>
      <c r="G188">
        <f t="shared" si="9"/>
        <v>0.8731166386721293</v>
      </c>
    </row>
    <row r="189" spans="1:7" x14ac:dyDescent="0.25">
      <c r="A189">
        <v>18.7</v>
      </c>
      <c r="B189">
        <f t="shared" si="10"/>
        <v>0.57134941147057783</v>
      </c>
      <c r="C189">
        <f t="shared" si="11"/>
        <v>1.1426988229411557</v>
      </c>
      <c r="D189">
        <f t="shared" si="8"/>
        <v>-0.55975432745806797</v>
      </c>
      <c r="E189">
        <f t="shared" si="8"/>
        <v>0.13339285310187732</v>
      </c>
      <c r="F189">
        <f t="shared" si="9"/>
        <v>1.7502424609594542</v>
      </c>
      <c r="G189">
        <f t="shared" si="9"/>
        <v>0.87512123047972712</v>
      </c>
    </row>
    <row r="190" spans="1:7" x14ac:dyDescent="0.25">
      <c r="A190">
        <v>18.8</v>
      </c>
      <c r="B190">
        <f t="shared" si="10"/>
        <v>0.57004365087062669</v>
      </c>
      <c r="C190">
        <f t="shared" si="11"/>
        <v>1.1400873017412534</v>
      </c>
      <c r="D190">
        <f t="shared" si="8"/>
        <v>-0.56204234061089242</v>
      </c>
      <c r="E190">
        <f t="shared" si="8"/>
        <v>0.13110483994905289</v>
      </c>
      <c r="F190">
        <f t="shared" si="9"/>
        <v>1.7542516234900638</v>
      </c>
      <c r="G190">
        <f t="shared" si="9"/>
        <v>0.8771258117450319</v>
      </c>
    </row>
    <row r="191" spans="1:7" x14ac:dyDescent="0.25">
      <c r="A191">
        <v>18.899999999999999</v>
      </c>
      <c r="B191">
        <f t="shared" si="10"/>
        <v>0.56874385181503506</v>
      </c>
      <c r="C191">
        <f t="shared" si="11"/>
        <v>1.1374877036300701</v>
      </c>
      <c r="D191">
        <f t="shared" si="8"/>
        <v>-0.56432511877094804</v>
      </c>
      <c r="E191">
        <f t="shared" si="8"/>
        <v>0.12882206178899724</v>
      </c>
      <c r="F191">
        <f t="shared" si="9"/>
        <v>1.7582607650327913</v>
      </c>
      <c r="G191">
        <f t="shared" si="9"/>
        <v>0.87913038251639564</v>
      </c>
    </row>
    <row r="192" spans="1:7" x14ac:dyDescent="0.25">
      <c r="A192">
        <v>19</v>
      </c>
      <c r="B192">
        <f t="shared" si="10"/>
        <v>0.56744997353912541</v>
      </c>
      <c r="C192">
        <f t="shared" si="11"/>
        <v>1.1348999470782508</v>
      </c>
      <c r="D192">
        <f t="shared" si="8"/>
        <v>-0.56660268586619045</v>
      </c>
      <c r="E192">
        <f t="shared" si="8"/>
        <v>0.12654449469375484</v>
      </c>
      <c r="F192">
        <f t="shared" si="9"/>
        <v>1.7622698856836769</v>
      </c>
      <c r="G192">
        <f t="shared" si="9"/>
        <v>0.88113494284183846</v>
      </c>
    </row>
    <row r="193" spans="1:7" x14ac:dyDescent="0.25">
      <c r="A193">
        <v>19.100000000000001</v>
      </c>
      <c r="B193">
        <f t="shared" si="10"/>
        <v>0.5661619756492472</v>
      </c>
      <c r="C193">
        <f t="shared" si="11"/>
        <v>1.1323239512984944</v>
      </c>
      <c r="D193">
        <f t="shared" si="8"/>
        <v>-0.56887506566077117</v>
      </c>
      <c r="E193">
        <f t="shared" si="8"/>
        <v>0.12427211489917414</v>
      </c>
      <c r="F193">
        <f t="shared" si="9"/>
        <v>1.766278985538102</v>
      </c>
      <c r="G193">
        <f t="shared" si="9"/>
        <v>0.88313949276905102</v>
      </c>
    </row>
    <row r="194" spans="1:7" x14ac:dyDescent="0.25">
      <c r="A194">
        <v>19.2</v>
      </c>
      <c r="B194">
        <f t="shared" si="10"/>
        <v>0.56487981811856292</v>
      </c>
      <c r="C194">
        <f t="shared" si="11"/>
        <v>1.1297596362371258</v>
      </c>
      <c r="D194">
        <f t="shared" si="8"/>
        <v>-0.57114228175653103</v>
      </c>
      <c r="E194">
        <f t="shared" si="8"/>
        <v>0.12200489880341424</v>
      </c>
      <c r="F194">
        <f t="shared" si="9"/>
        <v>1.7702880646907968</v>
      </c>
      <c r="G194">
        <f t="shared" si="9"/>
        <v>0.8851440323453984</v>
      </c>
    </row>
    <row r="195" spans="1:7" x14ac:dyDescent="0.25">
      <c r="A195">
        <v>19.3</v>
      </c>
      <c r="B195">
        <f t="shared" si="10"/>
        <v>0.56360346128289229</v>
      </c>
      <c r="C195">
        <f t="shared" si="11"/>
        <v>1.1272069225657846</v>
      </c>
      <c r="D195">
        <f t="shared" ref="D195:E258" si="12">LN(B195)</f>
        <v>-0.57340435759447528</v>
      </c>
      <c r="E195">
        <f t="shared" si="12"/>
        <v>0.11974282296547004</v>
      </c>
      <c r="F195">
        <f t="shared" ref="F195:G258" si="13">1/B195</f>
        <v>1.7742971232358438</v>
      </c>
      <c r="G195">
        <f t="shared" si="13"/>
        <v>0.88714856161792188</v>
      </c>
    </row>
    <row r="196" spans="1:7" x14ac:dyDescent="0.25">
      <c r="A196">
        <v>19.399999999999999</v>
      </c>
      <c r="B196">
        <f t="shared" ref="B196:B259" si="14">B195-0.002*B195*C195</f>
        <v>0.56233286583661202</v>
      </c>
      <c r="C196">
        <f t="shared" ref="C196:C259" si="15">C195-0.004*C195*B195</f>
        <v>1.124665731673224</v>
      </c>
      <c r="D196">
        <f t="shared" si="12"/>
        <v>-0.57566131645623275</v>
      </c>
      <c r="E196">
        <f t="shared" si="12"/>
        <v>0.11748586410371255</v>
      </c>
      <c r="F196">
        <f t="shared" si="13"/>
        <v>1.7783061612666862</v>
      </c>
      <c r="G196">
        <f t="shared" si="13"/>
        <v>0.88915308063334308</v>
      </c>
    </row>
    <row r="197" spans="1:7" x14ac:dyDescent="0.25">
      <c r="A197">
        <v>19.5</v>
      </c>
      <c r="B197">
        <f t="shared" si="14"/>
        <v>0.56106799282861197</v>
      </c>
      <c r="C197">
        <f t="shared" si="15"/>
        <v>1.1221359856572239</v>
      </c>
      <c r="D197">
        <f t="shared" si="12"/>
        <v>-0.57791318146549786</v>
      </c>
      <c r="E197">
        <f t="shared" si="12"/>
        <v>0.11523399909444745</v>
      </c>
      <c r="F197">
        <f t="shared" si="13"/>
        <v>1.7823151788761322</v>
      </c>
      <c r="G197">
        <f t="shared" si="13"/>
        <v>0.89115758943806611</v>
      </c>
    </row>
    <row r="198" spans="1:7" x14ac:dyDescent="0.25">
      <c r="A198">
        <v>19.600000000000001</v>
      </c>
      <c r="B198">
        <f t="shared" si="14"/>
        <v>0.5598088036583051</v>
      </c>
      <c r="C198">
        <f t="shared" si="15"/>
        <v>1.1196176073166102</v>
      </c>
      <c r="D198">
        <f t="shared" si="12"/>
        <v>-0.58015997558945709</v>
      </c>
      <c r="E198">
        <f t="shared" si="12"/>
        <v>0.1129872049704882</v>
      </c>
      <c r="F198">
        <f t="shared" si="13"/>
        <v>1.7863241761563611</v>
      </c>
      <c r="G198">
        <f t="shared" si="13"/>
        <v>0.89316208807818054</v>
      </c>
    </row>
    <row r="199" spans="1:7" x14ac:dyDescent="0.25">
      <c r="A199">
        <v>19.7</v>
      </c>
      <c r="B199">
        <f t="shared" si="14"/>
        <v>0.55855526007169176</v>
      </c>
      <c r="C199">
        <f t="shared" si="15"/>
        <v>1.1171105201433835</v>
      </c>
      <c r="D199">
        <f t="shared" si="12"/>
        <v>-0.58240172164019888</v>
      </c>
      <c r="E199">
        <f t="shared" si="12"/>
        <v>0.11074545891974646</v>
      </c>
      <c r="F199">
        <f t="shared" si="13"/>
        <v>1.7903331531989295</v>
      </c>
      <c r="G199">
        <f t="shared" si="13"/>
        <v>0.89516657659946475</v>
      </c>
    </row>
    <row r="200" spans="1:7" x14ac:dyDescent="0.25">
      <c r="A200">
        <v>19.8</v>
      </c>
      <c r="B200">
        <f t="shared" si="14"/>
        <v>0.55730732415747675</v>
      </c>
      <c r="C200">
        <f t="shared" si="15"/>
        <v>1.1146146483149535</v>
      </c>
      <c r="D200">
        <f t="shared" si="12"/>
        <v>-0.58463844227610751</v>
      </c>
      <c r="E200">
        <f t="shared" si="12"/>
        <v>0.10850873828383784</v>
      </c>
      <c r="F200">
        <f t="shared" si="13"/>
        <v>1.7943421100947756</v>
      </c>
      <c r="G200">
        <f t="shared" si="13"/>
        <v>0.89717105504738781</v>
      </c>
    </row>
    <row r="201" spans="1:7" x14ac:dyDescent="0.25">
      <c r="A201">
        <v>19.899999999999999</v>
      </c>
      <c r="B201">
        <f t="shared" si="14"/>
        <v>0.55606495834323844</v>
      </c>
      <c r="C201">
        <f t="shared" si="15"/>
        <v>1.1121299166864769</v>
      </c>
      <c r="D201">
        <f t="shared" si="12"/>
        <v>-0.58687016000324188</v>
      </c>
      <c r="E201">
        <f t="shared" si="12"/>
        <v>0.10627702055670343</v>
      </c>
      <c r="F201">
        <f t="shared" si="13"/>
        <v>1.7983510469342268</v>
      </c>
      <c r="G201">
        <f t="shared" si="13"/>
        <v>0.89917552346711338</v>
      </c>
    </row>
    <row r="202" spans="1:7" x14ac:dyDescent="0.25">
      <c r="A202">
        <v>20</v>
      </c>
      <c r="B202">
        <f t="shared" si="14"/>
        <v>0.55482812539164938</v>
      </c>
      <c r="C202">
        <f t="shared" si="15"/>
        <v>1.1096562507832988</v>
      </c>
      <c r="D202">
        <f t="shared" si="12"/>
        <v>-0.58909689717669833</v>
      </c>
      <c r="E202">
        <f t="shared" si="12"/>
        <v>0.10405028338324693</v>
      </c>
      <c r="F202">
        <f t="shared" si="13"/>
        <v>1.802359963807002</v>
      </c>
      <c r="G202">
        <f t="shared" si="13"/>
        <v>0.90117998190350102</v>
      </c>
    </row>
    <row r="203" spans="1:7" x14ac:dyDescent="0.25">
      <c r="A203">
        <v>20.100000000000001</v>
      </c>
      <c r="B203">
        <f t="shared" si="14"/>
        <v>0.55359678839674697</v>
      </c>
      <c r="C203">
        <f t="shared" si="15"/>
        <v>1.1071935767934939</v>
      </c>
      <c r="D203">
        <f t="shared" si="12"/>
        <v>-0.59131867600195909</v>
      </c>
      <c r="E203">
        <f t="shared" si="12"/>
        <v>0.10182850455798625</v>
      </c>
      <c r="F203">
        <f t="shared" si="13"/>
        <v>1.806368860802221</v>
      </c>
      <c r="G203">
        <f t="shared" si="13"/>
        <v>0.90318443040111052</v>
      </c>
    </row>
    <row r="204" spans="1:7" x14ac:dyDescent="0.25">
      <c r="A204">
        <v>20.2</v>
      </c>
      <c r="B204">
        <f t="shared" si="14"/>
        <v>0.55237091078025424</v>
      </c>
      <c r="C204">
        <f t="shared" si="15"/>
        <v>1.1047418215605085</v>
      </c>
      <c r="D204">
        <f t="shared" si="12"/>
        <v>-0.59353551853622422</v>
      </c>
      <c r="E204">
        <f t="shared" si="12"/>
        <v>9.9611662023721056E-2</v>
      </c>
      <c r="F204">
        <f t="shared" si="13"/>
        <v>1.8103777380084065</v>
      </c>
      <c r="G204">
        <f t="shared" si="13"/>
        <v>0.90518886900420326</v>
      </c>
    </row>
    <row r="205" spans="1:7" x14ac:dyDescent="0.25">
      <c r="A205">
        <v>20.3</v>
      </c>
      <c r="B205">
        <f t="shared" si="14"/>
        <v>0.55115045628794945</v>
      </c>
      <c r="C205">
        <f t="shared" si="15"/>
        <v>1.1023009125758989</v>
      </c>
      <c r="D205">
        <f t="shared" si="12"/>
        <v>-0.59574744668973068</v>
      </c>
      <c r="E205">
        <f t="shared" si="12"/>
        <v>9.7399733870214597E-2</v>
      </c>
      <c r="F205">
        <f t="shared" si="13"/>
        <v>1.8143865955134915</v>
      </c>
      <c r="G205">
        <f t="shared" si="13"/>
        <v>0.90719329775674573</v>
      </c>
    </row>
    <row r="206" spans="1:7" x14ac:dyDescent="0.25">
      <c r="A206">
        <v>20.399999999999999</v>
      </c>
      <c r="B206">
        <f t="shared" si="14"/>
        <v>0.54993538898608374</v>
      </c>
      <c r="C206">
        <f t="shared" si="15"/>
        <v>1.0998707779721675</v>
      </c>
      <c r="D206">
        <f t="shared" si="12"/>
        <v>-0.59795448222705516</v>
      </c>
      <c r="E206">
        <f t="shared" si="12"/>
        <v>9.5192698332890194E-2</v>
      </c>
      <c r="F206">
        <f t="shared" si="13"/>
        <v>1.8183954334048236</v>
      </c>
      <c r="G206">
        <f t="shared" si="13"/>
        <v>0.90919771670241178</v>
      </c>
    </row>
    <row r="207" spans="1:7" x14ac:dyDescent="0.25">
      <c r="A207">
        <v>20.5</v>
      </c>
      <c r="B207">
        <f t="shared" si="14"/>
        <v>0.5487256732578466</v>
      </c>
      <c r="C207">
        <f t="shared" si="15"/>
        <v>1.0974513465156932</v>
      </c>
      <c r="D207">
        <f t="shared" si="12"/>
        <v>-0.60015664676840252</v>
      </c>
      <c r="E207">
        <f t="shared" si="12"/>
        <v>9.2990533791542734E-2</v>
      </c>
      <c r="F207">
        <f t="shared" si="13"/>
        <v>1.8224042517691701</v>
      </c>
      <c r="G207">
        <f t="shared" si="13"/>
        <v>0.91120212588458505</v>
      </c>
    </row>
    <row r="208" spans="1:7" x14ac:dyDescent="0.25">
      <c r="A208">
        <v>20.6</v>
      </c>
      <c r="B208">
        <f t="shared" si="14"/>
        <v>0.54752127379987747</v>
      </c>
      <c r="C208">
        <f t="shared" si="15"/>
        <v>1.0950425475997549</v>
      </c>
      <c r="D208">
        <f t="shared" si="12"/>
        <v>-0.60235396179088196</v>
      </c>
      <c r="E208">
        <f t="shared" si="12"/>
        <v>9.0793218769063377E-2</v>
      </c>
      <c r="F208">
        <f t="shared" si="13"/>
        <v>1.8264130506927232</v>
      </c>
      <c r="G208">
        <f t="shared" si="13"/>
        <v>0.9132065253463616</v>
      </c>
    </row>
    <row r="209" spans="1:7" x14ac:dyDescent="0.25">
      <c r="A209">
        <v>20.7</v>
      </c>
      <c r="B209">
        <f t="shared" si="14"/>
        <v>0.54632215561882369</v>
      </c>
      <c r="C209">
        <f t="shared" si="15"/>
        <v>1.0926443112376474</v>
      </c>
      <c r="D209">
        <f t="shared" si="12"/>
        <v>-0.60454644862976636</v>
      </c>
      <c r="E209">
        <f t="shared" si="12"/>
        <v>8.8600731930178936E-2</v>
      </c>
      <c r="F209">
        <f t="shared" si="13"/>
        <v>1.8304218302611059</v>
      </c>
      <c r="G209">
        <f t="shared" si="13"/>
        <v>0.91521091513055297</v>
      </c>
    </row>
    <row r="210" spans="1:7" x14ac:dyDescent="0.25">
      <c r="A210">
        <v>20.8</v>
      </c>
      <c r="B210">
        <f t="shared" si="14"/>
        <v>0.54512828402794367</v>
      </c>
      <c r="C210">
        <f t="shared" si="15"/>
        <v>1.0902565680558873</v>
      </c>
      <c r="D210">
        <f t="shared" si="12"/>
        <v>-0.60673412847974018</v>
      </c>
      <c r="E210">
        <f t="shared" si="12"/>
        <v>8.641305208020518E-2</v>
      </c>
      <c r="F210">
        <f t="shared" si="13"/>
        <v>1.8344305905593761</v>
      </c>
      <c r="G210">
        <f t="shared" si="13"/>
        <v>0.91721529527968804</v>
      </c>
    </row>
    <row r="211" spans="1:7" x14ac:dyDescent="0.25">
      <c r="A211">
        <v>20.9</v>
      </c>
      <c r="B211">
        <f t="shared" si="14"/>
        <v>0.54393962464375467</v>
      </c>
      <c r="C211">
        <f t="shared" si="15"/>
        <v>1.0878792492875093</v>
      </c>
      <c r="D211">
        <f t="shared" si="12"/>
        <v>-0.60891702239613166</v>
      </c>
      <c r="E211">
        <f t="shared" si="12"/>
        <v>8.4230158163813657E-2</v>
      </c>
      <c r="F211">
        <f t="shared" si="13"/>
        <v>1.8384393316720316</v>
      </c>
      <c r="G211">
        <f t="shared" si="13"/>
        <v>0.91921966583601578</v>
      </c>
    </row>
    <row r="212" spans="1:7" x14ac:dyDescent="0.25">
      <c r="A212">
        <v>21</v>
      </c>
      <c r="B212">
        <f t="shared" si="14"/>
        <v>0.54275614338272427</v>
      </c>
      <c r="C212">
        <f t="shared" si="15"/>
        <v>1.0855122867654485</v>
      </c>
      <c r="D212">
        <f t="shared" si="12"/>
        <v>-0.61109515129613368</v>
      </c>
      <c r="E212">
        <f t="shared" si="12"/>
        <v>8.2052029263811652E-2</v>
      </c>
      <c r="F212">
        <f t="shared" si="13"/>
        <v>1.8424480536830155</v>
      </c>
      <c r="G212">
        <f t="shared" si="13"/>
        <v>0.92122402684150773</v>
      </c>
    </row>
    <row r="213" spans="1:7" x14ac:dyDescent="0.25">
      <c r="A213">
        <v>21.1</v>
      </c>
      <c r="B213">
        <f t="shared" si="14"/>
        <v>0.54157780645800546</v>
      </c>
      <c r="C213">
        <f t="shared" si="15"/>
        <v>1.0831556129160109</v>
      </c>
      <c r="D213">
        <f t="shared" si="12"/>
        <v>-0.61326853596000885</v>
      </c>
      <c r="E213">
        <f t="shared" si="12"/>
        <v>7.9878644599936419E-2</v>
      </c>
      <c r="F213">
        <f t="shared" si="13"/>
        <v>1.8464567566757208</v>
      </c>
      <c r="G213">
        <f t="shared" si="13"/>
        <v>0.92322837833786042</v>
      </c>
    </row>
    <row r="214" spans="1:7" x14ac:dyDescent="0.25">
      <c r="A214">
        <v>21.2</v>
      </c>
      <c r="B214">
        <f t="shared" si="14"/>
        <v>0.54040458037621397</v>
      </c>
      <c r="C214">
        <f t="shared" si="15"/>
        <v>1.0808091607524279</v>
      </c>
      <c r="D214">
        <f t="shared" si="12"/>
        <v>-0.61543719703228372</v>
      </c>
      <c r="E214">
        <f t="shared" si="12"/>
        <v>7.7709983527661591E-2</v>
      </c>
      <c r="F214">
        <f t="shared" si="13"/>
        <v>1.850465440732995</v>
      </c>
      <c r="G214">
        <f t="shared" si="13"/>
        <v>0.92523272036649751</v>
      </c>
    </row>
    <row r="215" spans="1:7" x14ac:dyDescent="0.25">
      <c r="A215">
        <v>21.3</v>
      </c>
      <c r="B215">
        <f t="shared" si="14"/>
        <v>0.53923643193424764</v>
      </c>
      <c r="C215">
        <f t="shared" si="15"/>
        <v>1.0784728638684953</v>
      </c>
      <c r="D215">
        <f t="shared" si="12"/>
        <v>-0.61760115502292823</v>
      </c>
      <c r="E215">
        <f t="shared" si="12"/>
        <v>7.5546025537017031E-2</v>
      </c>
      <c r="F215">
        <f t="shared" si="13"/>
        <v>1.854474105937145</v>
      </c>
      <c r="G215">
        <f t="shared" si="13"/>
        <v>0.92723705296857251</v>
      </c>
    </row>
    <row r="216" spans="1:7" x14ac:dyDescent="0.25">
      <c r="A216">
        <v>21.4</v>
      </c>
      <c r="B216">
        <f t="shared" si="14"/>
        <v>0.53807332821614695</v>
      </c>
      <c r="C216">
        <f t="shared" si="15"/>
        <v>1.0761466564322939</v>
      </c>
      <c r="D216">
        <f t="shared" si="12"/>
        <v>-0.61976043030852412</v>
      </c>
      <c r="E216">
        <f t="shared" si="12"/>
        <v>7.3386750251421162E-2</v>
      </c>
      <c r="F216">
        <f t="shared" si="13"/>
        <v>1.8584827523699421</v>
      </c>
      <c r="G216">
        <f t="shared" si="13"/>
        <v>0.92924137618497105</v>
      </c>
    </row>
    <row r="217" spans="1:7" x14ac:dyDescent="0.25">
      <c r="A217">
        <v>21.5</v>
      </c>
      <c r="B217">
        <f t="shared" si="14"/>
        <v>0.53691523658999651</v>
      </c>
      <c r="C217">
        <f t="shared" si="15"/>
        <v>1.073830473179993</v>
      </c>
      <c r="D217">
        <f t="shared" si="12"/>
        <v>-0.62191504313341883</v>
      </c>
      <c r="E217">
        <f t="shared" si="12"/>
        <v>7.123213742652644E-2</v>
      </c>
      <c r="F217">
        <f t="shared" si="13"/>
        <v>1.8624913801126266</v>
      </c>
      <c r="G217">
        <f t="shared" si="13"/>
        <v>0.9312456900563133</v>
      </c>
    </row>
    <row r="218" spans="1:7" x14ac:dyDescent="0.25">
      <c r="A218">
        <v>21.6</v>
      </c>
      <c r="B218">
        <f t="shared" si="14"/>
        <v>0.5357621247048665</v>
      </c>
      <c r="C218">
        <f t="shared" si="15"/>
        <v>1.071524249409733</v>
      </c>
      <c r="D218">
        <f t="shared" si="12"/>
        <v>-0.62406501361086819</v>
      </c>
      <c r="E218">
        <f t="shared" si="12"/>
        <v>6.9082166949077151E-2</v>
      </c>
      <c r="F218">
        <f t="shared" si="13"/>
        <v>1.8664999892459115</v>
      </c>
      <c r="G218">
        <f t="shared" si="13"/>
        <v>0.93324999462295577</v>
      </c>
    </row>
    <row r="219" spans="1:7" x14ac:dyDescent="0.25">
      <c r="A219">
        <v>21.7</v>
      </c>
      <c r="B219">
        <f t="shared" si="14"/>
        <v>0.53461396048779342</v>
      </c>
      <c r="C219">
        <f t="shared" si="15"/>
        <v>1.0692279209755868</v>
      </c>
      <c r="D219">
        <f t="shared" si="12"/>
        <v>-0.62621036172416611</v>
      </c>
      <c r="E219">
        <f t="shared" si="12"/>
        <v>6.6936818835779219E-2</v>
      </c>
      <c r="F219">
        <f t="shared" si="13"/>
        <v>1.8705085798499879</v>
      </c>
      <c r="G219">
        <f t="shared" si="13"/>
        <v>0.93525428992499393</v>
      </c>
    </row>
    <row r="220" spans="1:7" x14ac:dyDescent="0.25">
      <c r="A220">
        <v>21.8</v>
      </c>
      <c r="B220">
        <f t="shared" si="14"/>
        <v>0.53347071214079966</v>
      </c>
      <c r="C220">
        <f t="shared" si="15"/>
        <v>1.0669414242815993</v>
      </c>
      <c r="D220">
        <f t="shared" si="12"/>
        <v>-0.628351107327763</v>
      </c>
      <c r="E220">
        <f t="shared" si="12"/>
        <v>6.4796073232182269E-2</v>
      </c>
      <c r="F220">
        <f t="shared" si="13"/>
        <v>1.8745171520045296</v>
      </c>
      <c r="G220">
        <f t="shared" si="13"/>
        <v>0.93725857600226481</v>
      </c>
    </row>
    <row r="221" spans="1:7" x14ac:dyDescent="0.25">
      <c r="A221">
        <v>21.9</v>
      </c>
      <c r="B221">
        <f t="shared" si="14"/>
        <v>0.53233234813795161</v>
      </c>
      <c r="C221">
        <f t="shared" si="15"/>
        <v>1.0646646962759032</v>
      </c>
      <c r="D221">
        <f t="shared" si="12"/>
        <v>-0.63048727014837158</v>
      </c>
      <c r="E221">
        <f t="shared" si="12"/>
        <v>6.2659910411573774E-2</v>
      </c>
      <c r="F221">
        <f t="shared" si="13"/>
        <v>1.8785257057886973</v>
      </c>
      <c r="G221">
        <f t="shared" si="13"/>
        <v>0.93926285289434863</v>
      </c>
    </row>
    <row r="222" spans="1:7" x14ac:dyDescent="0.25">
      <c r="A222">
        <v>22</v>
      </c>
      <c r="B222">
        <f t="shared" si="14"/>
        <v>0.53119883722245531</v>
      </c>
      <c r="C222">
        <f t="shared" si="15"/>
        <v>1.0623976744449106</v>
      </c>
      <c r="D222">
        <f t="shared" si="12"/>
        <v>-0.63261886978606008</v>
      </c>
      <c r="E222">
        <f t="shared" si="12"/>
        <v>6.052831077388527E-2</v>
      </c>
      <c r="F222">
        <f t="shared" si="13"/>
        <v>1.8825342412811426</v>
      </c>
      <c r="G222">
        <f t="shared" si="13"/>
        <v>0.94126712064057128</v>
      </c>
    </row>
    <row r="223" spans="1:7" x14ac:dyDescent="0.25">
      <c r="A223">
        <v>22.1</v>
      </c>
      <c r="B223">
        <f t="shared" si="14"/>
        <v>0.53007014840378941</v>
      </c>
      <c r="C223">
        <f t="shared" si="15"/>
        <v>1.0601402968075788</v>
      </c>
      <c r="D223">
        <f t="shared" si="12"/>
        <v>-0.63474592571533517</v>
      </c>
      <c r="E223">
        <f t="shared" si="12"/>
        <v>5.8401254844610118E-2</v>
      </c>
      <c r="F223">
        <f t="shared" si="13"/>
        <v>1.8865427585600123</v>
      </c>
      <c r="G223">
        <f t="shared" si="13"/>
        <v>0.94327137928000615</v>
      </c>
    </row>
    <row r="224" spans="1:7" x14ac:dyDescent="0.25">
      <c r="A224">
        <v>22.2</v>
      </c>
      <c r="B224">
        <f t="shared" si="14"/>
        <v>0.52894625095487413</v>
      </c>
      <c r="C224">
        <f t="shared" si="15"/>
        <v>1.0578925019097483</v>
      </c>
      <c r="D224">
        <f t="shared" si="12"/>
        <v>-0.63686845728621333</v>
      </c>
      <c r="E224">
        <f t="shared" si="12"/>
        <v>5.6278723273731998E-2</v>
      </c>
      <c r="F224">
        <f t="shared" si="13"/>
        <v>1.8905512577029546</v>
      </c>
      <c r="G224">
        <f t="shared" si="13"/>
        <v>0.94527562885147731</v>
      </c>
    </row>
    <row r="225" spans="1:7" x14ac:dyDescent="0.25">
      <c r="A225">
        <v>22.3</v>
      </c>
      <c r="B225">
        <f t="shared" si="14"/>
        <v>0.52782711440927721</v>
      </c>
      <c r="C225">
        <f t="shared" si="15"/>
        <v>1.0556542288185544</v>
      </c>
      <c r="D225">
        <f t="shared" si="12"/>
        <v>-0.63898648372527889</v>
      </c>
      <c r="E225">
        <f t="shared" si="12"/>
        <v>5.4160696834666414E-2</v>
      </c>
      <c r="F225">
        <f t="shared" si="13"/>
        <v>1.8945597387871209</v>
      </c>
      <c r="G225">
        <f t="shared" si="13"/>
        <v>0.94727986939356046</v>
      </c>
    </row>
    <row r="226" spans="1:7" x14ac:dyDescent="0.25">
      <c r="A226">
        <v>22.4</v>
      </c>
      <c r="B226">
        <f t="shared" si="14"/>
        <v>0.52671270855845476</v>
      </c>
      <c r="C226">
        <f t="shared" si="15"/>
        <v>1.0534254171169095</v>
      </c>
      <c r="D226">
        <f t="shared" si="12"/>
        <v>-0.64110002413673295</v>
      </c>
      <c r="E226">
        <f t="shared" si="12"/>
        <v>5.2047156423212407E-2</v>
      </c>
      <c r="F226">
        <f t="shared" si="13"/>
        <v>1.8985682018891703</v>
      </c>
      <c r="G226">
        <f t="shared" si="13"/>
        <v>0.94928410094458515</v>
      </c>
    </row>
    <row r="227" spans="1:7" x14ac:dyDescent="0.25">
      <c r="A227">
        <v>22.5</v>
      </c>
      <c r="B227">
        <f t="shared" si="14"/>
        <v>0.52560300344902677</v>
      </c>
      <c r="C227">
        <f t="shared" si="15"/>
        <v>1.0512060068980535</v>
      </c>
      <c r="D227">
        <f t="shared" si="12"/>
        <v>-0.64320909750343058</v>
      </c>
      <c r="E227">
        <f t="shared" si="12"/>
        <v>4.993808305651469E-2</v>
      </c>
      <c r="F227">
        <f t="shared" si="13"/>
        <v>1.9025766470852759</v>
      </c>
      <c r="G227">
        <f t="shared" si="13"/>
        <v>0.95128832354263793</v>
      </c>
    </row>
    <row r="228" spans="1:7" x14ac:dyDescent="0.25">
      <c r="A228">
        <v>22.6</v>
      </c>
      <c r="B228">
        <f t="shared" si="14"/>
        <v>0.52449796938008819</v>
      </c>
      <c r="C228">
        <f t="shared" si="15"/>
        <v>1.0489959387601764</v>
      </c>
      <c r="D228">
        <f t="shared" si="12"/>
        <v>-0.64531372268790654</v>
      </c>
      <c r="E228">
        <f t="shared" si="12"/>
        <v>4.7833457872038812E-2</v>
      </c>
      <c r="F228">
        <f t="shared" si="13"/>
        <v>1.9065850744511263</v>
      </c>
      <c r="G228">
        <f t="shared" si="13"/>
        <v>0.95329253722556317</v>
      </c>
    </row>
    <row r="229" spans="1:7" x14ac:dyDescent="0.25">
      <c r="A229">
        <v>22.7</v>
      </c>
      <c r="B229">
        <f t="shared" si="14"/>
        <v>0.52339757690055289</v>
      </c>
      <c r="C229">
        <f t="shared" si="15"/>
        <v>1.0467951538011058</v>
      </c>
      <c r="D229">
        <f t="shared" si="12"/>
        <v>-0.64741391843339013</v>
      </c>
      <c r="E229">
        <f t="shared" si="12"/>
        <v>4.5733262126555221E-2</v>
      </c>
      <c r="F229">
        <f t="shared" si="13"/>
        <v>1.9105934840619314</v>
      </c>
      <c r="G229">
        <f t="shared" si="13"/>
        <v>0.95529674203096571</v>
      </c>
    </row>
    <row r="230" spans="1:7" x14ac:dyDescent="0.25">
      <c r="A230">
        <v>22.8</v>
      </c>
      <c r="B230">
        <f t="shared" si="14"/>
        <v>0.52230179680653144</v>
      </c>
      <c r="C230">
        <f t="shared" si="15"/>
        <v>1.0446035936130629</v>
      </c>
      <c r="D230">
        <f t="shared" si="12"/>
        <v>-0.64950970336481073</v>
      </c>
      <c r="E230">
        <f t="shared" si="12"/>
        <v>4.363747719513459E-2</v>
      </c>
      <c r="F230">
        <f t="shared" si="13"/>
        <v>1.9146018759924259</v>
      </c>
      <c r="G230">
        <f t="shared" si="13"/>
        <v>0.95730093799621296</v>
      </c>
    </row>
    <row r="231" spans="1:7" x14ac:dyDescent="0.25">
      <c r="A231">
        <v>22.9</v>
      </c>
      <c r="B231">
        <f t="shared" si="14"/>
        <v>0.5212106001387421</v>
      </c>
      <c r="C231">
        <f t="shared" si="15"/>
        <v>1.0424212002774842</v>
      </c>
      <c r="D231">
        <f t="shared" si="12"/>
        <v>-0.65160109598979121</v>
      </c>
      <c r="E231">
        <f t="shared" si="12"/>
        <v>4.1546084570154143E-2</v>
      </c>
      <c r="F231">
        <f t="shared" si="13"/>
        <v>1.9186102503168738</v>
      </c>
      <c r="G231">
        <f t="shared" si="13"/>
        <v>0.95930512515843691</v>
      </c>
    </row>
    <row r="232" spans="1:7" x14ac:dyDescent="0.25">
      <c r="A232">
        <v>23</v>
      </c>
      <c r="B232">
        <f t="shared" si="14"/>
        <v>0.52012395817995416</v>
      </c>
      <c r="C232">
        <f t="shared" si="15"/>
        <v>1.0402479163599083</v>
      </c>
      <c r="D232">
        <f t="shared" si="12"/>
        <v>-0.65368811469963106</v>
      </c>
      <c r="E232">
        <f t="shared" si="12"/>
        <v>3.9459065860314266E-2</v>
      </c>
      <c r="F232">
        <f t="shared" si="13"/>
        <v>1.9226186071090707</v>
      </c>
      <c r="G232">
        <f t="shared" si="13"/>
        <v>0.96130930355453537</v>
      </c>
    </row>
    <row r="233" spans="1:7" x14ac:dyDescent="0.25">
      <c r="A233">
        <v>23.1</v>
      </c>
      <c r="B233">
        <f t="shared" si="14"/>
        <v>0.51904184245246299</v>
      </c>
      <c r="C233">
        <f t="shared" si="15"/>
        <v>1.038083684904926</v>
      </c>
      <c r="D233">
        <f t="shared" si="12"/>
        <v>-0.6557707777702807</v>
      </c>
      <c r="E233">
        <f t="shared" si="12"/>
        <v>3.7376402789664663E-2</v>
      </c>
      <c r="F233">
        <f t="shared" si="13"/>
        <v>1.9266269464423498</v>
      </c>
      <c r="G233">
        <f t="shared" si="13"/>
        <v>0.96331347322117489</v>
      </c>
    </row>
    <row r="234" spans="1:7" x14ac:dyDescent="0.25">
      <c r="A234">
        <v>23.2</v>
      </c>
      <c r="B234">
        <f t="shared" si="14"/>
        <v>0.51796422471559722</v>
      </c>
      <c r="C234">
        <f t="shared" si="15"/>
        <v>1.0359284494311944</v>
      </c>
      <c r="D234">
        <f t="shared" si="12"/>
        <v>-0.65784910336330338</v>
      </c>
      <c r="E234">
        <f t="shared" si="12"/>
        <v>3.5298077196641978E-2</v>
      </c>
      <c r="F234">
        <f t="shared" si="13"/>
        <v>1.9306352683895842</v>
      </c>
      <c r="G234">
        <f t="shared" si="13"/>
        <v>0.96531763419479211</v>
      </c>
    </row>
    <row r="235" spans="1:7" x14ac:dyDescent="0.25">
      <c r="A235">
        <v>23.3</v>
      </c>
      <c r="B235">
        <f t="shared" si="14"/>
        <v>0.51689107696325631</v>
      </c>
      <c r="C235">
        <f t="shared" si="15"/>
        <v>1.0337821539265126</v>
      </c>
      <c r="D235">
        <f t="shared" si="12"/>
        <v>-0.65992310952682942</v>
      </c>
      <c r="E235">
        <f t="shared" si="12"/>
        <v>3.3224071033115934E-2</v>
      </c>
      <c r="F235">
        <f t="shared" si="13"/>
        <v>1.9346435730231921</v>
      </c>
      <c r="G235">
        <f t="shared" si="13"/>
        <v>0.96732178651159606</v>
      </c>
    </row>
    <row r="236" spans="1:7" x14ac:dyDescent="0.25">
      <c r="A236">
        <v>23.4</v>
      </c>
      <c r="B236">
        <f t="shared" si="14"/>
        <v>0.51582237142147935</v>
      </c>
      <c r="C236">
        <f t="shared" si="15"/>
        <v>1.0316447428429587</v>
      </c>
      <c r="D236">
        <f t="shared" si="12"/>
        <v>-0.66199281419649869</v>
      </c>
      <c r="E236">
        <f t="shared" si="12"/>
        <v>3.115436636344664E-2</v>
      </c>
      <c r="F236">
        <f t="shared" si="13"/>
        <v>1.9386518604151395</v>
      </c>
      <c r="G236">
        <f t="shared" si="13"/>
        <v>0.96932593020756974</v>
      </c>
    </row>
    <row r="237" spans="1:7" x14ac:dyDescent="0.25">
      <c r="A237">
        <v>23.5</v>
      </c>
      <c r="B237">
        <f t="shared" si="14"/>
        <v>0.51475808054604388</v>
      </c>
      <c r="C237">
        <f t="shared" si="15"/>
        <v>1.0295161610920878</v>
      </c>
      <c r="D237">
        <f t="shared" si="12"/>
        <v>-0.66405823519639395</v>
      </c>
      <c r="E237">
        <f t="shared" si="12"/>
        <v>2.9088945363551354E-2</v>
      </c>
      <c r="F237">
        <f t="shared" si="13"/>
        <v>1.9426601306369438</v>
      </c>
      <c r="G237">
        <f t="shared" si="13"/>
        <v>0.97133006531847188</v>
      </c>
    </row>
    <row r="238" spans="1:7" x14ac:dyDescent="0.25">
      <c r="A238">
        <v>23.6</v>
      </c>
      <c r="B238">
        <f t="shared" si="14"/>
        <v>0.51369817702009413</v>
      </c>
      <c r="C238">
        <f t="shared" si="15"/>
        <v>1.0273963540401883</v>
      </c>
      <c r="D238">
        <f t="shared" si="12"/>
        <v>-0.66611939023996514</v>
      </c>
      <c r="E238">
        <f t="shared" si="12"/>
        <v>2.7027790319980191E-2</v>
      </c>
      <c r="F238">
        <f t="shared" si="13"/>
        <v>1.9466683837596788</v>
      </c>
      <c r="G238">
        <f t="shared" si="13"/>
        <v>0.97333419187983938</v>
      </c>
    </row>
    <row r="239" spans="1:7" x14ac:dyDescent="0.25">
      <c r="A239">
        <v>23.7</v>
      </c>
      <c r="B239">
        <f t="shared" si="14"/>
        <v>0.51264263375179908</v>
      </c>
      <c r="C239">
        <f t="shared" si="15"/>
        <v>1.0252852675035982</v>
      </c>
      <c r="D239">
        <f t="shared" si="12"/>
        <v>-0.66817629693094283</v>
      </c>
      <c r="E239">
        <f t="shared" si="12"/>
        <v>2.4970883629002436E-2</v>
      </c>
      <c r="F239">
        <f t="shared" si="13"/>
        <v>1.9506766198539776</v>
      </c>
      <c r="G239">
        <f t="shared" si="13"/>
        <v>0.97533830992698878</v>
      </c>
    </row>
    <row r="240" spans="1:7" x14ac:dyDescent="0.25">
      <c r="A240">
        <v>23.8</v>
      </c>
      <c r="B240">
        <f t="shared" si="14"/>
        <v>0.51159142387203915</v>
      </c>
      <c r="C240">
        <f t="shared" si="15"/>
        <v>1.0231828477440783</v>
      </c>
      <c r="D240">
        <f t="shared" si="12"/>
        <v>-0.67022897276424376</v>
      </c>
      <c r="E240">
        <f t="shared" si="12"/>
        <v>2.2918207795701605E-2</v>
      </c>
      <c r="F240">
        <f t="shared" si="13"/>
        <v>1.9546848389900358</v>
      </c>
      <c r="G240">
        <f t="shared" si="13"/>
        <v>0.97734241949501788</v>
      </c>
    </row>
    <row r="241" spans="1:7" x14ac:dyDescent="0.25">
      <c r="A241">
        <v>23.9</v>
      </c>
      <c r="B241">
        <f t="shared" si="14"/>
        <v>0.51054452073212142</v>
      </c>
      <c r="C241">
        <f t="shared" si="15"/>
        <v>1.0210890414642428</v>
      </c>
      <c r="D241">
        <f t="shared" si="12"/>
        <v>-0.67227743512686522</v>
      </c>
      <c r="E241">
        <f t="shared" si="12"/>
        <v>2.086974543308007E-2</v>
      </c>
      <c r="F241">
        <f t="shared" si="13"/>
        <v>1.958693041237616</v>
      </c>
      <c r="G241">
        <f t="shared" si="13"/>
        <v>0.979346520618808</v>
      </c>
    </row>
    <row r="242" spans="1:7" x14ac:dyDescent="0.25">
      <c r="A242">
        <v>24</v>
      </c>
      <c r="B242">
        <f t="shared" si="14"/>
        <v>0.509501897901523</v>
      </c>
      <c r="C242">
        <f t="shared" si="15"/>
        <v>1.019003795803046</v>
      </c>
      <c r="D242">
        <f t="shared" si="12"/>
        <v>-0.67432170129877234</v>
      </c>
      <c r="E242">
        <f t="shared" si="12"/>
        <v>1.8825479261172933E-2</v>
      </c>
      <c r="F242">
        <f t="shared" si="13"/>
        <v>1.9627012266660504</v>
      </c>
      <c r="G242">
        <f t="shared" si="13"/>
        <v>0.9813506133330252</v>
      </c>
    </row>
    <row r="243" spans="1:7" x14ac:dyDescent="0.25">
      <c r="A243">
        <v>24.1</v>
      </c>
      <c r="B243">
        <f t="shared" si="14"/>
        <v>0.50846352916566195</v>
      </c>
      <c r="C243">
        <f t="shared" si="15"/>
        <v>1.0169270583313239</v>
      </c>
      <c r="D243">
        <f t="shared" si="12"/>
        <v>-0.67636178845377459</v>
      </c>
      <c r="E243">
        <f t="shared" si="12"/>
        <v>1.678539210617068E-2</v>
      </c>
      <c r="F243">
        <f t="shared" si="13"/>
        <v>1.9667093953442452</v>
      </c>
      <c r="G243">
        <f t="shared" si="13"/>
        <v>0.98335469767212258</v>
      </c>
    </row>
    <row r="244" spans="1:7" x14ac:dyDescent="0.25">
      <c r="A244">
        <v>24.2</v>
      </c>
      <c r="B244">
        <f t="shared" si="14"/>
        <v>0.50742938852369557</v>
      </c>
      <c r="C244">
        <f t="shared" si="15"/>
        <v>1.0148587770473911</v>
      </c>
      <c r="D244">
        <f t="shared" si="12"/>
        <v>-0.67839771366039425</v>
      </c>
      <c r="E244">
        <f t="shared" si="12"/>
        <v>1.47494668995511E-2</v>
      </c>
      <c r="F244">
        <f t="shared" si="13"/>
        <v>1.9707175473406833</v>
      </c>
      <c r="G244">
        <f t="shared" si="13"/>
        <v>0.98535877367034164</v>
      </c>
    </row>
    <row r="245" spans="1:7" x14ac:dyDescent="0.25">
      <c r="A245">
        <v>24.3</v>
      </c>
      <c r="B245">
        <f t="shared" si="14"/>
        <v>0.50639945018634547</v>
      </c>
      <c r="C245">
        <f t="shared" si="15"/>
        <v>1.0127989003726909</v>
      </c>
      <c r="D245">
        <f t="shared" si="12"/>
        <v>-0.68042949388272556</v>
      </c>
      <c r="E245">
        <f t="shared" si="12"/>
        <v>1.2717686677219777E-2</v>
      </c>
      <c r="F245">
        <f t="shared" si="13"/>
        <v>1.9747256827234287</v>
      </c>
      <c r="G245">
        <f t="shared" si="13"/>
        <v>0.98736284136171437</v>
      </c>
    </row>
    <row r="246" spans="1:7" x14ac:dyDescent="0.25">
      <c r="A246">
        <v>24.4</v>
      </c>
      <c r="B246">
        <f t="shared" si="14"/>
        <v>0.50537368857374931</v>
      </c>
      <c r="C246">
        <f t="shared" si="15"/>
        <v>1.0107473771474986</v>
      </c>
      <c r="D246">
        <f t="shared" si="12"/>
        <v>-0.68245714598128571</v>
      </c>
      <c r="E246">
        <f t="shared" si="12"/>
        <v>1.0690034578659625E-2</v>
      </c>
      <c r="F246">
        <f t="shared" si="13"/>
        <v>1.9787338015601297</v>
      </c>
      <c r="G246">
        <f t="shared" si="13"/>
        <v>0.98936690078006484</v>
      </c>
    </row>
    <row r="247" spans="1:7" x14ac:dyDescent="0.25">
      <c r="A247">
        <v>24.5</v>
      </c>
      <c r="B247">
        <f t="shared" si="14"/>
        <v>0.50435207831333873</v>
      </c>
      <c r="C247">
        <f t="shared" si="15"/>
        <v>1.0087041566266775</v>
      </c>
      <c r="D247">
        <f t="shared" si="12"/>
        <v>-0.68448068671385609</v>
      </c>
      <c r="E247">
        <f t="shared" si="12"/>
        <v>8.66649384608917E-3</v>
      </c>
      <c r="F247">
        <f t="shared" si="13"/>
        <v>1.982741903918021</v>
      </c>
      <c r="G247">
        <f t="shared" si="13"/>
        <v>0.99137095195901048</v>
      </c>
    </row>
    <row r="248" spans="1:7" x14ac:dyDescent="0.25">
      <c r="A248">
        <v>24.6</v>
      </c>
      <c r="B248">
        <f t="shared" si="14"/>
        <v>0.50333459423774274</v>
      </c>
      <c r="C248">
        <f t="shared" si="15"/>
        <v>1.0066691884754855</v>
      </c>
      <c r="D248">
        <f t="shared" si="12"/>
        <v>-0.68650013273631638</v>
      </c>
      <c r="E248">
        <f t="shared" si="12"/>
        <v>6.6470478236289564E-3</v>
      </c>
      <c r="F248">
        <f t="shared" si="13"/>
        <v>1.9867499898639287</v>
      </c>
      <c r="G248">
        <f t="shared" si="13"/>
        <v>0.99337499493196435</v>
      </c>
    </row>
    <row r="249" spans="1:7" x14ac:dyDescent="0.25">
      <c r="A249">
        <v>24.7</v>
      </c>
      <c r="B249">
        <f t="shared" si="14"/>
        <v>0.50232121138271679</v>
      </c>
      <c r="C249">
        <f t="shared" si="15"/>
        <v>1.0046424227654336</v>
      </c>
      <c r="D249">
        <f t="shared" si="12"/>
        <v>-0.68851550060346867</v>
      </c>
      <c r="E249">
        <f t="shared" si="12"/>
        <v>4.6316799564766302E-3</v>
      </c>
      <c r="F249">
        <f t="shared" si="13"/>
        <v>1.9907580594642726</v>
      </c>
      <c r="G249">
        <f t="shared" si="13"/>
        <v>0.99537902973213632</v>
      </c>
    </row>
    <row r="250" spans="1:7" x14ac:dyDescent="0.25">
      <c r="A250">
        <v>24.8</v>
      </c>
      <c r="B250">
        <f t="shared" si="14"/>
        <v>0.50131190498509681</v>
      </c>
      <c r="C250">
        <f t="shared" si="15"/>
        <v>1.0026238099701936</v>
      </c>
      <c r="D250">
        <f t="shared" si="12"/>
        <v>-0.69052680676985478</v>
      </c>
      <c r="E250">
        <f t="shared" si="12"/>
        <v>2.6203737900904727E-3</v>
      </c>
      <c r="F250">
        <f t="shared" si="13"/>
        <v>1.9947661127850702</v>
      </c>
      <c r="G250">
        <f t="shared" si="13"/>
        <v>0.99738305639253511</v>
      </c>
    </row>
    <row r="251" spans="1:7" x14ac:dyDescent="0.25">
      <c r="A251">
        <v>24.9</v>
      </c>
      <c r="B251">
        <f t="shared" si="14"/>
        <v>0.50030665048077771</v>
      </c>
      <c r="C251">
        <f t="shared" si="15"/>
        <v>1.0006133009615554</v>
      </c>
      <c r="D251">
        <f t="shared" si="12"/>
        <v>-0.69253406759056468</v>
      </c>
      <c r="E251">
        <f t="shared" si="12"/>
        <v>6.1311296938063454E-4</v>
      </c>
      <c r="F251">
        <f t="shared" si="13"/>
        <v>1.9987741498919391</v>
      </c>
      <c r="G251">
        <f t="shared" si="13"/>
        <v>0.99938707494596957</v>
      </c>
    </row>
    <row r="252" spans="1:7" x14ac:dyDescent="0.25">
      <c r="A252">
        <v>25</v>
      </c>
      <c r="B252">
        <f t="shared" si="14"/>
        <v>0.49930542350271656</v>
      </c>
      <c r="C252">
        <f t="shared" si="15"/>
        <v>0.99861084700543312</v>
      </c>
      <c r="D252">
        <f t="shared" si="12"/>
        <v>-0.69453729932203623</v>
      </c>
      <c r="E252">
        <f t="shared" si="12"/>
        <v>-1.3901187620908818E-3</v>
      </c>
      <c r="F252">
        <f t="shared" si="13"/>
        <v>2.0027821708501015</v>
      </c>
      <c r="G252">
        <f t="shared" si="13"/>
        <v>1.0013910854250507</v>
      </c>
    </row>
    <row r="253" spans="1:7" x14ac:dyDescent="0.25">
      <c r="A253">
        <v>25.1</v>
      </c>
      <c r="B253">
        <f t="shared" si="14"/>
        <v>0.49830819987895963</v>
      </c>
      <c r="C253">
        <f t="shared" si="15"/>
        <v>0.99661639975791927</v>
      </c>
      <c r="D253">
        <f t="shared" si="12"/>
        <v>-0.69653651812284767</v>
      </c>
      <c r="E253">
        <f t="shared" si="12"/>
        <v>-3.3893375629023576E-3</v>
      </c>
      <c r="F253">
        <f t="shared" si="13"/>
        <v>2.0067901757243862</v>
      </c>
      <c r="G253">
        <f t="shared" si="13"/>
        <v>1.0033950878621931</v>
      </c>
    </row>
    <row r="254" spans="1:7" x14ac:dyDescent="0.25">
      <c r="A254">
        <v>25.2</v>
      </c>
      <c r="B254">
        <f t="shared" si="14"/>
        <v>0.49731495563069322</v>
      </c>
      <c r="C254">
        <f t="shared" si="15"/>
        <v>0.99462991126138645</v>
      </c>
      <c r="D254">
        <f t="shared" si="12"/>
        <v>-0.6985317400545018</v>
      </c>
      <c r="E254">
        <f t="shared" si="12"/>
        <v>-5.3845594945564693E-3</v>
      </c>
      <c r="F254">
        <f t="shared" si="13"/>
        <v>2.0107981645792319</v>
      </c>
      <c r="G254">
        <f t="shared" si="13"/>
        <v>1.0053990822896159</v>
      </c>
    </row>
    <row r="255" spans="1:7" x14ac:dyDescent="0.25">
      <c r="A255">
        <v>25.3</v>
      </c>
      <c r="B255">
        <f t="shared" si="14"/>
        <v>0.49632566697031738</v>
      </c>
      <c r="C255">
        <f t="shared" si="15"/>
        <v>0.99265133394063476</v>
      </c>
      <c r="D255">
        <f t="shared" si="12"/>
        <v>-0.70052298108220257</v>
      </c>
      <c r="E255">
        <f t="shared" si="12"/>
        <v>-7.375800522257267E-3</v>
      </c>
      <c r="F255">
        <f t="shared" si="13"/>
        <v>2.0148061374786903</v>
      </c>
      <c r="G255">
        <f t="shared" si="13"/>
        <v>1.0074030687393452</v>
      </c>
    </row>
    <row r="256" spans="1:7" x14ac:dyDescent="0.25">
      <c r="A256">
        <v>25.4</v>
      </c>
      <c r="B256">
        <f t="shared" si="14"/>
        <v>0.49534031029954328</v>
      </c>
      <c r="C256">
        <f t="shared" si="15"/>
        <v>0.99068062059908657</v>
      </c>
      <c r="D256">
        <f t="shared" si="12"/>
        <v>-0.70251025707562353</v>
      </c>
      <c r="E256">
        <f t="shared" si="12"/>
        <v>-9.3630765156782255E-3</v>
      </c>
      <c r="F256">
        <f t="shared" si="13"/>
        <v>2.0188140944864306</v>
      </c>
      <c r="G256">
        <f t="shared" si="13"/>
        <v>1.0094070472432153</v>
      </c>
    </row>
    <row r="257" spans="1:7" x14ac:dyDescent="0.25">
      <c r="A257">
        <v>25.5</v>
      </c>
      <c r="B257">
        <f t="shared" si="14"/>
        <v>0.49435886220751268</v>
      </c>
      <c r="C257">
        <f t="shared" si="15"/>
        <v>0.98871772441502537</v>
      </c>
      <c r="D257">
        <f t="shared" si="12"/>
        <v>-0.7044935838096692</v>
      </c>
      <c r="E257">
        <f t="shared" si="12"/>
        <v>-1.1346403249723839E-2</v>
      </c>
      <c r="F257">
        <f t="shared" si="13"/>
        <v>2.0228220356657403</v>
      </c>
      <c r="G257">
        <f t="shared" si="13"/>
        <v>1.0114110178328701</v>
      </c>
    </row>
    <row r="258" spans="1:7" x14ac:dyDescent="0.25">
      <c r="A258">
        <v>25.6</v>
      </c>
      <c r="B258">
        <f t="shared" si="14"/>
        <v>0.49338129946894027</v>
      </c>
      <c r="C258">
        <f t="shared" si="15"/>
        <v>0.98676259893788054</v>
      </c>
      <c r="D258">
        <f t="shared" si="12"/>
        <v>-0.70647297696522782</v>
      </c>
      <c r="E258">
        <f t="shared" si="12"/>
        <v>-1.3325796405282529E-2</v>
      </c>
      <c r="F258">
        <f t="shared" si="13"/>
        <v>2.0268299610795295</v>
      </c>
      <c r="G258">
        <f t="shared" si="13"/>
        <v>1.0134149805397648</v>
      </c>
    </row>
    <row r="259" spans="1:7" x14ac:dyDescent="0.25">
      <c r="A259">
        <v>25.7</v>
      </c>
      <c r="B259">
        <f t="shared" si="14"/>
        <v>0.49240759904227765</v>
      </c>
      <c r="C259">
        <f t="shared" si="15"/>
        <v>0.98481519808455531</v>
      </c>
      <c r="D259">
        <f t="shared" ref="D259:E322" si="16">LN(B259)</f>
        <v>-0.70844845212991836</v>
      </c>
      <c r="E259">
        <f t="shared" si="16"/>
        <v>-1.5301271569973036E-2</v>
      </c>
      <c r="F259">
        <f t="shared" ref="F259:G322" si="17">1/B259</f>
        <v>2.0308378707903345</v>
      </c>
      <c r="G259">
        <f t="shared" si="17"/>
        <v>1.0154189353951673</v>
      </c>
    </row>
    <row r="260" spans="1:7" x14ac:dyDescent="0.25">
      <c r="A260">
        <v>25.8</v>
      </c>
      <c r="B260">
        <f t="shared" ref="B260:B323" si="18">B259-0.002*B259*C259</f>
        <v>0.49143773806789931</v>
      </c>
      <c r="C260">
        <f t="shared" ref="C260:C323" si="19">C259-0.004*C259*B259</f>
        <v>0.98287547613579862</v>
      </c>
      <c r="D260">
        <f t="shared" si="16"/>
        <v>-0.71042002479882826</v>
      </c>
      <c r="E260">
        <f t="shared" si="16"/>
        <v>-1.7272844238882951E-2</v>
      </c>
      <c r="F260">
        <f t="shared" si="17"/>
        <v>2.0348457648603198</v>
      </c>
      <c r="G260">
        <f t="shared" si="17"/>
        <v>1.0174228824301599</v>
      </c>
    </row>
    <row r="261" spans="1:7" x14ac:dyDescent="0.25">
      <c r="A261">
        <v>25.9</v>
      </c>
      <c r="B261">
        <f t="shared" si="18"/>
        <v>0.49047169386631012</v>
      </c>
      <c r="C261">
        <f t="shared" si="19"/>
        <v>0.98094338773262024</v>
      </c>
      <c r="D261">
        <f t="shared" si="16"/>
        <v>-0.71238771037524495</v>
      </c>
      <c r="E261">
        <f t="shared" si="16"/>
        <v>-1.9240529815299685E-2</v>
      </c>
      <c r="F261">
        <f t="shared" si="17"/>
        <v>2.0388536433512798</v>
      </c>
      <c r="G261">
        <f t="shared" si="17"/>
        <v>1.0194268216756399</v>
      </c>
    </row>
    <row r="262" spans="1:7" x14ac:dyDescent="0.25">
      <c r="A262">
        <v>26</v>
      </c>
      <c r="B262">
        <f t="shared" si="18"/>
        <v>0.48950944393637374</v>
      </c>
      <c r="C262">
        <f t="shared" si="19"/>
        <v>0.97901888787274749</v>
      </c>
      <c r="D262">
        <f t="shared" si="16"/>
        <v>-0.71435152417138026</v>
      </c>
      <c r="E262">
        <f t="shared" si="16"/>
        <v>-2.1204343611434924E-2</v>
      </c>
      <c r="F262">
        <f t="shared" si="17"/>
        <v>2.0428615063246451</v>
      </c>
      <c r="G262">
        <f t="shared" si="17"/>
        <v>1.0214307531623226</v>
      </c>
    </row>
    <row r="263" spans="1:7" x14ac:dyDescent="0.25">
      <c r="A263">
        <v>26.1</v>
      </c>
      <c r="B263">
        <f t="shared" si="18"/>
        <v>0.48855096595356218</v>
      </c>
      <c r="C263">
        <f t="shared" si="19"/>
        <v>0.97710193190712435</v>
      </c>
      <c r="D263">
        <f t="shared" si="16"/>
        <v>-0.71631148140908663</v>
      </c>
      <c r="E263">
        <f t="shared" si="16"/>
        <v>-2.3164300849141273E-2</v>
      </c>
      <c r="F263">
        <f t="shared" si="17"/>
        <v>2.0468693538414828</v>
      </c>
      <c r="G263">
        <f t="shared" si="17"/>
        <v>1.0234346769207414</v>
      </c>
    </row>
    <row r="264" spans="1:7" x14ac:dyDescent="0.25">
      <c r="A264">
        <v>26.2</v>
      </c>
      <c r="B264">
        <f t="shared" si="18"/>
        <v>0.48759623776822553</v>
      </c>
      <c r="C264">
        <f t="shared" si="19"/>
        <v>0.97519247553645105</v>
      </c>
      <c r="D264">
        <f t="shared" si="16"/>
        <v>-0.71826759722056799</v>
      </c>
      <c r="E264">
        <f t="shared" si="16"/>
        <v>-2.512041666062264E-2</v>
      </c>
      <c r="F264">
        <f t="shared" si="17"/>
        <v>2.050877185962499</v>
      </c>
      <c r="G264">
        <f t="shared" si="17"/>
        <v>1.0254385929812495</v>
      </c>
    </row>
    <row r="265" spans="1:7" x14ac:dyDescent="0.25">
      <c r="A265">
        <v>26.3</v>
      </c>
      <c r="B265">
        <f t="shared" si="18"/>
        <v>0.4866452374038826</v>
      </c>
      <c r="C265">
        <f t="shared" si="19"/>
        <v>0.9732904748077652</v>
      </c>
      <c r="D265">
        <f t="shared" si="16"/>
        <v>-0.72021988664908188</v>
      </c>
      <c r="E265">
        <f t="shared" si="16"/>
        <v>-2.7072706089136582E-2</v>
      </c>
      <c r="F265">
        <f t="shared" si="17"/>
        <v>2.0548850027480445</v>
      </c>
      <c r="G265">
        <f t="shared" si="17"/>
        <v>1.0274425013740223</v>
      </c>
    </row>
    <row r="266" spans="1:7" x14ac:dyDescent="0.25">
      <c r="A266">
        <v>26.4</v>
      </c>
      <c r="B266">
        <f t="shared" si="18"/>
        <v>0.4856979430555311</v>
      </c>
      <c r="C266">
        <f t="shared" si="19"/>
        <v>0.9713958861110622</v>
      </c>
      <c r="D266">
        <f t="shared" si="16"/>
        <v>-0.72216836464963596</v>
      </c>
      <c r="E266">
        <f t="shared" si="16"/>
        <v>-2.9021184089690674E-2</v>
      </c>
      <c r="F266">
        <f t="shared" si="17"/>
        <v>2.0588928042581136</v>
      </c>
      <c r="G266">
        <f t="shared" si="17"/>
        <v>1.0294464021290568</v>
      </c>
    </row>
    <row r="267" spans="1:7" x14ac:dyDescent="0.25">
      <c r="A267">
        <v>26.5</v>
      </c>
      <c r="B267">
        <f t="shared" si="18"/>
        <v>0.48475433308797761</v>
      </c>
      <c r="C267">
        <f t="shared" si="19"/>
        <v>0.96950866617595521</v>
      </c>
      <c r="D267">
        <f t="shared" si="16"/>
        <v>-0.7241130460896773</v>
      </c>
      <c r="E267">
        <f t="shared" si="16"/>
        <v>-3.0965865529731951E-2</v>
      </c>
      <c r="F267">
        <f t="shared" si="17"/>
        <v>2.062900590552351</v>
      </c>
      <c r="G267">
        <f t="shared" si="17"/>
        <v>1.0314502952761755</v>
      </c>
    </row>
    <row r="268" spans="1:7" x14ac:dyDescent="0.25">
      <c r="A268">
        <v>26.6</v>
      </c>
      <c r="B268">
        <f t="shared" si="18"/>
        <v>0.4838143860341873</v>
      </c>
      <c r="C268">
        <f t="shared" si="19"/>
        <v>0.96762877206837461</v>
      </c>
      <c r="D268">
        <f t="shared" si="16"/>
        <v>-0.72605394574977444</v>
      </c>
      <c r="E268">
        <f t="shared" si="16"/>
        <v>-3.2906765189829157E-2</v>
      </c>
      <c r="F268">
        <f t="shared" si="17"/>
        <v>2.066908361690051</v>
      </c>
      <c r="G268">
        <f t="shared" si="17"/>
        <v>1.0334541808450255</v>
      </c>
    </row>
    <row r="269" spans="1:7" x14ac:dyDescent="0.25">
      <c r="A269">
        <v>26.7</v>
      </c>
      <c r="B269">
        <f t="shared" si="18"/>
        <v>0.48287808059365278</v>
      </c>
      <c r="C269">
        <f t="shared" si="19"/>
        <v>0.96575616118730556</v>
      </c>
      <c r="D269">
        <f t="shared" si="16"/>
        <v>-0.72799107832429388</v>
      </c>
      <c r="E269">
        <f t="shared" si="16"/>
        <v>-3.4843897764348583E-2</v>
      </c>
      <c r="F269">
        <f t="shared" si="17"/>
        <v>2.0709161177301625</v>
      </c>
      <c r="G269">
        <f t="shared" si="17"/>
        <v>1.0354580588650812</v>
      </c>
    </row>
    <row r="270" spans="1:7" x14ac:dyDescent="0.25">
      <c r="A270">
        <v>26.8</v>
      </c>
      <c r="B270">
        <f t="shared" si="18"/>
        <v>0.48194539563078154</v>
      </c>
      <c r="C270">
        <f t="shared" si="19"/>
        <v>0.96389079126156307</v>
      </c>
      <c r="D270">
        <f t="shared" si="16"/>
        <v>-0.72992445842206921</v>
      </c>
      <c r="E270">
        <f t="shared" si="16"/>
        <v>-3.6777277862123932E-2</v>
      </c>
      <c r="F270">
        <f t="shared" si="17"/>
        <v>2.074923858731291</v>
      </c>
      <c r="G270">
        <f t="shared" si="17"/>
        <v>1.0374619293656455</v>
      </c>
    </row>
    <row r="271" spans="1:7" x14ac:dyDescent="0.25">
      <c r="A271">
        <v>26.9</v>
      </c>
      <c r="B271">
        <f t="shared" si="18"/>
        <v>0.48101631017330271</v>
      </c>
      <c r="C271">
        <f t="shared" si="19"/>
        <v>0.96203262034660542</v>
      </c>
      <c r="D271">
        <f t="shared" si="16"/>
        <v>-0.7318541005670639</v>
      </c>
      <c r="E271">
        <f t="shared" si="16"/>
        <v>-3.8706920007118568E-2</v>
      </c>
      <c r="F271">
        <f t="shared" si="17"/>
        <v>2.0789315847517011</v>
      </c>
      <c r="G271">
        <f t="shared" si="17"/>
        <v>1.0394657923758506</v>
      </c>
    </row>
    <row r="272" spans="1:7" x14ac:dyDescent="0.25">
      <c r="A272">
        <v>27</v>
      </c>
      <c r="B272">
        <f t="shared" si="18"/>
        <v>0.48009080341069177</v>
      </c>
      <c r="C272">
        <f t="shared" si="19"/>
        <v>0.96018160682138354</v>
      </c>
      <c r="D272">
        <f t="shared" si="16"/>
        <v>-0.73378001919902769</v>
      </c>
      <c r="E272">
        <f t="shared" si="16"/>
        <v>-4.0632838639082354E-2</v>
      </c>
      <c r="F272">
        <f t="shared" si="17"/>
        <v>2.0829392958493185</v>
      </c>
      <c r="G272">
        <f t="shared" si="17"/>
        <v>1.0414696479246592</v>
      </c>
    </row>
    <row r="273" spans="1:7" x14ac:dyDescent="0.25">
      <c r="A273">
        <v>27.1</v>
      </c>
      <c r="B273">
        <f t="shared" si="18"/>
        <v>0.47916885469261367</v>
      </c>
      <c r="C273">
        <f t="shared" si="19"/>
        <v>0.95833770938522733</v>
      </c>
      <c r="D273">
        <f t="shared" si="16"/>
        <v>-0.73570222867414703</v>
      </c>
      <c r="E273">
        <f t="shared" si="16"/>
        <v>-4.2555048114201688E-2</v>
      </c>
      <c r="F273">
        <f t="shared" si="17"/>
        <v>2.0869469920817347</v>
      </c>
      <c r="G273">
        <f t="shared" si="17"/>
        <v>1.0434734960408674</v>
      </c>
    </row>
    <row r="274" spans="1:7" x14ac:dyDescent="0.25">
      <c r="A274">
        <v>27.2</v>
      </c>
      <c r="B274">
        <f t="shared" si="18"/>
        <v>0.47825044352738394</v>
      </c>
      <c r="C274">
        <f t="shared" si="19"/>
        <v>0.95650088705476788</v>
      </c>
      <c r="D274">
        <f t="shared" si="16"/>
        <v>-0.73762074326568849</v>
      </c>
      <c r="E274">
        <f t="shared" si="16"/>
        <v>-4.447356270574318E-2</v>
      </c>
      <c r="F274">
        <f t="shared" si="17"/>
        <v>2.0909546735062077</v>
      </c>
      <c r="G274">
        <f t="shared" si="17"/>
        <v>1.0454773367531038</v>
      </c>
    </row>
    <row r="275" spans="1:7" x14ac:dyDescent="0.25">
      <c r="A275">
        <v>27.3</v>
      </c>
      <c r="B275">
        <f t="shared" si="18"/>
        <v>0.47733554958044738</v>
      </c>
      <c r="C275">
        <f t="shared" si="19"/>
        <v>0.95467109916089476</v>
      </c>
      <c r="D275">
        <f t="shared" si="16"/>
        <v>-0.7395355771646368</v>
      </c>
      <c r="E275">
        <f t="shared" si="16"/>
        <v>-4.6388396604691497E-2</v>
      </c>
      <c r="F275">
        <f t="shared" si="17"/>
        <v>2.0949623401796638</v>
      </c>
      <c r="G275">
        <f t="shared" si="17"/>
        <v>1.0474811700898319</v>
      </c>
    </row>
    <row r="276" spans="1:7" x14ac:dyDescent="0.25">
      <c r="A276">
        <v>27.4</v>
      </c>
      <c r="B276">
        <f t="shared" si="18"/>
        <v>0.4764241526728743</v>
      </c>
      <c r="C276">
        <f t="shared" si="19"/>
        <v>0.9528483053457486</v>
      </c>
      <c r="D276">
        <f t="shared" si="16"/>
        <v>-0.74144674448032621</v>
      </c>
      <c r="E276">
        <f t="shared" si="16"/>
        <v>-4.8299563920380886E-2</v>
      </c>
      <c r="F276">
        <f t="shared" si="17"/>
        <v>2.0989699921587035</v>
      </c>
      <c r="G276">
        <f t="shared" si="17"/>
        <v>1.0494849960793518</v>
      </c>
    </row>
    <row r="277" spans="1:7" x14ac:dyDescent="0.25">
      <c r="A277">
        <v>27.5</v>
      </c>
      <c r="B277">
        <f t="shared" si="18"/>
        <v>0.47551623277987404</v>
      </c>
      <c r="C277">
        <f t="shared" si="19"/>
        <v>0.95103246555974807</v>
      </c>
      <c r="D277">
        <f t="shared" si="16"/>
        <v>-0.7433542592410658</v>
      </c>
      <c r="E277">
        <f t="shared" si="16"/>
        <v>-5.0207078681120502E-2</v>
      </c>
      <c r="F277">
        <f t="shared" si="17"/>
        <v>2.102977629499601</v>
      </c>
      <c r="G277">
        <f t="shared" si="17"/>
        <v>1.0514888147498005</v>
      </c>
    </row>
    <row r="278" spans="1:7" x14ac:dyDescent="0.25">
      <c r="A278">
        <v>27.6</v>
      </c>
      <c r="B278">
        <f t="shared" si="18"/>
        <v>0.47461177002932536</v>
      </c>
      <c r="C278">
        <f t="shared" si="19"/>
        <v>0.94922354005865073</v>
      </c>
      <c r="D278">
        <f t="shared" si="16"/>
        <v>-0.74525813539475949</v>
      </c>
      <c r="E278">
        <f t="shared" si="16"/>
        <v>-5.2110954834814177E-2</v>
      </c>
      <c r="F278">
        <f t="shared" si="17"/>
        <v>2.1069852522583075</v>
      </c>
      <c r="G278">
        <f t="shared" si="17"/>
        <v>1.0534926261291537</v>
      </c>
    </row>
    <row r="279" spans="1:7" x14ac:dyDescent="0.25">
      <c r="A279">
        <v>27.7</v>
      </c>
      <c r="B279">
        <f t="shared" si="18"/>
        <v>0.47371074470032387</v>
      </c>
      <c r="C279">
        <f t="shared" si="19"/>
        <v>0.94742148940064774</v>
      </c>
      <c r="D279">
        <f t="shared" si="16"/>
        <v>-0.74715838680951907</v>
      </c>
      <c r="E279">
        <f t="shared" si="16"/>
        <v>-5.4011206249573715E-2</v>
      </c>
      <c r="F279">
        <f t="shared" si="17"/>
        <v>2.1109928604904544</v>
      </c>
      <c r="G279">
        <f t="shared" si="17"/>
        <v>1.0554964302452272</v>
      </c>
    </row>
    <row r="280" spans="1:7" x14ac:dyDescent="0.25">
      <c r="A280">
        <v>27.8</v>
      </c>
      <c r="B280">
        <f t="shared" si="18"/>
        <v>0.47281313722174573</v>
      </c>
      <c r="C280">
        <f t="shared" si="19"/>
        <v>0.94562627444349145</v>
      </c>
      <c r="D280">
        <f t="shared" si="16"/>
        <v>-0.74905502727427209</v>
      </c>
      <c r="E280">
        <f t="shared" si="16"/>
        <v>-5.5907846714326831E-2</v>
      </c>
      <c r="F280">
        <f t="shared" si="17"/>
        <v>2.1150004542513541</v>
      </c>
      <c r="G280">
        <f t="shared" si="17"/>
        <v>1.057500227125677</v>
      </c>
    </row>
    <row r="281" spans="1:7" x14ac:dyDescent="0.25">
      <c r="A281">
        <v>27.9</v>
      </c>
      <c r="B281">
        <f t="shared" si="18"/>
        <v>0.47191892817082787</v>
      </c>
      <c r="C281">
        <f t="shared" si="19"/>
        <v>0.94383785634165573</v>
      </c>
      <c r="D281">
        <f t="shared" si="16"/>
        <v>-0.75094807049936441</v>
      </c>
      <c r="E281">
        <f t="shared" si="16"/>
        <v>-5.7800889939419099E-2</v>
      </c>
      <c r="F281">
        <f t="shared" si="17"/>
        <v>2.1190080335960042</v>
      </c>
      <c r="G281">
        <f t="shared" si="17"/>
        <v>1.0595040167980021</v>
      </c>
    </row>
    <row r="282" spans="1:7" x14ac:dyDescent="0.25">
      <c r="A282">
        <v>28</v>
      </c>
      <c r="B282">
        <f t="shared" si="18"/>
        <v>0.47102809827176423</v>
      </c>
      <c r="C282">
        <f t="shared" si="19"/>
        <v>0.94205619654352846</v>
      </c>
      <c r="D282">
        <f t="shared" si="16"/>
        <v>-0.7528375301171556</v>
      </c>
      <c r="E282">
        <f t="shared" si="16"/>
        <v>-5.9690349557210323E-2</v>
      </c>
      <c r="F282">
        <f t="shared" si="17"/>
        <v>2.1230155985790899</v>
      </c>
      <c r="G282">
        <f t="shared" si="17"/>
        <v>1.061507799289545</v>
      </c>
    </row>
    <row r="283" spans="1:7" x14ac:dyDescent="0.25">
      <c r="A283">
        <v>28.1</v>
      </c>
      <c r="B283">
        <f t="shared" si="18"/>
        <v>0.47014062839431819</v>
      </c>
      <c r="C283">
        <f t="shared" si="19"/>
        <v>0.94028125678863639</v>
      </c>
      <c r="D283">
        <f t="shared" si="16"/>
        <v>-0.75472341968261003</v>
      </c>
      <c r="E283">
        <f t="shared" si="16"/>
        <v>-6.1576239122664717E-2</v>
      </c>
      <c r="F283">
        <f t="shared" si="17"/>
        <v>2.1270231492549843</v>
      </c>
      <c r="G283">
        <f t="shared" si="17"/>
        <v>1.0635115746274921</v>
      </c>
    </row>
    <row r="284" spans="1:7" x14ac:dyDescent="0.25">
      <c r="A284">
        <v>28.2</v>
      </c>
      <c r="B284">
        <f t="shared" si="18"/>
        <v>0.46925649955245019</v>
      </c>
      <c r="C284">
        <f t="shared" si="19"/>
        <v>0.93851299910490038</v>
      </c>
      <c r="D284">
        <f t="shared" si="16"/>
        <v>-0.75660575267388186</v>
      </c>
      <c r="E284">
        <f t="shared" si="16"/>
        <v>-6.3458572113936546E-2</v>
      </c>
      <c r="F284">
        <f t="shared" si="17"/>
        <v>2.1310306856777528</v>
      </c>
      <c r="G284">
        <f t="shared" si="17"/>
        <v>1.0655153428388764</v>
      </c>
    </row>
    <row r="285" spans="1:7" x14ac:dyDescent="0.25">
      <c r="A285">
        <v>28.3</v>
      </c>
      <c r="B285">
        <f t="shared" si="18"/>
        <v>0.46837569290296133</v>
      </c>
      <c r="C285">
        <f t="shared" si="19"/>
        <v>0.93675138580592265</v>
      </c>
      <c r="D285">
        <f t="shared" si="16"/>
        <v>-0.75848454249289454</v>
      </c>
      <c r="E285">
        <f t="shared" si="16"/>
        <v>-6.5337361932949228E-2</v>
      </c>
      <c r="F285">
        <f t="shared" si="17"/>
        <v>2.1350382079011543</v>
      </c>
      <c r="G285">
        <f t="shared" si="17"/>
        <v>1.0675191039505771</v>
      </c>
    </row>
    <row r="286" spans="1:7" x14ac:dyDescent="0.25">
      <c r="A286">
        <v>28.4</v>
      </c>
      <c r="B286">
        <f t="shared" si="18"/>
        <v>0.46749818974415203</v>
      </c>
      <c r="C286">
        <f t="shared" si="19"/>
        <v>0.93499637948830405</v>
      </c>
      <c r="D286">
        <f t="shared" si="16"/>
        <v>-0.76035980246591472</v>
      </c>
      <c r="E286">
        <f t="shared" si="16"/>
        <v>-6.7212621905969466E-2</v>
      </c>
      <c r="F286">
        <f t="shared" si="17"/>
        <v>2.1390457159786447</v>
      </c>
      <c r="G286">
        <f t="shared" si="17"/>
        <v>1.0695228579893223</v>
      </c>
    </row>
    <row r="287" spans="1:7" x14ac:dyDescent="0.25">
      <c r="A287">
        <v>28.5</v>
      </c>
      <c r="B287">
        <f t="shared" si="18"/>
        <v>0.46662397151449581</v>
      </c>
      <c r="C287">
        <f t="shared" si="19"/>
        <v>0.93324794302899161</v>
      </c>
      <c r="D287">
        <f t="shared" si="16"/>
        <v>-0.76223154584412123</v>
      </c>
      <c r="E287">
        <f t="shared" si="16"/>
        <v>-6.9084365284175969E-2</v>
      </c>
      <c r="F287">
        <f t="shared" si="17"/>
        <v>2.1430532099633779</v>
      </c>
      <c r="G287">
        <f t="shared" si="17"/>
        <v>1.0715266049816889</v>
      </c>
    </row>
    <row r="288" spans="1:7" x14ac:dyDescent="0.25">
      <c r="A288">
        <v>28.6</v>
      </c>
      <c r="B288">
        <f t="shared" si="18"/>
        <v>0.46575301979132794</v>
      </c>
      <c r="C288">
        <f t="shared" si="19"/>
        <v>0.93150603958265588</v>
      </c>
      <c r="D288">
        <f t="shared" si="16"/>
        <v>-0.76409978580416815</v>
      </c>
      <c r="E288">
        <f t="shared" si="16"/>
        <v>-7.0952605244222852E-2</v>
      </c>
      <c r="F288">
        <f t="shared" si="17"/>
        <v>2.1470606899082085</v>
      </c>
      <c r="G288">
        <f t="shared" si="17"/>
        <v>1.0735303449541043</v>
      </c>
    </row>
    <row r="289" spans="1:7" x14ac:dyDescent="0.25">
      <c r="A289">
        <v>28.7</v>
      </c>
      <c r="B289">
        <f t="shared" si="18"/>
        <v>0.46488531628954899</v>
      </c>
      <c r="C289">
        <f t="shared" si="19"/>
        <v>0.92977063257909798</v>
      </c>
      <c r="D289">
        <f t="shared" si="16"/>
        <v>-0.76596453544874266</v>
      </c>
      <c r="E289">
        <f t="shared" si="16"/>
        <v>-7.28173548887973E-2</v>
      </c>
      <c r="F289">
        <f t="shared" si="17"/>
        <v>2.1510681558656941</v>
      </c>
      <c r="G289">
        <f t="shared" si="17"/>
        <v>1.0755340779328471</v>
      </c>
    </row>
    <row r="290" spans="1:7" x14ac:dyDescent="0.25">
      <c r="A290">
        <v>28.8</v>
      </c>
      <c r="B290">
        <f t="shared" si="18"/>
        <v>0.46402084286034245</v>
      </c>
      <c r="C290">
        <f t="shared" si="19"/>
        <v>0.92804168572068491</v>
      </c>
      <c r="D290">
        <f t="shared" si="16"/>
        <v>-0.76782580780711829</v>
      </c>
      <c r="E290">
        <f t="shared" si="16"/>
        <v>-7.467862724717296E-2</v>
      </c>
      <c r="F290">
        <f t="shared" si="17"/>
        <v>2.1550756078880977</v>
      </c>
      <c r="G290">
        <f t="shared" si="17"/>
        <v>1.0775378039440489</v>
      </c>
    </row>
    <row r="291" spans="1:7" x14ac:dyDescent="0.25">
      <c r="A291">
        <v>28.9</v>
      </c>
      <c r="B291">
        <f t="shared" si="18"/>
        <v>0.46315958148990716</v>
      </c>
      <c r="C291">
        <f t="shared" si="19"/>
        <v>0.92631916297981431</v>
      </c>
      <c r="D291">
        <f t="shared" si="16"/>
        <v>-0.76968361583570255</v>
      </c>
      <c r="E291">
        <f t="shared" si="16"/>
        <v>-7.6536435275757264E-2</v>
      </c>
      <c r="F291">
        <f t="shared" si="17"/>
        <v>2.1590830460273902</v>
      </c>
      <c r="G291">
        <f t="shared" si="17"/>
        <v>1.0795415230136951</v>
      </c>
    </row>
    <row r="292" spans="1:7" x14ac:dyDescent="0.25">
      <c r="A292">
        <v>29</v>
      </c>
      <c r="B292">
        <f t="shared" si="18"/>
        <v>0.46230151429820354</v>
      </c>
      <c r="C292">
        <f t="shared" si="19"/>
        <v>0.92460302859640708</v>
      </c>
      <c r="D292">
        <f t="shared" si="16"/>
        <v>-0.77153797241857924</v>
      </c>
      <c r="E292">
        <f t="shared" si="16"/>
        <v>-7.8390791858633985E-2</v>
      </c>
      <c r="F292">
        <f t="shared" si="17"/>
        <v>2.1630904703352511</v>
      </c>
      <c r="G292">
        <f t="shared" si="17"/>
        <v>1.0815452351676256</v>
      </c>
    </row>
    <row r="293" spans="1:7" x14ac:dyDescent="0.25">
      <c r="A293">
        <v>29.1</v>
      </c>
      <c r="B293">
        <f t="shared" si="18"/>
        <v>0.46144662353771387</v>
      </c>
      <c r="C293">
        <f t="shared" si="19"/>
        <v>0.92289324707542775</v>
      </c>
      <c r="D293">
        <f t="shared" si="16"/>
        <v>-0.77338889036804637</v>
      </c>
      <c r="E293">
        <f t="shared" si="16"/>
        <v>-8.0241709808101067E-2</v>
      </c>
      <c r="F293">
        <f t="shared" si="17"/>
        <v>2.1670978808630732</v>
      </c>
      <c r="G293">
        <f t="shared" si="17"/>
        <v>1.0835489404315366</v>
      </c>
    </row>
    <row r="294" spans="1:7" x14ac:dyDescent="0.25">
      <c r="A294">
        <v>29.2</v>
      </c>
      <c r="B294">
        <f t="shared" si="18"/>
        <v>0.46059489159221645</v>
      </c>
      <c r="C294">
        <f t="shared" si="19"/>
        <v>0.9211897831844329</v>
      </c>
      <c r="D294">
        <f t="shared" si="16"/>
        <v>-0.77523638242514803</v>
      </c>
      <c r="E294">
        <f t="shared" si="16"/>
        <v>-8.2089201865202757E-2</v>
      </c>
      <c r="F294">
        <f t="shared" si="17"/>
        <v>2.1711052776619613</v>
      </c>
      <c r="G294">
        <f t="shared" si="17"/>
        <v>1.0855526388309806</v>
      </c>
    </row>
    <row r="295" spans="1:7" x14ac:dyDescent="0.25">
      <c r="A295">
        <v>29.3</v>
      </c>
      <c r="B295">
        <f t="shared" si="18"/>
        <v>0.45974630097557306</v>
      </c>
      <c r="C295">
        <f t="shared" si="19"/>
        <v>0.91949260195114613</v>
      </c>
      <c r="D295">
        <f t="shared" si="16"/>
        <v>-0.77708046126020291</v>
      </c>
      <c r="E295">
        <f t="shared" si="16"/>
        <v>-8.3933280700257615E-2</v>
      </c>
      <c r="F295">
        <f t="shared" si="17"/>
        <v>2.1751126607827374</v>
      </c>
      <c r="G295">
        <f t="shared" si="17"/>
        <v>1.0875563303913687</v>
      </c>
    </row>
    <row r="296" spans="1:7" x14ac:dyDescent="0.25">
      <c r="A296">
        <v>29.4</v>
      </c>
      <c r="B296">
        <f t="shared" si="18"/>
        <v>0.45890083433053019</v>
      </c>
      <c r="C296">
        <f t="shared" si="19"/>
        <v>0.91780166866106039</v>
      </c>
      <c r="D296">
        <f t="shared" si="16"/>
        <v>-0.77892113947332631</v>
      </c>
      <c r="E296">
        <f t="shared" si="16"/>
        <v>-8.5773958913380952E-2</v>
      </c>
      <c r="F296">
        <f t="shared" si="17"/>
        <v>2.1791200302759419</v>
      </c>
      <c r="G296">
        <f t="shared" si="17"/>
        <v>1.089560015137971</v>
      </c>
    </row>
    <row r="297" spans="1:7" x14ac:dyDescent="0.25">
      <c r="A297">
        <v>29.5</v>
      </c>
      <c r="B297">
        <f t="shared" si="18"/>
        <v>0.45805847442753317</v>
      </c>
      <c r="C297">
        <f t="shared" si="19"/>
        <v>0.91611694885506634</v>
      </c>
      <c r="D297">
        <f t="shared" si="16"/>
        <v>-0.78075842959494834</v>
      </c>
      <c r="E297">
        <f t="shared" si="16"/>
        <v>-8.7611249035003044E-2</v>
      </c>
      <c r="F297">
        <f t="shared" si="17"/>
        <v>2.1831273861918352</v>
      </c>
      <c r="G297">
        <f t="shared" si="17"/>
        <v>1.0915636930959176</v>
      </c>
    </row>
    <row r="298" spans="1:7" x14ac:dyDescent="0.25">
      <c r="A298">
        <v>29.6</v>
      </c>
      <c r="B298">
        <f t="shared" si="18"/>
        <v>0.45721920416355366</v>
      </c>
      <c r="C298">
        <f t="shared" si="19"/>
        <v>0.91443840832710732</v>
      </c>
      <c r="D298">
        <f t="shared" si="16"/>
        <v>-0.78259234408632727</v>
      </c>
      <c r="E298">
        <f t="shared" si="16"/>
        <v>-8.9445163526381988E-2</v>
      </c>
      <c r="F298">
        <f t="shared" si="17"/>
        <v>2.187134728580399</v>
      </c>
      <c r="G298">
        <f t="shared" si="17"/>
        <v>1.0935673642901995</v>
      </c>
    </row>
    <row r="299" spans="1:7" x14ac:dyDescent="0.25">
      <c r="A299">
        <v>29.7</v>
      </c>
      <c r="B299">
        <f t="shared" si="18"/>
        <v>0.45638300656092984</v>
      </c>
      <c r="C299">
        <f t="shared" si="19"/>
        <v>0.91276601312185968</v>
      </c>
      <c r="D299">
        <f t="shared" si="16"/>
        <v>-0.78442289534005771</v>
      </c>
      <c r="E299">
        <f t="shared" si="16"/>
        <v>-9.1275714780112358E-2</v>
      </c>
      <c r="F299">
        <f t="shared" si="17"/>
        <v>2.1911420574913412</v>
      </c>
      <c r="G299">
        <f t="shared" si="17"/>
        <v>1.0955710287456706</v>
      </c>
    </row>
    <row r="300" spans="1:7" x14ac:dyDescent="0.25">
      <c r="A300">
        <v>29.8</v>
      </c>
      <c r="B300">
        <f t="shared" si="18"/>
        <v>0.45554986476621945</v>
      </c>
      <c r="C300">
        <f t="shared" si="19"/>
        <v>0.9110997295324389</v>
      </c>
      <c r="D300">
        <f t="shared" si="16"/>
        <v>-0.78625009568057413</v>
      </c>
      <c r="E300">
        <f t="shared" si="16"/>
        <v>-9.3102915120628793E-2</v>
      </c>
      <c r="F300">
        <f t="shared" si="17"/>
        <v>2.1951493729740941</v>
      </c>
      <c r="G300">
        <f t="shared" si="17"/>
        <v>1.097574686487047</v>
      </c>
    </row>
    <row r="301" spans="1:7" x14ac:dyDescent="0.25">
      <c r="A301">
        <v>29.9</v>
      </c>
      <c r="B301">
        <f t="shared" si="18"/>
        <v>0.45471976204906539</v>
      </c>
      <c r="C301">
        <f t="shared" si="19"/>
        <v>0.90943952409813078</v>
      </c>
      <c r="D301">
        <f t="shared" si="16"/>
        <v>-0.78807395736465047</v>
      </c>
      <c r="E301">
        <f t="shared" si="16"/>
        <v>-9.4926776804705196E-2</v>
      </c>
      <c r="F301">
        <f t="shared" si="17"/>
        <v>2.1991566750778198</v>
      </c>
      <c r="G301">
        <f t="shared" si="17"/>
        <v>1.0995783375389099</v>
      </c>
    </row>
    <row r="302" spans="1:7" x14ac:dyDescent="0.25">
      <c r="A302">
        <v>30</v>
      </c>
      <c r="B302">
        <f t="shared" si="18"/>
        <v>0.45389268180107356</v>
      </c>
      <c r="C302">
        <f t="shared" si="19"/>
        <v>0.90778536360214712</v>
      </c>
      <c r="D302">
        <f t="shared" si="16"/>
        <v>-0.78989449258189492</v>
      </c>
      <c r="E302">
        <f t="shared" si="16"/>
        <v>-9.6747312021949583E-2</v>
      </c>
      <c r="F302">
        <f t="shared" si="17"/>
        <v>2.2031639638514102</v>
      </c>
      <c r="G302">
        <f t="shared" si="17"/>
        <v>1.1015819819257051</v>
      </c>
    </row>
    <row r="303" spans="1:7" x14ac:dyDescent="0.25">
      <c r="A303">
        <v>30.1</v>
      </c>
      <c r="B303">
        <f t="shared" si="18"/>
        <v>0.45306860753470329</v>
      </c>
      <c r="C303">
        <f t="shared" si="19"/>
        <v>0.90613721506940659</v>
      </c>
      <c r="D303">
        <f t="shared" si="16"/>
        <v>-0.79171171345523905</v>
      </c>
      <c r="E303">
        <f t="shared" si="16"/>
        <v>-9.8564532895293738E-2</v>
      </c>
      <c r="F303">
        <f t="shared" si="17"/>
        <v>2.2071712393434892</v>
      </c>
      <c r="G303">
        <f t="shared" si="17"/>
        <v>1.1035856196717446</v>
      </c>
    </row>
    <row r="304" spans="1:7" x14ac:dyDescent="0.25">
      <c r="A304">
        <v>30.2</v>
      </c>
      <c r="B304">
        <f t="shared" si="18"/>
        <v>0.45224752288216957</v>
      </c>
      <c r="C304">
        <f t="shared" si="19"/>
        <v>0.90449504576433915</v>
      </c>
      <c r="D304">
        <f t="shared" si="16"/>
        <v>-0.79352563204142446</v>
      </c>
      <c r="E304">
        <f t="shared" si="16"/>
        <v>-0.10037845148147918</v>
      </c>
      <c r="F304">
        <f t="shared" si="17"/>
        <v>2.2111785016024159</v>
      </c>
      <c r="G304">
        <f t="shared" si="17"/>
        <v>1.105589250801208</v>
      </c>
    </row>
    <row r="305" spans="1:7" x14ac:dyDescent="0.25">
      <c r="A305">
        <v>30.3</v>
      </c>
      <c r="B305">
        <f t="shared" si="18"/>
        <v>0.45142941159435734</v>
      </c>
      <c r="C305">
        <f t="shared" si="19"/>
        <v>0.90285882318871469</v>
      </c>
      <c r="D305">
        <f t="shared" si="16"/>
        <v>-0.79533626033148352</v>
      </c>
      <c r="E305">
        <f t="shared" si="16"/>
        <v>-0.1021890797715382</v>
      </c>
      <c r="F305">
        <f t="shared" si="17"/>
        <v>2.2151857506762846</v>
      </c>
      <c r="G305">
        <f t="shared" si="17"/>
        <v>1.1075928753381423</v>
      </c>
    </row>
    <row r="306" spans="1:7" x14ac:dyDescent="0.25">
      <c r="A306">
        <v>30.4</v>
      </c>
      <c r="B306">
        <f t="shared" si="18"/>
        <v>0.45061425753974765</v>
      </c>
      <c r="C306">
        <f t="shared" si="19"/>
        <v>0.90122851507949531</v>
      </c>
      <c r="D306">
        <f t="shared" si="16"/>
        <v>-0.79714361025121594</v>
      </c>
      <c r="E306">
        <f t="shared" si="16"/>
        <v>-0.10399642969127063</v>
      </c>
      <c r="F306">
        <f t="shared" si="17"/>
        <v>2.2191929866129287</v>
      </c>
      <c r="G306">
        <f t="shared" si="17"/>
        <v>1.1095964933064644</v>
      </c>
    </row>
    <row r="307" spans="1:7" x14ac:dyDescent="0.25">
      <c r="A307">
        <v>30.5</v>
      </c>
      <c r="B307">
        <f t="shared" si="18"/>
        <v>0.44980204470335527</v>
      </c>
      <c r="C307">
        <f t="shared" si="19"/>
        <v>0.89960408940671055</v>
      </c>
      <c r="D307">
        <f t="shared" si="16"/>
        <v>-0.79894769366166185</v>
      </c>
      <c r="E307">
        <f t="shared" si="16"/>
        <v>-0.10580051310171659</v>
      </c>
      <c r="F307">
        <f t="shared" si="17"/>
        <v>2.2232002094599204</v>
      </c>
      <c r="G307">
        <f t="shared" si="17"/>
        <v>1.1116001047299602</v>
      </c>
    </row>
    <row r="308" spans="1:7" x14ac:dyDescent="0.25">
      <c r="A308">
        <v>30.6</v>
      </c>
      <c r="B308">
        <f t="shared" si="18"/>
        <v>0.44899275718567799</v>
      </c>
      <c r="C308">
        <f t="shared" si="19"/>
        <v>0.89798551437135599</v>
      </c>
      <c r="D308">
        <f t="shared" si="16"/>
        <v>-0.80074852235956984</v>
      </c>
      <c r="E308">
        <f t="shared" si="16"/>
        <v>-0.10760134179962456</v>
      </c>
      <c r="F308">
        <f t="shared" si="17"/>
        <v>2.2272074192645754</v>
      </c>
      <c r="G308">
        <f t="shared" si="17"/>
        <v>1.1136037096322877</v>
      </c>
    </row>
    <row r="309" spans="1:7" x14ac:dyDescent="0.25">
      <c r="A309">
        <v>30.7</v>
      </c>
      <c r="B309">
        <f t="shared" si="18"/>
        <v>0.44818637920165721</v>
      </c>
      <c r="C309">
        <f t="shared" si="19"/>
        <v>0.89637275840331443</v>
      </c>
      <c r="D309">
        <f t="shared" si="16"/>
        <v>-0.80254610807786064</v>
      </c>
      <c r="E309">
        <f t="shared" si="16"/>
        <v>-0.10939892751791536</v>
      </c>
      <c r="F309">
        <f t="shared" si="17"/>
        <v>2.2312146160739514</v>
      </c>
      <c r="G309">
        <f t="shared" si="17"/>
        <v>1.1156073080369757</v>
      </c>
    </row>
    <row r="310" spans="1:7" x14ac:dyDescent="0.25">
      <c r="A310">
        <v>30.8</v>
      </c>
      <c r="B310">
        <f t="shared" si="18"/>
        <v>0.44738289507964962</v>
      </c>
      <c r="C310">
        <f t="shared" si="19"/>
        <v>0.89476579015929925</v>
      </c>
      <c r="D310">
        <f t="shared" si="16"/>
        <v>-0.80434046248608748</v>
      </c>
      <c r="E310">
        <f t="shared" si="16"/>
        <v>-0.11119328192614218</v>
      </c>
      <c r="F310">
        <f t="shared" si="17"/>
        <v>2.2352217999348531</v>
      </c>
      <c r="G310">
        <f t="shared" si="17"/>
        <v>1.1176108999674266</v>
      </c>
    </row>
    <row r="311" spans="1:7" x14ac:dyDescent="0.25">
      <c r="A311">
        <v>30.9</v>
      </c>
      <c r="B311">
        <f t="shared" si="18"/>
        <v>0.44658228926041021</v>
      </c>
      <c r="C311">
        <f t="shared" si="19"/>
        <v>0.89316457852082043</v>
      </c>
      <c r="D311">
        <f t="shared" si="16"/>
        <v>-0.80613159719089134</v>
      </c>
      <c r="E311">
        <f t="shared" si="16"/>
        <v>-0.11298441663094605</v>
      </c>
      <c r="F311">
        <f t="shared" si="17"/>
        <v>2.2392289708938322</v>
      </c>
      <c r="G311">
        <f t="shared" si="17"/>
        <v>1.1196144854469161</v>
      </c>
    </row>
    <row r="312" spans="1:7" x14ac:dyDescent="0.25">
      <c r="A312">
        <v>31</v>
      </c>
      <c r="B312">
        <f t="shared" si="18"/>
        <v>0.44578454629608594</v>
      </c>
      <c r="C312">
        <f t="shared" si="19"/>
        <v>0.89156909259217187</v>
      </c>
      <c r="D312">
        <f t="shared" si="16"/>
        <v>-0.80791952373645293</v>
      </c>
      <c r="E312">
        <f t="shared" si="16"/>
        <v>-0.11477234317650759</v>
      </c>
      <c r="F312">
        <f t="shared" si="17"/>
        <v>2.2432361289971889</v>
      </c>
      <c r="G312">
        <f t="shared" si="17"/>
        <v>1.1216180644985945</v>
      </c>
    </row>
    <row r="313" spans="1:7" x14ac:dyDescent="0.25">
      <c r="A313">
        <v>31.1</v>
      </c>
      <c r="B313">
        <f t="shared" si="18"/>
        <v>0.44498965084922032</v>
      </c>
      <c r="C313">
        <f t="shared" si="19"/>
        <v>0.88997930169844064</v>
      </c>
      <c r="D313">
        <f t="shared" si="16"/>
        <v>-0.80970425360493992</v>
      </c>
      <c r="E313">
        <f t="shared" si="16"/>
        <v>-0.11655707304499457</v>
      </c>
      <c r="F313">
        <f t="shared" si="17"/>
        <v>2.2472432742909758</v>
      </c>
      <c r="G313">
        <f t="shared" si="17"/>
        <v>1.1236216371454879</v>
      </c>
    </row>
    <row r="314" spans="1:7" x14ac:dyDescent="0.25">
      <c r="A314">
        <v>31.2</v>
      </c>
      <c r="B314">
        <f t="shared" si="18"/>
        <v>0.4441975876917687</v>
      </c>
      <c r="C314">
        <f t="shared" si="19"/>
        <v>0.88839517538353741</v>
      </c>
      <c r="D314">
        <f t="shared" si="16"/>
        <v>-0.81148579821695077</v>
      </c>
      <c r="E314">
        <f t="shared" si="16"/>
        <v>-0.11833861765700551</v>
      </c>
      <c r="F314">
        <f t="shared" si="17"/>
        <v>2.2512504068209975</v>
      </c>
      <c r="G314">
        <f t="shared" si="17"/>
        <v>1.1256252034104988</v>
      </c>
    </row>
    <row r="315" spans="1:7" x14ac:dyDescent="0.25">
      <c r="A315">
        <v>31.3</v>
      </c>
      <c r="B315">
        <f t="shared" si="18"/>
        <v>0.44340834170412396</v>
      </c>
      <c r="C315">
        <f t="shared" si="19"/>
        <v>0.88681668340824793</v>
      </c>
      <c r="D315">
        <f t="shared" si="16"/>
        <v>-0.81326416893195452</v>
      </c>
      <c r="E315">
        <f t="shared" si="16"/>
        <v>-0.12011698837200925</v>
      </c>
      <c r="F315">
        <f t="shared" si="17"/>
        <v>2.2552575266328136</v>
      </c>
      <c r="G315">
        <f t="shared" si="17"/>
        <v>1.1276287633164068</v>
      </c>
    </row>
    <row r="316" spans="1:7" x14ac:dyDescent="0.25">
      <c r="A316">
        <v>31.4</v>
      </c>
      <c r="B316">
        <f t="shared" si="18"/>
        <v>0.44262189787415274</v>
      </c>
      <c r="C316">
        <f t="shared" si="19"/>
        <v>0.88524379574830547</v>
      </c>
      <c r="D316">
        <f t="shared" si="16"/>
        <v>-0.81503937704872587</v>
      </c>
      <c r="E316">
        <f t="shared" si="16"/>
        <v>-0.12189219648878058</v>
      </c>
      <c r="F316">
        <f t="shared" si="17"/>
        <v>2.2592646337717395</v>
      </c>
      <c r="G316">
        <f t="shared" si="17"/>
        <v>1.1296323168858697</v>
      </c>
    </row>
    <row r="317" spans="1:7" x14ac:dyDescent="0.25">
      <c r="A317">
        <v>31.5</v>
      </c>
      <c r="B317">
        <f t="shared" si="18"/>
        <v>0.44183824129624188</v>
      </c>
      <c r="C317">
        <f t="shared" si="19"/>
        <v>0.88367648259248377</v>
      </c>
      <c r="D317">
        <f t="shared" si="16"/>
        <v>-0.81681143380577725</v>
      </c>
      <c r="E317">
        <f t="shared" si="16"/>
        <v>-0.12366425324583194</v>
      </c>
      <c r="F317">
        <f t="shared" si="17"/>
        <v>2.2632717282828492</v>
      </c>
      <c r="G317">
        <f t="shared" si="17"/>
        <v>1.1316358641414246</v>
      </c>
    </row>
    <row r="318" spans="1:7" x14ac:dyDescent="0.25">
      <c r="A318">
        <v>31.6</v>
      </c>
      <c r="B318">
        <f t="shared" si="18"/>
        <v>0.44105735717035488</v>
      </c>
      <c r="C318">
        <f t="shared" si="19"/>
        <v>0.88211471434070976</v>
      </c>
      <c r="D318">
        <f t="shared" si="16"/>
        <v>-0.818580350381787</v>
      </c>
      <c r="E318">
        <f t="shared" si="16"/>
        <v>-0.12543316982184172</v>
      </c>
      <c r="F318">
        <f t="shared" si="17"/>
        <v>2.2672788102109767</v>
      </c>
      <c r="G318">
        <f t="shared" si="17"/>
        <v>1.1336394051054883</v>
      </c>
    </row>
    <row r="319" spans="1:7" x14ac:dyDescent="0.25">
      <c r="A319">
        <v>31.7</v>
      </c>
      <c r="B319">
        <f t="shared" si="18"/>
        <v>0.44027923080109849</v>
      </c>
      <c r="C319">
        <f t="shared" si="19"/>
        <v>0.88055846160219697</v>
      </c>
      <c r="D319">
        <f t="shared" si="16"/>
        <v>-0.82034613789602351</v>
      </c>
      <c r="E319">
        <f t="shared" si="16"/>
        <v>-0.12719895733607825</v>
      </c>
      <c r="F319">
        <f t="shared" si="17"/>
        <v>2.2712858796007169</v>
      </c>
      <c r="G319">
        <f t="shared" si="17"/>
        <v>1.1356429398003585</v>
      </c>
    </row>
    <row r="320" spans="1:7" x14ac:dyDescent="0.25">
      <c r="A320">
        <v>31.8</v>
      </c>
      <c r="B320">
        <f t="shared" si="18"/>
        <v>0.43950384759679928</v>
      </c>
      <c r="C320">
        <f t="shared" si="19"/>
        <v>0.87900769519359856</v>
      </c>
      <c r="D320">
        <f t="shared" si="16"/>
        <v>-0.82210880740876546</v>
      </c>
      <c r="E320">
        <f t="shared" si="16"/>
        <v>-0.12896162684882009</v>
      </c>
      <c r="F320">
        <f t="shared" si="17"/>
        <v>2.2752929364964278</v>
      </c>
      <c r="G320">
        <f t="shared" si="17"/>
        <v>1.1376464682482139</v>
      </c>
    </row>
    <row r="321" spans="1:7" x14ac:dyDescent="0.25">
      <c r="A321">
        <v>31.9</v>
      </c>
      <c r="B321">
        <f t="shared" si="18"/>
        <v>0.43873119306858971</v>
      </c>
      <c r="C321">
        <f t="shared" si="19"/>
        <v>0.87746238613717942</v>
      </c>
      <c r="D321">
        <f t="shared" si="16"/>
        <v>-0.82386836992171841</v>
      </c>
      <c r="E321">
        <f t="shared" si="16"/>
        <v>-0.13072118936177315</v>
      </c>
      <c r="F321">
        <f t="shared" si="17"/>
        <v>2.2792999809422336</v>
      </c>
      <c r="G321">
        <f t="shared" si="17"/>
        <v>1.1396499904711168</v>
      </c>
    </row>
    <row r="322" spans="1:7" x14ac:dyDescent="0.25">
      <c r="A322">
        <v>32</v>
      </c>
      <c r="B322">
        <f t="shared" si="18"/>
        <v>0.43796125282950416</v>
      </c>
      <c r="C322">
        <f t="shared" si="19"/>
        <v>0.87592250565900831</v>
      </c>
      <c r="D322">
        <f t="shared" si="16"/>
        <v>-0.82562483637842854</v>
      </c>
      <c r="E322">
        <f t="shared" si="16"/>
        <v>-0.13247765581848317</v>
      </c>
      <c r="F322">
        <f t="shared" si="17"/>
        <v>2.2833070129820237</v>
      </c>
      <c r="G322">
        <f t="shared" si="17"/>
        <v>1.1416535064910118</v>
      </c>
    </row>
    <row r="323" spans="1:7" x14ac:dyDescent="0.25">
      <c r="A323">
        <v>32.1</v>
      </c>
      <c r="B323">
        <f t="shared" si="18"/>
        <v>0.4371940125935842</v>
      </c>
      <c r="C323">
        <f t="shared" si="19"/>
        <v>0.87438802518716841</v>
      </c>
      <c r="D323">
        <f t="shared" ref="D323:E386" si="20">LN(B323)</f>
        <v>-0.82737821766469088</v>
      </c>
      <c r="E323">
        <f t="shared" si="20"/>
        <v>-0.1342310371047456</v>
      </c>
      <c r="F323">
        <f t="shared" ref="F323:G386" si="21">1/B323</f>
        <v>2.2873140326594559</v>
      </c>
      <c r="G323">
        <f t="shared" si="21"/>
        <v>1.1436570163297279</v>
      </c>
    </row>
    <row r="324" spans="1:7" x14ac:dyDescent="0.25">
      <c r="A324">
        <v>32.200000000000003</v>
      </c>
      <c r="B324">
        <f t="shared" ref="B324:B387" si="22">B323-0.002*B323*C323</f>
        <v>0.43642945817499351</v>
      </c>
      <c r="C324">
        <f t="shared" ref="C324:C387" si="23">C323-0.004*C323*B323</f>
        <v>0.87285891634998702</v>
      </c>
      <c r="D324">
        <f t="shared" si="20"/>
        <v>-0.82912852460895647</v>
      </c>
      <c r="E324">
        <f t="shared" si="20"/>
        <v>-0.13598134404901113</v>
      </c>
      <c r="F324">
        <f t="shared" si="21"/>
        <v>2.2913210400179578</v>
      </c>
      <c r="G324">
        <f t="shared" si="21"/>
        <v>1.1456605200089789</v>
      </c>
    </row>
    <row r="325" spans="1:7" x14ac:dyDescent="0.25">
      <c r="A325">
        <v>32.299999999999997</v>
      </c>
      <c r="B325">
        <f t="shared" si="22"/>
        <v>0.43566757548714186</v>
      </c>
      <c r="C325">
        <f t="shared" si="23"/>
        <v>0.87133515097428371</v>
      </c>
      <c r="D325">
        <f t="shared" si="20"/>
        <v>-0.83087576798273344</v>
      </c>
      <c r="E325">
        <f t="shared" si="20"/>
        <v>-0.13772858742278812</v>
      </c>
      <c r="F325">
        <f t="shared" si="21"/>
        <v>2.2953280351007295</v>
      </c>
      <c r="G325">
        <f t="shared" si="21"/>
        <v>1.1476640175503647</v>
      </c>
    </row>
    <row r="326" spans="1:7" x14ac:dyDescent="0.25">
      <c r="A326">
        <v>32.4</v>
      </c>
      <c r="B326">
        <f t="shared" si="22"/>
        <v>0.43490835054181848</v>
      </c>
      <c r="C326">
        <f t="shared" si="23"/>
        <v>0.86981670108363696</v>
      </c>
      <c r="D326">
        <f t="shared" si="20"/>
        <v>-0.83261995850098658</v>
      </c>
      <c r="E326">
        <f t="shared" si="20"/>
        <v>-0.13947277794104126</v>
      </c>
      <c r="F326">
        <f t="shared" si="21"/>
        <v>2.2993350179507424</v>
      </c>
      <c r="G326">
        <f t="shared" si="21"/>
        <v>1.1496675089753712</v>
      </c>
    </row>
    <row r="327" spans="1:7" x14ac:dyDescent="0.25">
      <c r="A327">
        <v>32.5</v>
      </c>
      <c r="B327">
        <f t="shared" si="22"/>
        <v>0.43415176944833445</v>
      </c>
      <c r="C327">
        <f t="shared" si="23"/>
        <v>0.86830353889666889</v>
      </c>
      <c r="D327">
        <f t="shared" si="20"/>
        <v>-0.83436110682253206</v>
      </c>
      <c r="E327">
        <f t="shared" si="20"/>
        <v>-0.14121392626258672</v>
      </c>
      <c r="F327">
        <f t="shared" si="21"/>
        <v>2.303341988610744</v>
      </c>
      <c r="G327">
        <f t="shared" si="21"/>
        <v>1.151670994305372</v>
      </c>
    </row>
    <row r="328" spans="1:7" x14ac:dyDescent="0.25">
      <c r="A328">
        <v>32.6</v>
      </c>
      <c r="B328">
        <f t="shared" si="22"/>
        <v>0.43339781841267394</v>
      </c>
      <c r="C328">
        <f t="shared" si="23"/>
        <v>0.86679563682534788</v>
      </c>
      <c r="D328">
        <f t="shared" si="20"/>
        <v>-0.83609922355042932</v>
      </c>
      <c r="E328">
        <f t="shared" si="20"/>
        <v>-0.14295204299048397</v>
      </c>
      <c r="F328">
        <f t="shared" si="21"/>
        <v>2.3073489471232578</v>
      </c>
      <c r="G328">
        <f t="shared" si="21"/>
        <v>1.1536744735616289</v>
      </c>
    </row>
    <row r="329" spans="1:7" x14ac:dyDescent="0.25">
      <c r="A329">
        <v>32.700000000000003</v>
      </c>
      <c r="B329">
        <f t="shared" si="22"/>
        <v>0.43264648373665449</v>
      </c>
      <c r="C329">
        <f t="shared" si="23"/>
        <v>0.86529296747330897</v>
      </c>
      <c r="D329">
        <f t="shared" si="20"/>
        <v>-0.83783431923236951</v>
      </c>
      <c r="E329">
        <f t="shared" si="20"/>
        <v>-0.14468713867242416</v>
      </c>
      <c r="F329">
        <f t="shared" si="21"/>
        <v>2.3113558935305831</v>
      </c>
      <c r="G329">
        <f t="shared" si="21"/>
        <v>1.1556779467652916</v>
      </c>
    </row>
    <row r="330" spans="1:7" x14ac:dyDescent="0.25">
      <c r="A330">
        <v>32.799999999999997</v>
      </c>
      <c r="B330">
        <f t="shared" si="22"/>
        <v>0.43189775181709572</v>
      </c>
      <c r="C330">
        <f t="shared" si="23"/>
        <v>0.86379550363419144</v>
      </c>
      <c r="D330">
        <f t="shared" si="20"/>
        <v>-0.83956640436106056</v>
      </c>
      <c r="E330">
        <f t="shared" si="20"/>
        <v>-0.1464192238011153</v>
      </c>
      <c r="F330">
        <f t="shared" si="21"/>
        <v>2.3153628278748015</v>
      </c>
      <c r="G330">
        <f t="shared" si="21"/>
        <v>1.1576814139374008</v>
      </c>
    </row>
    <row r="331" spans="1:7" x14ac:dyDescent="0.25">
      <c r="A331">
        <v>32.9</v>
      </c>
      <c r="B331">
        <f t="shared" si="22"/>
        <v>0.43115160914499706</v>
      </c>
      <c r="C331">
        <f t="shared" si="23"/>
        <v>0.86230321828999412</v>
      </c>
      <c r="D331">
        <f t="shared" si="20"/>
        <v>-0.84129548937460907</v>
      </c>
      <c r="E331">
        <f t="shared" si="20"/>
        <v>-0.14814830881466373</v>
      </c>
      <c r="F331">
        <f t="shared" si="21"/>
        <v>2.3193697501977737</v>
      </c>
      <c r="G331">
        <f t="shared" si="21"/>
        <v>1.1596848750988868</v>
      </c>
    </row>
    <row r="332" spans="1:7" x14ac:dyDescent="0.25">
      <c r="A332">
        <v>33</v>
      </c>
      <c r="B332">
        <f t="shared" si="22"/>
        <v>0.43040804230472379</v>
      </c>
      <c r="C332">
        <f t="shared" si="23"/>
        <v>0.86081608460944758</v>
      </c>
      <c r="D332">
        <f t="shared" si="20"/>
        <v>-0.84302158465689769</v>
      </c>
      <c r="E332">
        <f t="shared" si="20"/>
        <v>-0.14987440409695241</v>
      </c>
      <c r="F332">
        <f t="shared" si="21"/>
        <v>2.3233766605411428</v>
      </c>
      <c r="G332">
        <f t="shared" si="21"/>
        <v>1.1616883302705714</v>
      </c>
    </row>
    <row r="333" spans="1:7" x14ac:dyDescent="0.25">
      <c r="A333">
        <v>33.1</v>
      </c>
      <c r="B333">
        <f t="shared" si="22"/>
        <v>0.42966703797320144</v>
      </c>
      <c r="C333">
        <f t="shared" si="23"/>
        <v>0.85933407594640288</v>
      </c>
      <c r="D333">
        <f t="shared" si="20"/>
        <v>-0.84474470053796158</v>
      </c>
      <c r="E333">
        <f t="shared" si="20"/>
        <v>-0.15159751997801629</v>
      </c>
      <c r="F333">
        <f t="shared" si="21"/>
        <v>2.3273835589463361</v>
      </c>
      <c r="G333">
        <f t="shared" si="21"/>
        <v>1.163691779473168</v>
      </c>
    </row>
    <row r="334" spans="1:7" x14ac:dyDescent="0.25">
      <c r="A334">
        <v>33.200000000000003</v>
      </c>
      <c r="B334">
        <f t="shared" si="22"/>
        <v>0.42892858291911878</v>
      </c>
      <c r="C334">
        <f t="shared" si="23"/>
        <v>0.85785716583823757</v>
      </c>
      <c r="D334">
        <f t="shared" si="20"/>
        <v>-0.84646484729435911</v>
      </c>
      <c r="E334">
        <f t="shared" si="20"/>
        <v>-0.15331766673441377</v>
      </c>
      <c r="F334">
        <f t="shared" si="21"/>
        <v>2.331390445454566</v>
      </c>
      <c r="G334">
        <f t="shared" si="21"/>
        <v>1.165695222727283</v>
      </c>
    </row>
    <row r="335" spans="1:7" x14ac:dyDescent="0.25">
      <c r="A335">
        <v>33.299999999999997</v>
      </c>
      <c r="B335">
        <f t="shared" si="22"/>
        <v>0.42819266400213879</v>
      </c>
      <c r="C335">
        <f t="shared" si="23"/>
        <v>0.85638532800427758</v>
      </c>
      <c r="D335">
        <f t="shared" si="20"/>
        <v>-0.84818203514954094</v>
      </c>
      <c r="E335">
        <f t="shared" si="20"/>
        <v>-0.15503485458959562</v>
      </c>
      <c r="F335">
        <f t="shared" si="21"/>
        <v>2.3353973201068317</v>
      </c>
      <c r="G335">
        <f t="shared" si="21"/>
        <v>1.1676986600534158</v>
      </c>
    </row>
    <row r="336" spans="1:7" x14ac:dyDescent="0.25">
      <c r="A336">
        <v>33.4</v>
      </c>
      <c r="B336">
        <f t="shared" si="22"/>
        <v>0.42745926817211782</v>
      </c>
      <c r="C336">
        <f t="shared" si="23"/>
        <v>0.85491853634423565</v>
      </c>
      <c r="D336">
        <f t="shared" si="20"/>
        <v>-0.84989627427421566</v>
      </c>
      <c r="E336">
        <f t="shared" si="20"/>
        <v>-0.1567490937142704</v>
      </c>
      <c r="F336">
        <f t="shared" si="21"/>
        <v>2.3394041829439218</v>
      </c>
      <c r="G336">
        <f t="shared" si="21"/>
        <v>1.1697020914719609</v>
      </c>
    </row>
    <row r="337" spans="1:7" x14ac:dyDescent="0.25">
      <c r="A337">
        <v>33.5</v>
      </c>
      <c r="B337">
        <f t="shared" si="22"/>
        <v>0.42672838246833283</v>
      </c>
      <c r="C337">
        <f t="shared" si="23"/>
        <v>0.85345676493666567</v>
      </c>
      <c r="D337">
        <f t="shared" si="20"/>
        <v>-0.85160757478671212</v>
      </c>
      <c r="E337">
        <f t="shared" si="20"/>
        <v>-0.1584603942267668</v>
      </c>
      <c r="F337">
        <f t="shared" si="21"/>
        <v>2.3434110340064134</v>
      </c>
      <c r="G337">
        <f t="shared" si="21"/>
        <v>1.1717055170032067</v>
      </c>
    </row>
    <row r="338" spans="1:7" x14ac:dyDescent="0.25">
      <c r="A338">
        <v>33.6</v>
      </c>
      <c r="B338">
        <f t="shared" si="22"/>
        <v>0.42599999401871669</v>
      </c>
      <c r="C338">
        <f t="shared" si="23"/>
        <v>0.85199998803743338</v>
      </c>
      <c r="D338">
        <f t="shared" si="20"/>
        <v>-0.85331594675333788</v>
      </c>
      <c r="E338">
        <f t="shared" si="20"/>
        <v>-0.16016876619339257</v>
      </c>
      <c r="F338">
        <f t="shared" si="21"/>
        <v>2.3474178733346744</v>
      </c>
      <c r="G338">
        <f t="shared" si="21"/>
        <v>1.1737089366673372</v>
      </c>
    </row>
    <row r="339" spans="1:7" x14ac:dyDescent="0.25">
      <c r="A339">
        <v>33.700000000000003</v>
      </c>
      <c r="B339">
        <f t="shared" si="22"/>
        <v>0.42527409003910088</v>
      </c>
      <c r="C339">
        <f t="shared" si="23"/>
        <v>0.85054818007820177</v>
      </c>
      <c r="D339">
        <f t="shared" si="20"/>
        <v>-0.85502140018873651</v>
      </c>
      <c r="E339">
        <f t="shared" si="20"/>
        <v>-0.16187421962879117</v>
      </c>
      <c r="F339">
        <f t="shared" si="21"/>
        <v>2.3514247009688676</v>
      </c>
      <c r="G339">
        <f t="shared" si="21"/>
        <v>1.1757123504844338</v>
      </c>
    </row>
    <row r="340" spans="1:7" x14ac:dyDescent="0.25">
      <c r="A340">
        <v>33.799999999999997</v>
      </c>
      <c r="B340">
        <f t="shared" si="22"/>
        <v>0.42455065783246654</v>
      </c>
      <c r="C340">
        <f t="shared" si="23"/>
        <v>0.84910131566493308</v>
      </c>
      <c r="D340">
        <f t="shared" si="20"/>
        <v>-0.85672394505623961</v>
      </c>
      <c r="E340">
        <f t="shared" si="20"/>
        <v>-0.1635767644962943</v>
      </c>
      <c r="F340">
        <f t="shared" si="21"/>
        <v>2.355431516948947</v>
      </c>
      <c r="G340">
        <f t="shared" si="21"/>
        <v>1.1777157584744735</v>
      </c>
    </row>
    <row r="341" spans="1:7" x14ac:dyDescent="0.25">
      <c r="A341">
        <v>33.9</v>
      </c>
      <c r="B341">
        <f t="shared" si="22"/>
        <v>0.4238296847882026</v>
      </c>
      <c r="C341">
        <f t="shared" si="23"/>
        <v>0.8476593695764052</v>
      </c>
      <c r="D341">
        <f t="shared" si="20"/>
        <v>-0.85842359126821788</v>
      </c>
      <c r="E341">
        <f t="shared" si="20"/>
        <v>-0.16527641070827254</v>
      </c>
      <c r="F341">
        <f t="shared" si="21"/>
        <v>2.3594383213146641</v>
      </c>
      <c r="G341">
        <f t="shared" si="21"/>
        <v>1.1797191606573321</v>
      </c>
    </row>
    <row r="342" spans="1:7" x14ac:dyDescent="0.25">
      <c r="A342">
        <v>34</v>
      </c>
      <c r="B342">
        <f t="shared" si="22"/>
        <v>0.42311115838137192</v>
      </c>
      <c r="C342">
        <f t="shared" si="23"/>
        <v>0.84622231676274384</v>
      </c>
      <c r="D342">
        <f t="shared" si="20"/>
        <v>-0.86012034868642728</v>
      </c>
      <c r="E342">
        <f t="shared" si="20"/>
        <v>-0.166973168126482</v>
      </c>
      <c r="F342">
        <f t="shared" si="21"/>
        <v>2.3634451141055663</v>
      </c>
      <c r="G342">
        <f t="shared" si="21"/>
        <v>1.1817225570527832</v>
      </c>
    </row>
    <row r="343" spans="1:7" x14ac:dyDescent="0.25">
      <c r="A343">
        <v>34.1</v>
      </c>
      <c r="B343">
        <f t="shared" si="22"/>
        <v>0.42239506617198463</v>
      </c>
      <c r="C343">
        <f t="shared" si="23"/>
        <v>0.84479013234396927</v>
      </c>
      <c r="D343">
        <f t="shared" si="20"/>
        <v>-0.861814227122354</v>
      </c>
      <c r="E343">
        <f t="shared" si="20"/>
        <v>-0.16866704656240872</v>
      </c>
      <c r="F343">
        <f t="shared" si="21"/>
        <v>2.367451895361</v>
      </c>
      <c r="G343">
        <f t="shared" si="21"/>
        <v>1.1837259476805</v>
      </c>
    </row>
    <row r="344" spans="1:7" x14ac:dyDescent="0.25">
      <c r="A344">
        <v>34.200000000000003</v>
      </c>
      <c r="B344">
        <f t="shared" si="22"/>
        <v>0.42168139580427888</v>
      </c>
      <c r="C344">
        <f t="shared" si="23"/>
        <v>0.84336279160855776</v>
      </c>
      <c r="D344">
        <f t="shared" si="20"/>
        <v>-0.86350523633755527</v>
      </c>
      <c r="E344">
        <f t="shared" si="20"/>
        <v>-0.17035805577760996</v>
      </c>
      <c r="F344">
        <f t="shared" si="21"/>
        <v>2.3714586651201102</v>
      </c>
      <c r="G344">
        <f t="shared" si="21"/>
        <v>1.1857293325600551</v>
      </c>
    </row>
    <row r="345" spans="1:7" x14ac:dyDescent="0.25">
      <c r="A345">
        <v>34.299999999999997</v>
      </c>
      <c r="B345">
        <f t="shared" si="22"/>
        <v>0.42097013500600911</v>
      </c>
      <c r="C345">
        <f t="shared" si="23"/>
        <v>0.84194027001201821</v>
      </c>
      <c r="D345">
        <f t="shared" si="20"/>
        <v>-0.86519338604399765</v>
      </c>
      <c r="E345">
        <f t="shared" si="20"/>
        <v>-0.17204620548405231</v>
      </c>
      <c r="F345">
        <f t="shared" si="21"/>
        <v>2.3754654234218435</v>
      </c>
      <c r="G345">
        <f t="shared" si="21"/>
        <v>1.1877327117109218</v>
      </c>
    </row>
    <row r="346" spans="1:7" x14ac:dyDescent="0.25">
      <c r="A346">
        <v>34.4</v>
      </c>
      <c r="B346">
        <f t="shared" si="22"/>
        <v>0.42026127158774118</v>
      </c>
      <c r="C346">
        <f t="shared" si="23"/>
        <v>0.84052254317548236</v>
      </c>
      <c r="D346">
        <f t="shared" si="20"/>
        <v>-0.86687868590439265</v>
      </c>
      <c r="E346">
        <f t="shared" si="20"/>
        <v>-0.17373150534444731</v>
      </c>
      <c r="F346">
        <f t="shared" si="21"/>
        <v>2.3794721703049486</v>
      </c>
      <c r="G346">
        <f t="shared" si="21"/>
        <v>1.1897360851524743</v>
      </c>
    </row>
    <row r="347" spans="1:7" x14ac:dyDescent="0.25">
      <c r="A347">
        <v>34.5</v>
      </c>
      <c r="B347">
        <f t="shared" si="22"/>
        <v>0.41955479344215502</v>
      </c>
      <c r="C347">
        <f t="shared" si="23"/>
        <v>0.83910958688431003</v>
      </c>
      <c r="D347">
        <f t="shared" si="20"/>
        <v>-0.86856114553252939</v>
      </c>
      <c r="E347">
        <f t="shared" si="20"/>
        <v>-0.17541396497258405</v>
      </c>
      <c r="F347">
        <f t="shared" si="21"/>
        <v>2.3834789058079782</v>
      </c>
      <c r="G347">
        <f t="shared" si="21"/>
        <v>1.1917394529039891</v>
      </c>
    </row>
    <row r="348" spans="1:7" x14ac:dyDescent="0.25">
      <c r="A348">
        <v>34.6</v>
      </c>
      <c r="B348">
        <f t="shared" si="22"/>
        <v>0.41885068854335383</v>
      </c>
      <c r="C348">
        <f t="shared" si="23"/>
        <v>0.83770137708670767</v>
      </c>
      <c r="D348">
        <f t="shared" si="20"/>
        <v>-0.87024077449360449</v>
      </c>
      <c r="E348">
        <f t="shared" si="20"/>
        <v>-0.17709359393365917</v>
      </c>
      <c r="F348">
        <f t="shared" si="21"/>
        <v>2.3874856299692899</v>
      </c>
      <c r="G348">
        <f t="shared" si="21"/>
        <v>1.193742814984645</v>
      </c>
    </row>
    <row r="349" spans="1:7" x14ac:dyDescent="0.25">
      <c r="A349">
        <v>34.700000000000003</v>
      </c>
      <c r="B349">
        <f t="shared" si="22"/>
        <v>0.41814894494618088</v>
      </c>
      <c r="C349">
        <f t="shared" si="23"/>
        <v>0.83629788989236176</v>
      </c>
      <c r="D349">
        <f t="shared" si="20"/>
        <v>-0.87191758230454885</v>
      </c>
      <c r="E349">
        <f t="shared" si="20"/>
        <v>-0.17877040174460351</v>
      </c>
      <c r="F349">
        <f t="shared" si="21"/>
        <v>2.3914923428270471</v>
      </c>
      <c r="G349">
        <f t="shared" si="21"/>
        <v>1.1957461714135236</v>
      </c>
    </row>
    <row r="350" spans="1:7" x14ac:dyDescent="0.25">
      <c r="A350">
        <v>34.799999999999997</v>
      </c>
      <c r="B350">
        <f t="shared" si="22"/>
        <v>0.41744955078554247</v>
      </c>
      <c r="C350">
        <f t="shared" si="23"/>
        <v>0.83489910157108493</v>
      </c>
      <c r="D350">
        <f t="shared" si="20"/>
        <v>-0.87359157843435231</v>
      </c>
      <c r="E350">
        <f t="shared" si="20"/>
        <v>-0.18044439787440703</v>
      </c>
      <c r="F350">
        <f t="shared" si="21"/>
        <v>2.3954990444192208</v>
      </c>
      <c r="G350">
        <f t="shared" si="21"/>
        <v>1.1977495222096104</v>
      </c>
    </row>
    <row r="351" spans="1:7" x14ac:dyDescent="0.25">
      <c r="A351">
        <v>34.9</v>
      </c>
      <c r="B351">
        <f t="shared" si="22"/>
        <v>0.41675249427573824</v>
      </c>
      <c r="C351">
        <f t="shared" si="23"/>
        <v>0.83350498855147648</v>
      </c>
      <c r="D351">
        <f t="shared" si="20"/>
        <v>-0.87526277230438532</v>
      </c>
      <c r="E351">
        <f t="shared" si="20"/>
        <v>-0.18211559174443998</v>
      </c>
      <c r="F351">
        <f t="shared" si="21"/>
        <v>2.3995057347835922</v>
      </c>
      <c r="G351">
        <f t="shared" si="21"/>
        <v>1.1997528673917961</v>
      </c>
    </row>
    <row r="352" spans="1:7" x14ac:dyDescent="0.25">
      <c r="A352">
        <v>35</v>
      </c>
      <c r="B352">
        <f t="shared" si="22"/>
        <v>0.41605776370979802</v>
      </c>
      <c r="C352">
        <f t="shared" si="23"/>
        <v>0.83211552741959605</v>
      </c>
      <c r="D352">
        <f t="shared" si="20"/>
        <v>-0.87693117328871706</v>
      </c>
      <c r="E352">
        <f t="shared" si="20"/>
        <v>-0.18378399272877174</v>
      </c>
      <c r="F352">
        <f t="shared" si="21"/>
        <v>2.4035124139577504</v>
      </c>
      <c r="G352">
        <f t="shared" si="21"/>
        <v>1.2017562069788752</v>
      </c>
    </row>
    <row r="353" spans="1:7" x14ac:dyDescent="0.25">
      <c r="A353">
        <v>35.1</v>
      </c>
      <c r="B353">
        <f t="shared" si="22"/>
        <v>0.41536534745882525</v>
      </c>
      <c r="C353">
        <f t="shared" si="23"/>
        <v>0.8307306949176505</v>
      </c>
      <c r="D353">
        <f t="shared" si="20"/>
        <v>-0.87859679071443264</v>
      </c>
      <c r="E353">
        <f t="shared" si="20"/>
        <v>-0.18544961015448733</v>
      </c>
      <c r="F353">
        <f t="shared" si="21"/>
        <v>2.4075190819790979</v>
      </c>
      <c r="G353">
        <f t="shared" si="21"/>
        <v>1.203759540989549</v>
      </c>
    </row>
    <row r="354" spans="1:7" x14ac:dyDescent="0.25">
      <c r="A354">
        <v>35.200000000000003</v>
      </c>
      <c r="B354">
        <f t="shared" si="22"/>
        <v>0.41467523397134687</v>
      </c>
      <c r="C354">
        <f t="shared" si="23"/>
        <v>0.82935046794269374</v>
      </c>
      <c r="D354">
        <f t="shared" si="20"/>
        <v>-0.88025963386194639</v>
      </c>
      <c r="E354">
        <f t="shared" si="20"/>
        <v>-0.18711245330200107</v>
      </c>
      <c r="F354">
        <f t="shared" si="21"/>
        <v>2.4115257388848494</v>
      </c>
      <c r="G354">
        <f t="shared" si="21"/>
        <v>1.2057628694424247</v>
      </c>
    </row>
    <row r="355" spans="1:7" x14ac:dyDescent="0.25">
      <c r="A355">
        <v>35.299999999999997</v>
      </c>
      <c r="B355">
        <f t="shared" si="22"/>
        <v>0.41398741177267012</v>
      </c>
      <c r="C355">
        <f t="shared" si="23"/>
        <v>0.82797482354534024</v>
      </c>
      <c r="D355">
        <f t="shared" si="20"/>
        <v>-0.88191971196531238</v>
      </c>
      <c r="E355">
        <f t="shared" si="20"/>
        <v>-0.18877253140536712</v>
      </c>
      <c r="F355">
        <f t="shared" si="21"/>
        <v>2.4155323847120322</v>
      </c>
      <c r="G355">
        <f t="shared" si="21"/>
        <v>1.2077661923560161</v>
      </c>
    </row>
    <row r="356" spans="1:7" x14ac:dyDescent="0.25">
      <c r="A356">
        <v>35.4</v>
      </c>
      <c r="B356">
        <f t="shared" si="22"/>
        <v>0.41330186946424519</v>
      </c>
      <c r="C356">
        <f t="shared" si="23"/>
        <v>0.82660373892849037</v>
      </c>
      <c r="D356">
        <f t="shared" si="20"/>
        <v>-0.88357703421253375</v>
      </c>
      <c r="E356">
        <f t="shared" si="20"/>
        <v>-0.19042985365258838</v>
      </c>
      <c r="F356">
        <f t="shared" si="21"/>
        <v>2.4195390194974915</v>
      </c>
      <c r="G356">
        <f t="shared" si="21"/>
        <v>1.2097695097487458</v>
      </c>
    </row>
    <row r="357" spans="1:7" x14ac:dyDescent="0.25">
      <c r="A357">
        <v>35.5</v>
      </c>
      <c r="B357">
        <f t="shared" si="22"/>
        <v>0.41261859572303461</v>
      </c>
      <c r="C357">
        <f t="shared" si="23"/>
        <v>0.82523719144606922</v>
      </c>
      <c r="D357">
        <f t="shared" si="20"/>
        <v>-0.88523160974586745</v>
      </c>
      <c r="E357">
        <f t="shared" si="20"/>
        <v>-0.19208442918592211</v>
      </c>
      <c r="F357">
        <f t="shared" si="21"/>
        <v>2.4235456432778864</v>
      </c>
      <c r="G357">
        <f t="shared" si="21"/>
        <v>1.2117728216389432</v>
      </c>
    </row>
    <row r="358" spans="1:7" x14ac:dyDescent="0.25">
      <c r="A358">
        <v>35.6</v>
      </c>
      <c r="B358">
        <f t="shared" si="22"/>
        <v>0.41193757930088881</v>
      </c>
      <c r="C358">
        <f t="shared" si="23"/>
        <v>0.82387515860177762</v>
      </c>
      <c r="D358">
        <f t="shared" si="20"/>
        <v>-0.88688344766212834</v>
      </c>
      <c r="E358">
        <f t="shared" si="20"/>
        <v>-0.193736267102183</v>
      </c>
      <c r="F358">
        <f t="shared" si="21"/>
        <v>2.4275522560896943</v>
      </c>
      <c r="G358">
        <f t="shared" si="21"/>
        <v>1.2137761280448471</v>
      </c>
    </row>
    <row r="359" spans="1:7" x14ac:dyDescent="0.25">
      <c r="A359">
        <v>35.700000000000003</v>
      </c>
      <c r="B359">
        <f t="shared" si="22"/>
        <v>0.4112588090239277</v>
      </c>
      <c r="C359">
        <f t="shared" si="23"/>
        <v>0.82251761804785539</v>
      </c>
      <c r="D359">
        <f t="shared" si="20"/>
        <v>-0.88853255701298972</v>
      </c>
      <c r="E359">
        <f t="shared" si="20"/>
        <v>-0.19538537645304443</v>
      </c>
      <c r="F359">
        <f t="shared" si="21"/>
        <v>2.4315588579692125</v>
      </c>
      <c r="G359">
        <f t="shared" si="21"/>
        <v>1.2157794289846062</v>
      </c>
    </row>
    <row r="360" spans="1:7" x14ac:dyDescent="0.25">
      <c r="A360">
        <v>35.799999999999997</v>
      </c>
      <c r="B360">
        <f t="shared" si="22"/>
        <v>0.41058227379192858</v>
      </c>
      <c r="C360">
        <f t="shared" si="23"/>
        <v>0.82116454758385715</v>
      </c>
      <c r="D360">
        <f t="shared" si="20"/>
        <v>-0.89017894680528176</v>
      </c>
      <c r="E360">
        <f t="shared" si="20"/>
        <v>-0.19703176624533644</v>
      </c>
      <c r="F360">
        <f t="shared" si="21"/>
        <v>2.4355654489525564</v>
      </c>
      <c r="G360">
        <f t="shared" si="21"/>
        <v>1.2177827244762782</v>
      </c>
    </row>
    <row r="361" spans="1:7" x14ac:dyDescent="0.25">
      <c r="A361">
        <v>35.9</v>
      </c>
      <c r="B361">
        <f t="shared" si="22"/>
        <v>0.40990796257772</v>
      </c>
      <c r="C361">
        <f t="shared" si="23"/>
        <v>0.81981592515544</v>
      </c>
      <c r="D361">
        <f t="shared" si="20"/>
        <v>-0.89182262600128692</v>
      </c>
      <c r="E361">
        <f t="shared" si="20"/>
        <v>-0.19867544544134158</v>
      </c>
      <c r="F361">
        <f t="shared" si="21"/>
        <v>2.4395720290756646</v>
      </c>
      <c r="G361">
        <f t="shared" si="21"/>
        <v>1.2197860145378323</v>
      </c>
    </row>
    <row r="362" spans="1:7" x14ac:dyDescent="0.25">
      <c r="A362">
        <v>36</v>
      </c>
      <c r="B362">
        <f t="shared" si="22"/>
        <v>0.40923586442658155</v>
      </c>
      <c r="C362">
        <f t="shared" si="23"/>
        <v>0.81847172885316311</v>
      </c>
      <c r="D362">
        <f t="shared" si="20"/>
        <v>-0.89346360351903398</v>
      </c>
      <c r="E362">
        <f t="shared" si="20"/>
        <v>-0.20031642295908864</v>
      </c>
      <c r="F362">
        <f t="shared" si="21"/>
        <v>2.4435785983742973</v>
      </c>
      <c r="G362">
        <f t="shared" si="21"/>
        <v>1.2217892991871486</v>
      </c>
    </row>
    <row r="363" spans="1:7" x14ac:dyDescent="0.25">
      <c r="A363">
        <v>36.1</v>
      </c>
      <c r="B363">
        <f t="shared" si="22"/>
        <v>0.40856596845564969</v>
      </c>
      <c r="C363">
        <f t="shared" si="23"/>
        <v>0.81713193691129937</v>
      </c>
      <c r="D363">
        <f t="shared" si="20"/>
        <v>-0.89510188823258863</v>
      </c>
      <c r="E363">
        <f t="shared" si="20"/>
        <v>-0.20195470767264329</v>
      </c>
      <c r="F363">
        <f t="shared" si="21"/>
        <v>2.4475851568840374</v>
      </c>
      <c r="G363">
        <f t="shared" si="21"/>
        <v>1.2237925784420187</v>
      </c>
    </row>
    <row r="364" spans="1:7" x14ac:dyDescent="0.25">
      <c r="A364">
        <v>36.200000000000003</v>
      </c>
      <c r="B364">
        <f t="shared" si="22"/>
        <v>0.40789826385332928</v>
      </c>
      <c r="C364">
        <f t="shared" si="23"/>
        <v>0.81579652770665856</v>
      </c>
      <c r="D364">
        <f t="shared" si="20"/>
        <v>-0.89673748897234218</v>
      </c>
      <c r="E364">
        <f t="shared" si="20"/>
        <v>-0.20359030841239684</v>
      </c>
      <c r="F364">
        <f t="shared" si="21"/>
        <v>2.4515917046402942</v>
      </c>
      <c r="G364">
        <f t="shared" si="21"/>
        <v>1.2257958523201471</v>
      </c>
    </row>
    <row r="365" spans="1:7" x14ac:dyDescent="0.25">
      <c r="A365">
        <v>36.299999999999997</v>
      </c>
      <c r="B365">
        <f t="shared" si="22"/>
        <v>0.40723273987871106</v>
      </c>
      <c r="C365">
        <f t="shared" si="23"/>
        <v>0.81446547975742212</v>
      </c>
      <c r="D365">
        <f t="shared" si="20"/>
        <v>-0.89837041452529776</v>
      </c>
      <c r="E365">
        <f t="shared" si="20"/>
        <v>-0.20522323396535241</v>
      </c>
      <c r="F365">
        <f t="shared" si="21"/>
        <v>2.4555982416783015</v>
      </c>
      <c r="G365">
        <f t="shared" si="21"/>
        <v>1.2277991208391508</v>
      </c>
    </row>
    <row r="366" spans="1:7" x14ac:dyDescent="0.25">
      <c r="A366">
        <v>36.4</v>
      </c>
      <c r="B366">
        <f t="shared" si="22"/>
        <v>0.40656938586099456</v>
      </c>
      <c r="C366">
        <f t="shared" si="23"/>
        <v>0.81313877172198912</v>
      </c>
      <c r="D366">
        <f t="shared" si="20"/>
        <v>-0.9000006736353543</v>
      </c>
      <c r="E366">
        <f t="shared" si="20"/>
        <v>-0.20685349307540901</v>
      </c>
      <c r="F366">
        <f t="shared" si="21"/>
        <v>2.4596047680331212</v>
      </c>
      <c r="G366">
        <f t="shared" si="21"/>
        <v>1.2298023840165606</v>
      </c>
    </row>
    <row r="367" spans="1:7" x14ac:dyDescent="0.25">
      <c r="A367">
        <v>36.5</v>
      </c>
      <c r="B367">
        <f t="shared" si="22"/>
        <v>0.40590819119891702</v>
      </c>
      <c r="C367">
        <f t="shared" si="23"/>
        <v>0.81181638239783405</v>
      </c>
      <c r="D367">
        <f t="shared" si="20"/>
        <v>-0.90162827500358811</v>
      </c>
      <c r="E367">
        <f t="shared" si="20"/>
        <v>-0.20848109444364282</v>
      </c>
      <c r="F367">
        <f t="shared" si="21"/>
        <v>2.4636112837396418</v>
      </c>
      <c r="G367">
        <f t="shared" si="21"/>
        <v>1.2318056418698209</v>
      </c>
    </row>
    <row r="368" spans="1:7" x14ac:dyDescent="0.25">
      <c r="A368">
        <v>36.6</v>
      </c>
      <c r="B368">
        <f t="shared" si="22"/>
        <v>0.40524914536018752</v>
      </c>
      <c r="C368">
        <f t="shared" si="23"/>
        <v>0.81049829072037505</v>
      </c>
      <c r="D368">
        <f t="shared" si="20"/>
        <v>-0.90325322728853208</v>
      </c>
      <c r="E368">
        <f t="shared" si="20"/>
        <v>-0.21010604672858679</v>
      </c>
      <c r="F368">
        <f t="shared" si="21"/>
        <v>2.467617788832583</v>
      </c>
      <c r="G368">
        <f t="shared" si="21"/>
        <v>1.2338088944162915</v>
      </c>
    </row>
    <row r="369" spans="1:7" x14ac:dyDescent="0.25">
      <c r="A369">
        <v>36.700000000000003</v>
      </c>
      <c r="B369">
        <f t="shared" si="22"/>
        <v>0.40459223788092685</v>
      </c>
      <c r="C369">
        <f t="shared" si="23"/>
        <v>0.80918447576185371</v>
      </c>
      <c r="D369">
        <f t="shared" si="20"/>
        <v>-0.9048755391064528</v>
      </c>
      <c r="E369">
        <f t="shared" si="20"/>
        <v>-0.21172835854650751</v>
      </c>
      <c r="F369">
        <f t="shared" si="21"/>
        <v>2.4716242833464936</v>
      </c>
      <c r="G369">
        <f t="shared" si="21"/>
        <v>1.2358121416732468</v>
      </c>
    </row>
    <row r="370" spans="1:7" x14ac:dyDescent="0.25">
      <c r="A370">
        <v>36.799999999999997</v>
      </c>
      <c r="B370">
        <f t="shared" si="22"/>
        <v>0.40393745836511286</v>
      </c>
      <c r="C370">
        <f t="shared" si="23"/>
        <v>0.80787491673022571</v>
      </c>
      <c r="D370">
        <f t="shared" si="20"/>
        <v>-0.90649521903162511</v>
      </c>
      <c r="E370">
        <f t="shared" si="20"/>
        <v>-0.21334803847167982</v>
      </c>
      <c r="F370">
        <f t="shared" si="21"/>
        <v>2.4756307673157547</v>
      </c>
      <c r="G370">
        <f t="shared" si="21"/>
        <v>1.2378153836578774</v>
      </c>
    </row>
    <row r="371" spans="1:7" x14ac:dyDescent="0.25">
      <c r="A371">
        <v>36.9</v>
      </c>
      <c r="B371">
        <f t="shared" si="22"/>
        <v>0.40328479648403098</v>
      </c>
      <c r="C371">
        <f t="shared" si="23"/>
        <v>0.80656959296806197</v>
      </c>
      <c r="D371">
        <f t="shared" si="20"/>
        <v>-0.9081122755966049</v>
      </c>
      <c r="E371">
        <f t="shared" si="20"/>
        <v>-0.21496509503665961</v>
      </c>
      <c r="F371">
        <f t="shared" si="21"/>
        <v>2.4796372407745784</v>
      </c>
      <c r="G371">
        <f t="shared" si="21"/>
        <v>1.2398186203872892</v>
      </c>
    </row>
    <row r="372" spans="1:7" x14ac:dyDescent="0.25">
      <c r="A372">
        <v>37</v>
      </c>
      <c r="B372">
        <f t="shared" si="22"/>
        <v>0.40263424197573033</v>
      </c>
      <c r="C372">
        <f t="shared" si="23"/>
        <v>0.80526848395146067</v>
      </c>
      <c r="D372">
        <f t="shared" si="20"/>
        <v>-0.90972671729249932</v>
      </c>
      <c r="E372">
        <f t="shared" si="20"/>
        <v>-0.21657953673255401</v>
      </c>
      <c r="F372">
        <f t="shared" si="21"/>
        <v>2.4836437037570125</v>
      </c>
      <c r="G372">
        <f t="shared" si="21"/>
        <v>1.2418218518785062</v>
      </c>
    </row>
    <row r="373" spans="1:7" x14ac:dyDescent="0.25">
      <c r="A373">
        <v>37.1</v>
      </c>
      <c r="B373">
        <f t="shared" si="22"/>
        <v>0.40198578464448487</v>
      </c>
      <c r="C373">
        <f t="shared" si="23"/>
        <v>0.80397156928896973</v>
      </c>
      <c r="D373">
        <f t="shared" si="20"/>
        <v>-0.91133855256923479</v>
      </c>
      <c r="E373">
        <f t="shared" si="20"/>
        <v>-0.21819137200928954</v>
      </c>
      <c r="F373">
        <f t="shared" si="21"/>
        <v>2.487650156296938</v>
      </c>
      <c r="G373">
        <f t="shared" si="21"/>
        <v>1.243825078148469</v>
      </c>
    </row>
    <row r="374" spans="1:7" x14ac:dyDescent="0.25">
      <c r="A374">
        <v>37.200000000000003</v>
      </c>
      <c r="B374">
        <f t="shared" si="22"/>
        <v>0.40133941436025988</v>
      </c>
      <c r="C374">
        <f t="shared" si="23"/>
        <v>0.80267882872051977</v>
      </c>
      <c r="D374">
        <f t="shared" si="20"/>
        <v>-0.91294778983582348</v>
      </c>
      <c r="E374">
        <f t="shared" si="20"/>
        <v>-0.21980060927587819</v>
      </c>
      <c r="F374">
        <f t="shared" si="21"/>
        <v>2.4916565984280727</v>
      </c>
      <c r="G374">
        <f t="shared" si="21"/>
        <v>1.2458282992140364</v>
      </c>
    </row>
    <row r="375" spans="1:7" x14ac:dyDescent="0.25">
      <c r="A375">
        <v>37.299999999999997</v>
      </c>
      <c r="B375">
        <f t="shared" si="22"/>
        <v>0.40069512105818372</v>
      </c>
      <c r="C375">
        <f t="shared" si="23"/>
        <v>0.80139024211636745</v>
      </c>
      <c r="D375">
        <f t="shared" si="20"/>
        <v>-0.91455443746062626</v>
      </c>
      <c r="E375">
        <f t="shared" si="20"/>
        <v>-0.22140725690068092</v>
      </c>
      <c r="F375">
        <f t="shared" si="21"/>
        <v>2.4956630301839713</v>
      </c>
      <c r="G375">
        <f t="shared" si="21"/>
        <v>1.2478315150919856</v>
      </c>
    </row>
    <row r="376" spans="1:7" x14ac:dyDescent="0.25">
      <c r="A376">
        <v>37.4</v>
      </c>
      <c r="B376">
        <f t="shared" si="22"/>
        <v>0.40005289473802441</v>
      </c>
      <c r="C376">
        <f t="shared" si="23"/>
        <v>0.80010578947604882</v>
      </c>
      <c r="D376">
        <f t="shared" si="20"/>
        <v>-0.9161585037716149</v>
      </c>
      <c r="E376">
        <f t="shared" si="20"/>
        <v>-0.22301132321166961</v>
      </c>
      <c r="F376">
        <f t="shared" si="21"/>
        <v>2.4996694515980251</v>
      </c>
      <c r="G376">
        <f t="shared" si="21"/>
        <v>1.2498347257990126</v>
      </c>
    </row>
    <row r="377" spans="1:7" x14ac:dyDescent="0.25">
      <c r="A377">
        <v>37.5</v>
      </c>
      <c r="B377">
        <f t="shared" si="22"/>
        <v>0.39941272546367135</v>
      </c>
      <c r="C377">
        <f t="shared" si="23"/>
        <v>0.7988254509273427</v>
      </c>
      <c r="D377">
        <f t="shared" si="20"/>
        <v>-0.91775999705663203</v>
      </c>
      <c r="E377">
        <f t="shared" si="20"/>
        <v>-0.22461281649668677</v>
      </c>
      <c r="F377">
        <f t="shared" si="21"/>
        <v>2.5036758627034659</v>
      </c>
      <c r="G377">
        <f t="shared" si="21"/>
        <v>1.2518379313517329</v>
      </c>
    </row>
    <row r="378" spans="1:7" x14ac:dyDescent="0.25">
      <c r="A378">
        <v>37.6</v>
      </c>
      <c r="B378">
        <f t="shared" si="22"/>
        <v>0.39877460336262205</v>
      </c>
      <c r="C378">
        <f t="shared" si="23"/>
        <v>0.7975492067252441</v>
      </c>
      <c r="D378">
        <f t="shared" si="20"/>
        <v>-0.91935892556364829</v>
      </c>
      <c r="E378">
        <f t="shared" si="20"/>
        <v>-0.22621174500370297</v>
      </c>
      <c r="F378">
        <f t="shared" si="21"/>
        <v>2.5076822635333653</v>
      </c>
      <c r="G378">
        <f t="shared" si="21"/>
        <v>1.2538411317666827</v>
      </c>
    </row>
    <row r="379" spans="1:7" x14ac:dyDescent="0.25">
      <c r="A379">
        <v>37.700000000000003</v>
      </c>
      <c r="B379">
        <f t="shared" si="22"/>
        <v>0.398138518625474</v>
      </c>
      <c r="C379">
        <f t="shared" si="23"/>
        <v>0.79627703725094801</v>
      </c>
      <c r="D379">
        <f t="shared" si="20"/>
        <v>-0.92095529750101712</v>
      </c>
      <c r="E379">
        <f t="shared" si="20"/>
        <v>-0.22780811694107186</v>
      </c>
      <c r="F379">
        <f t="shared" si="21"/>
        <v>2.5116886541206345</v>
      </c>
      <c r="G379">
        <f t="shared" si="21"/>
        <v>1.2558443270603172</v>
      </c>
    </row>
    <row r="380" spans="1:7" x14ac:dyDescent="0.25">
      <c r="A380">
        <v>37.799999999999997</v>
      </c>
      <c r="B380">
        <f t="shared" si="22"/>
        <v>0.39750446150542085</v>
      </c>
      <c r="C380">
        <f t="shared" si="23"/>
        <v>0.79500892301084169</v>
      </c>
      <c r="D380">
        <f t="shared" si="20"/>
        <v>-0.92254912103772968</v>
      </c>
      <c r="E380">
        <f t="shared" si="20"/>
        <v>-0.22940194047778437</v>
      </c>
      <c r="F380">
        <f t="shared" si="21"/>
        <v>2.5156950344980284</v>
      </c>
      <c r="G380">
        <f t="shared" si="21"/>
        <v>1.2578475172490142</v>
      </c>
    </row>
    <row r="381" spans="1:7" x14ac:dyDescent="0.25">
      <c r="A381">
        <v>37.9</v>
      </c>
      <c r="B381">
        <f t="shared" si="22"/>
        <v>0.39687242231775399</v>
      </c>
      <c r="C381">
        <f t="shared" si="23"/>
        <v>0.79374484463550798</v>
      </c>
      <c r="D381">
        <f t="shared" si="20"/>
        <v>-0.92414040430366473</v>
      </c>
      <c r="E381">
        <f t="shared" si="20"/>
        <v>-0.23099322374371942</v>
      </c>
      <c r="F381">
        <f t="shared" si="21"/>
        <v>2.5197014046981447</v>
      </c>
      <c r="G381">
        <f t="shared" si="21"/>
        <v>1.2598507023490724</v>
      </c>
    </row>
    <row r="382" spans="1:7" x14ac:dyDescent="0.25">
      <c r="A382">
        <v>38</v>
      </c>
      <c r="B382">
        <f t="shared" si="22"/>
        <v>0.39624239143936857</v>
      </c>
      <c r="C382">
        <f t="shared" si="23"/>
        <v>0.79248478287873714</v>
      </c>
      <c r="D382">
        <f t="shared" si="20"/>
        <v>-0.92572915538983891</v>
      </c>
      <c r="E382">
        <f t="shared" si="20"/>
        <v>-0.23258197482989362</v>
      </c>
      <c r="F382">
        <f t="shared" si="21"/>
        <v>2.5237077647534236</v>
      </c>
      <c r="G382">
        <f t="shared" si="21"/>
        <v>1.2618538823767118</v>
      </c>
    </row>
    <row r="383" spans="1:7" x14ac:dyDescent="0.25">
      <c r="A383">
        <v>38.1</v>
      </c>
      <c r="B383">
        <f t="shared" si="22"/>
        <v>0.39561435930827421</v>
      </c>
      <c r="C383">
        <f t="shared" si="23"/>
        <v>0.79122871861654842</v>
      </c>
      <c r="D383">
        <f t="shared" si="20"/>
        <v>-0.92731538234865407</v>
      </c>
      <c r="E383">
        <f t="shared" si="20"/>
        <v>-0.23416820178870873</v>
      </c>
      <c r="F383">
        <f t="shared" si="21"/>
        <v>2.5277141146961526</v>
      </c>
      <c r="G383">
        <f t="shared" si="21"/>
        <v>1.2638570573480763</v>
      </c>
    </row>
    <row r="384" spans="1:7" x14ac:dyDescent="0.25">
      <c r="A384">
        <v>38.200000000000003</v>
      </c>
      <c r="B384">
        <f t="shared" si="22"/>
        <v>0.39498831642311061</v>
      </c>
      <c r="C384">
        <f t="shared" si="23"/>
        <v>0.78997663284622122</v>
      </c>
      <c r="D384">
        <f t="shared" si="20"/>
        <v>-0.92889909319414221</v>
      </c>
      <c r="E384">
        <f t="shared" si="20"/>
        <v>-0.23575191263419687</v>
      </c>
      <c r="F384">
        <f t="shared" si="21"/>
        <v>2.5317204545584642</v>
      </c>
      <c r="G384">
        <f t="shared" si="21"/>
        <v>1.2658602272792321</v>
      </c>
    </row>
    <row r="385" spans="1:7" x14ac:dyDescent="0.25">
      <c r="A385">
        <v>38.299999999999997</v>
      </c>
      <c r="B385">
        <f t="shared" si="22"/>
        <v>0.39436425334266756</v>
      </c>
      <c r="C385">
        <f t="shared" si="23"/>
        <v>0.78872850668533512</v>
      </c>
      <c r="D385">
        <f t="shared" si="20"/>
        <v>-0.93048029590220926</v>
      </c>
      <c r="E385">
        <f t="shared" si="20"/>
        <v>-0.23733311534226398</v>
      </c>
      <c r="F385">
        <f t="shared" si="21"/>
        <v>2.5357267843723368</v>
      </c>
      <c r="G385">
        <f t="shared" si="21"/>
        <v>1.2678633921861684</v>
      </c>
    </row>
    <row r="386" spans="1:7" x14ac:dyDescent="0.25">
      <c r="A386">
        <v>38.4</v>
      </c>
      <c r="B386">
        <f t="shared" si="22"/>
        <v>0.39374216068540946</v>
      </c>
      <c r="C386">
        <f t="shared" si="23"/>
        <v>0.78748432137081892</v>
      </c>
      <c r="D386">
        <f t="shared" si="20"/>
        <v>-0.93205899841087703</v>
      </c>
      <c r="E386">
        <f t="shared" si="20"/>
        <v>-0.23891181785093174</v>
      </c>
      <c r="F386">
        <f t="shared" si="21"/>
        <v>2.5397331041695992</v>
      </c>
      <c r="G386">
        <f t="shared" si="21"/>
        <v>1.2698665520847996</v>
      </c>
    </row>
    <row r="387" spans="1:7" x14ac:dyDescent="0.25">
      <c r="A387">
        <v>38.5</v>
      </c>
      <c r="B387">
        <f t="shared" si="22"/>
        <v>0.39312202912900462</v>
      </c>
      <c r="C387">
        <f t="shared" si="23"/>
        <v>0.78624405825800925</v>
      </c>
      <c r="D387">
        <f t="shared" ref="D387:E450" si="24">LN(B387)</f>
        <v>-0.93363520862052196</v>
      </c>
      <c r="E387">
        <f t="shared" si="24"/>
        <v>-0.24048802806057668</v>
      </c>
      <c r="F387">
        <f t="shared" ref="F387:G450" si="25">1/B387</f>
        <v>2.5437394139819265</v>
      </c>
      <c r="G387">
        <f t="shared" si="25"/>
        <v>1.2718697069909632</v>
      </c>
    </row>
    <row r="388" spans="1:7" x14ac:dyDescent="0.25">
      <c r="A388">
        <v>38.6</v>
      </c>
      <c r="B388">
        <f t="shared" ref="B388:B451" si="26">B387-0.002*B387*C387</f>
        <v>0.39250384940985861</v>
      </c>
      <c r="C388">
        <f t="shared" ref="C388:C451" si="27">C387-0.004*C387*B387</f>
        <v>0.78500769881971721</v>
      </c>
      <c r="D388">
        <f t="shared" si="24"/>
        <v>-0.93520893439411379</v>
      </c>
      <c r="E388">
        <f t="shared" si="24"/>
        <v>-0.24206175383416847</v>
      </c>
      <c r="F388">
        <f t="shared" si="25"/>
        <v>2.5477457138408455</v>
      </c>
      <c r="G388">
        <f t="shared" si="25"/>
        <v>1.2738728569204227</v>
      </c>
    </row>
    <row r="389" spans="1:7" x14ac:dyDescent="0.25">
      <c r="A389">
        <v>38.700000000000003</v>
      </c>
      <c r="B389">
        <f t="shared" si="26"/>
        <v>0.3918876123226524</v>
      </c>
      <c r="C389">
        <f t="shared" si="27"/>
        <v>0.7837752246453048</v>
      </c>
      <c r="D389">
        <f t="shared" si="24"/>
        <v>-0.93678018355745074</v>
      </c>
      <c r="E389">
        <f t="shared" si="24"/>
        <v>-0.24363300299750545</v>
      </c>
      <c r="F389">
        <f t="shared" si="25"/>
        <v>2.5517520037777337</v>
      </c>
      <c r="G389">
        <f t="shared" si="25"/>
        <v>1.2758760018888669</v>
      </c>
    </row>
    <row r="390" spans="1:7" x14ac:dyDescent="0.25">
      <c r="A390">
        <v>38.799999999999997</v>
      </c>
      <c r="B390">
        <f t="shared" si="26"/>
        <v>0.39127330871988458</v>
      </c>
      <c r="C390">
        <f t="shared" si="27"/>
        <v>0.78254661743976917</v>
      </c>
      <c r="D390">
        <f t="shared" si="24"/>
        <v>-0.93834896389939415</v>
      </c>
      <c r="E390">
        <f t="shared" si="24"/>
        <v>-0.24520178333944889</v>
      </c>
      <c r="F390">
        <f t="shared" si="25"/>
        <v>2.55575828382382</v>
      </c>
      <c r="G390">
        <f t="shared" si="25"/>
        <v>1.27787914191191</v>
      </c>
    </row>
    <row r="391" spans="1:7" x14ac:dyDescent="0.25">
      <c r="A391">
        <v>38.9</v>
      </c>
      <c r="B391">
        <f t="shared" si="26"/>
        <v>0.39066092951141818</v>
      </c>
      <c r="C391">
        <f t="shared" si="27"/>
        <v>0.78132185902283635</v>
      </c>
      <c r="D391">
        <f t="shared" si="24"/>
        <v>-0.93991528317209994</v>
      </c>
      <c r="E391">
        <f t="shared" si="24"/>
        <v>-0.24676810261215462</v>
      </c>
      <c r="F391">
        <f t="shared" si="25"/>
        <v>2.5597645540101857</v>
      </c>
      <c r="G391">
        <f t="shared" si="25"/>
        <v>1.2798822770050928</v>
      </c>
    </row>
    <row r="392" spans="1:7" x14ac:dyDescent="0.25">
      <c r="A392">
        <v>39</v>
      </c>
      <c r="B392">
        <f t="shared" si="26"/>
        <v>0.39005046566403129</v>
      </c>
      <c r="C392">
        <f t="shared" si="27"/>
        <v>0.78010093132806257</v>
      </c>
      <c r="D392">
        <f t="shared" si="24"/>
        <v>-0.94147914909124952</v>
      </c>
      <c r="E392">
        <f t="shared" si="24"/>
        <v>-0.24833196853130424</v>
      </c>
      <c r="F392">
        <f t="shared" si="25"/>
        <v>2.5637708143677664</v>
      </c>
      <c r="G392">
        <f t="shared" si="25"/>
        <v>1.2818854071838832</v>
      </c>
    </row>
    <row r="393" spans="1:7" x14ac:dyDescent="0.25">
      <c r="A393">
        <v>39.1</v>
      </c>
      <c r="B393">
        <f t="shared" si="26"/>
        <v>0.38944190820097235</v>
      </c>
      <c r="C393">
        <f t="shared" si="27"/>
        <v>0.77888381640194471</v>
      </c>
      <c r="D393">
        <f t="shared" si="24"/>
        <v>-0.94304056933627844</v>
      </c>
      <c r="E393">
        <f t="shared" si="24"/>
        <v>-0.24989338877633308</v>
      </c>
      <c r="F393">
        <f t="shared" si="25"/>
        <v>2.5677770649273519</v>
      </c>
      <c r="G393">
        <f t="shared" si="25"/>
        <v>1.283888532463676</v>
      </c>
    </row>
    <row r="394" spans="1:7" x14ac:dyDescent="0.25">
      <c r="A394">
        <v>39.200000000000003</v>
      </c>
      <c r="B394">
        <f t="shared" si="26"/>
        <v>0.38883524820151949</v>
      </c>
      <c r="C394">
        <f t="shared" si="27"/>
        <v>0.77767049640303898</v>
      </c>
      <c r="D394">
        <f t="shared" si="24"/>
        <v>-0.94459955155060227</v>
      </c>
      <c r="E394">
        <f t="shared" si="24"/>
        <v>-0.25145237099065693</v>
      </c>
      <c r="F394">
        <f t="shared" si="25"/>
        <v>2.5717833057195874</v>
      </c>
      <c r="G394">
        <f t="shared" si="25"/>
        <v>1.2858916528597937</v>
      </c>
    </row>
    <row r="395" spans="1:7" x14ac:dyDescent="0.25">
      <c r="A395">
        <v>39.299999999999997</v>
      </c>
      <c r="B395">
        <f t="shared" si="26"/>
        <v>0.38823047680054373</v>
      </c>
      <c r="C395">
        <f t="shared" si="27"/>
        <v>0.77646095360108747</v>
      </c>
      <c r="D395">
        <f t="shared" si="24"/>
        <v>-0.94615610334184275</v>
      </c>
      <c r="E395">
        <f t="shared" si="24"/>
        <v>-0.25300892278189746</v>
      </c>
      <c r="F395">
        <f t="shared" si="25"/>
        <v>2.5757895367749746</v>
      </c>
      <c r="G395">
        <f t="shared" si="25"/>
        <v>1.2878947683874873</v>
      </c>
    </row>
    <row r="396" spans="1:7" x14ac:dyDescent="0.25">
      <c r="A396">
        <v>39.4</v>
      </c>
      <c r="B396">
        <f t="shared" si="26"/>
        <v>0.38762758518807661</v>
      </c>
      <c r="C396">
        <f t="shared" si="27"/>
        <v>0.77525517037615321</v>
      </c>
      <c r="D396">
        <f t="shared" si="24"/>
        <v>-0.94771023228205042</v>
      </c>
      <c r="E396">
        <f t="shared" si="24"/>
        <v>-0.25456305172210514</v>
      </c>
      <c r="F396">
        <f t="shared" si="25"/>
        <v>2.5797957581238724</v>
      </c>
      <c r="G396">
        <f t="shared" si="25"/>
        <v>1.2898978790619362</v>
      </c>
    </row>
    <row r="397" spans="1:7" x14ac:dyDescent="0.25">
      <c r="A397">
        <v>39.5</v>
      </c>
      <c r="B397">
        <f t="shared" si="26"/>
        <v>0.38702656460888163</v>
      </c>
      <c r="C397">
        <f t="shared" si="27"/>
        <v>0.77405312921776326</v>
      </c>
      <c r="D397">
        <f t="shared" si="24"/>
        <v>-0.94926194590792612</v>
      </c>
      <c r="E397">
        <f t="shared" si="24"/>
        <v>-0.25611476534798078</v>
      </c>
      <c r="F397">
        <f t="shared" si="25"/>
        <v>2.583801969796498</v>
      </c>
      <c r="G397">
        <f t="shared" si="25"/>
        <v>1.291900984898249</v>
      </c>
    </row>
    <row r="398" spans="1:7" x14ac:dyDescent="0.25">
      <c r="A398">
        <v>39.6</v>
      </c>
      <c r="B398">
        <f t="shared" si="26"/>
        <v>0.38642740636202982</v>
      </c>
      <c r="C398">
        <f t="shared" si="27"/>
        <v>0.77285481272405965</v>
      </c>
      <c r="D398">
        <f t="shared" si="24"/>
        <v>-0.95081125172104053</v>
      </c>
      <c r="E398">
        <f t="shared" si="24"/>
        <v>-0.25766407116109524</v>
      </c>
      <c r="F398">
        <f t="shared" si="25"/>
        <v>2.5878081718229278</v>
      </c>
      <c r="G398">
        <f t="shared" si="25"/>
        <v>1.2939040859114639</v>
      </c>
    </row>
    <row r="399" spans="1:7" x14ac:dyDescent="0.25">
      <c r="A399">
        <v>39.700000000000003</v>
      </c>
      <c r="B399">
        <f t="shared" si="26"/>
        <v>0.38583010180047911</v>
      </c>
      <c r="C399">
        <f t="shared" si="27"/>
        <v>0.77166020360095822</v>
      </c>
      <c r="D399">
        <f t="shared" si="24"/>
        <v>-0.95235815718805306</v>
      </c>
      <c r="E399">
        <f t="shared" si="24"/>
        <v>-0.25921097662810777</v>
      </c>
      <c r="F399">
        <f t="shared" si="25"/>
        <v>2.5918143642330973</v>
      </c>
      <c r="G399">
        <f t="shared" si="25"/>
        <v>1.2959071821165487</v>
      </c>
    </row>
    <row r="400" spans="1:7" x14ac:dyDescent="0.25">
      <c r="A400">
        <v>39.799999999999997</v>
      </c>
      <c r="B400">
        <f t="shared" si="26"/>
        <v>0.38523464233065763</v>
      </c>
      <c r="C400">
        <f t="shared" si="27"/>
        <v>0.77046928466131526</v>
      </c>
      <c r="D400">
        <f t="shared" si="24"/>
        <v>-0.95390266974092774</v>
      </c>
      <c r="E400">
        <f t="shared" si="24"/>
        <v>-0.2607554891809824</v>
      </c>
      <c r="F400">
        <f t="shared" si="25"/>
        <v>2.5958205470568041</v>
      </c>
      <c r="G400">
        <f t="shared" si="25"/>
        <v>1.297910273528402</v>
      </c>
    </row>
    <row r="401" spans="1:7" x14ac:dyDescent="0.25">
      <c r="A401">
        <v>39.9</v>
      </c>
      <c r="B401">
        <f t="shared" si="26"/>
        <v>0.38464101941205109</v>
      </c>
      <c r="C401">
        <f t="shared" si="27"/>
        <v>0.76928203882410218</v>
      </c>
      <c r="D401">
        <f t="shared" si="24"/>
        <v>-0.95544479677714755</v>
      </c>
      <c r="E401">
        <f t="shared" si="24"/>
        <v>-0.26229761621720221</v>
      </c>
      <c r="F401">
        <f t="shared" si="25"/>
        <v>2.5998267203237067</v>
      </c>
      <c r="G401">
        <f t="shared" si="25"/>
        <v>1.2999133601618533</v>
      </c>
    </row>
    <row r="402" spans="1:7" x14ac:dyDescent="0.25">
      <c r="A402">
        <v>40</v>
      </c>
      <c r="B402">
        <f t="shared" si="26"/>
        <v>0.38404922455679374</v>
      </c>
      <c r="C402">
        <f t="shared" si="27"/>
        <v>0.76809844911358749</v>
      </c>
      <c r="D402">
        <f t="shared" si="24"/>
        <v>-0.95698454565992785</v>
      </c>
      <c r="E402">
        <f t="shared" si="24"/>
        <v>-0.26383736509998257</v>
      </c>
      <c r="F402">
        <f t="shared" si="25"/>
        <v>2.6038328840633254</v>
      </c>
      <c r="G402">
        <f t="shared" si="25"/>
        <v>1.3019164420316627</v>
      </c>
    </row>
    <row r="403" spans="1:7" x14ac:dyDescent="0.25">
      <c r="A403">
        <v>40.1</v>
      </c>
      <c r="B403">
        <f t="shared" si="26"/>
        <v>0.38345924932926306</v>
      </c>
      <c r="C403">
        <f t="shared" si="27"/>
        <v>0.76691849865852613</v>
      </c>
      <c r="D403">
        <f t="shared" si="24"/>
        <v>-0.95852192371842815</v>
      </c>
      <c r="E403">
        <f t="shared" si="24"/>
        <v>-0.26537474315848286</v>
      </c>
      <c r="F403">
        <f t="shared" si="25"/>
        <v>2.6078390383050452</v>
      </c>
      <c r="G403">
        <f t="shared" si="25"/>
        <v>1.3039195191525226</v>
      </c>
    </row>
    <row r="404" spans="1:7" x14ac:dyDescent="0.25">
      <c r="A404">
        <v>40.200000000000003</v>
      </c>
      <c r="B404">
        <f t="shared" si="26"/>
        <v>0.38287108534567843</v>
      </c>
      <c r="C404">
        <f t="shared" si="27"/>
        <v>0.76574217069135686</v>
      </c>
      <c r="D404">
        <f t="shared" si="24"/>
        <v>-0.96005693824796134</v>
      </c>
      <c r="E404">
        <f t="shared" si="24"/>
        <v>-0.26690975768801606</v>
      </c>
      <c r="F404">
        <f t="shared" si="25"/>
        <v>2.6118451830781146</v>
      </c>
      <c r="G404">
        <f t="shared" si="25"/>
        <v>1.3059225915390573</v>
      </c>
    </row>
    <row r="405" spans="1:7" x14ac:dyDescent="0.25">
      <c r="A405">
        <v>40.299999999999997</v>
      </c>
      <c r="B405">
        <f t="shared" si="26"/>
        <v>0.3822847242737033</v>
      </c>
      <c r="C405">
        <f t="shared" si="27"/>
        <v>0.7645694485474066</v>
      </c>
      <c r="D405">
        <f t="shared" si="24"/>
        <v>-0.96158959651020215</v>
      </c>
      <c r="E405">
        <f t="shared" si="24"/>
        <v>-0.26844241595025681</v>
      </c>
      <c r="F405">
        <f t="shared" si="25"/>
        <v>2.6158513184116479</v>
      </c>
      <c r="G405">
        <f t="shared" si="25"/>
        <v>1.3079256592058239</v>
      </c>
    </row>
    <row r="406" spans="1:7" x14ac:dyDescent="0.25">
      <c r="A406">
        <v>40.4</v>
      </c>
      <c r="B406">
        <f t="shared" si="26"/>
        <v>0.38170015783205119</v>
      </c>
      <c r="C406">
        <f t="shared" si="27"/>
        <v>0.76340031566410238</v>
      </c>
      <c r="D406">
        <f t="shared" si="24"/>
        <v>-0.96311990573339323</v>
      </c>
      <c r="E406">
        <f t="shared" si="24"/>
        <v>-0.26997272517344795</v>
      </c>
      <c r="F406">
        <f t="shared" si="25"/>
        <v>2.6198574443346234</v>
      </c>
      <c r="G406">
        <f t="shared" si="25"/>
        <v>1.3099287221673117</v>
      </c>
    </row>
    <row r="407" spans="1:7" x14ac:dyDescent="0.25">
      <c r="A407">
        <v>40.5</v>
      </c>
      <c r="B407">
        <f t="shared" si="26"/>
        <v>0.38111737779009514</v>
      </c>
      <c r="C407">
        <f t="shared" si="27"/>
        <v>0.76223475558019027</v>
      </c>
      <c r="D407">
        <f t="shared" si="24"/>
        <v>-0.96464787311255085</v>
      </c>
      <c r="E407">
        <f t="shared" si="24"/>
        <v>-0.2715006925526055</v>
      </c>
      <c r="F407">
        <f t="shared" si="25"/>
        <v>2.6238635608758876</v>
      </c>
      <c r="G407">
        <f t="shared" si="25"/>
        <v>1.3119317804379438</v>
      </c>
    </row>
    <row r="408" spans="1:7" x14ac:dyDescent="0.25">
      <c r="A408">
        <v>40.6</v>
      </c>
      <c r="B408">
        <f t="shared" si="26"/>
        <v>0.38053637596748074</v>
      </c>
      <c r="C408">
        <f t="shared" si="27"/>
        <v>0.76107275193496149</v>
      </c>
      <c r="D408">
        <f t="shared" si="24"/>
        <v>-0.96617350580966777</v>
      </c>
      <c r="E408">
        <f t="shared" si="24"/>
        <v>-0.27302632524972242</v>
      </c>
      <c r="F408">
        <f t="shared" si="25"/>
        <v>2.6278696680641547</v>
      </c>
      <c r="G408">
        <f t="shared" si="25"/>
        <v>1.3139348340320773</v>
      </c>
    </row>
    <row r="409" spans="1:7" x14ac:dyDescent="0.25">
      <c r="A409">
        <v>40.700000000000003</v>
      </c>
      <c r="B409">
        <f t="shared" si="26"/>
        <v>0.37995714423374288</v>
      </c>
      <c r="C409">
        <f t="shared" si="27"/>
        <v>0.75991428846748577</v>
      </c>
      <c r="D409">
        <f t="shared" si="24"/>
        <v>-0.96769681095391546</v>
      </c>
      <c r="E409">
        <f t="shared" si="24"/>
        <v>-0.27454963039397018</v>
      </c>
      <c r="F409">
        <f t="shared" si="25"/>
        <v>2.6318757659280063</v>
      </c>
      <c r="G409">
        <f t="shared" si="25"/>
        <v>1.3159378829640032</v>
      </c>
    </row>
    <row r="410" spans="1:7" x14ac:dyDescent="0.25">
      <c r="A410">
        <v>40.799999999999997</v>
      </c>
      <c r="B410">
        <f t="shared" si="26"/>
        <v>0.37937967450792581</v>
      </c>
      <c r="C410">
        <f t="shared" si="27"/>
        <v>0.75875934901585163</v>
      </c>
      <c r="D410">
        <f t="shared" si="24"/>
        <v>-0.96921779564184429</v>
      </c>
      <c r="E410">
        <f t="shared" si="24"/>
        <v>-0.27607061508189901</v>
      </c>
      <c r="F410">
        <f t="shared" si="25"/>
        <v>2.6358818544958935</v>
      </c>
      <c r="G410">
        <f t="shared" si="25"/>
        <v>1.3179409272479468</v>
      </c>
    </row>
    <row r="411" spans="1:7" x14ac:dyDescent="0.25">
      <c r="A411">
        <v>40.9</v>
      </c>
      <c r="B411">
        <f t="shared" si="26"/>
        <v>0.37880395875820683</v>
      </c>
      <c r="C411">
        <f t="shared" si="27"/>
        <v>0.75760791751641365</v>
      </c>
      <c r="D411">
        <f t="shared" si="24"/>
        <v>-0.97073646693758209</v>
      </c>
      <c r="E411">
        <f t="shared" si="24"/>
        <v>-0.27758928637763686</v>
      </c>
      <c r="F411">
        <f t="shared" si="25"/>
        <v>2.6398879337961376</v>
      </c>
      <c r="G411">
        <f t="shared" si="25"/>
        <v>1.3199439668980688</v>
      </c>
    </row>
    <row r="412" spans="1:7" x14ac:dyDescent="0.25">
      <c r="A412">
        <v>41</v>
      </c>
      <c r="B412">
        <f t="shared" si="26"/>
        <v>0.37822998900152327</v>
      </c>
      <c r="C412">
        <f t="shared" si="27"/>
        <v>0.75645997800304654</v>
      </c>
      <c r="D412">
        <f t="shared" si="24"/>
        <v>-0.9722528318730318</v>
      </c>
      <c r="E412">
        <f t="shared" si="24"/>
        <v>-0.27910565131308646</v>
      </c>
      <c r="F412">
        <f t="shared" si="25"/>
        <v>2.6438940038569303</v>
      </c>
      <c r="G412">
        <f t="shared" si="25"/>
        <v>1.3219470019284651</v>
      </c>
    </row>
    <row r="413" spans="1:7" x14ac:dyDescent="0.25">
      <c r="A413">
        <v>41.1</v>
      </c>
      <c r="B413">
        <f t="shared" si="26"/>
        <v>0.37765775730320289</v>
      </c>
      <c r="C413">
        <f t="shared" si="27"/>
        <v>0.75531551460640578</v>
      </c>
      <c r="D413">
        <f t="shared" si="24"/>
        <v>-0.97376689744806688</v>
      </c>
      <c r="E413">
        <f t="shared" si="24"/>
        <v>-0.28061971688812165</v>
      </c>
      <c r="F413">
        <f t="shared" si="25"/>
        <v>2.6479000647063344</v>
      </c>
      <c r="G413">
        <f t="shared" si="25"/>
        <v>1.3239500323531672</v>
      </c>
    </row>
    <row r="414" spans="1:7" x14ac:dyDescent="0.25">
      <c r="A414">
        <v>41.2</v>
      </c>
      <c r="B414">
        <f t="shared" si="26"/>
        <v>0.37708725577659774</v>
      </c>
      <c r="C414">
        <f t="shared" si="27"/>
        <v>0.75417451155319548</v>
      </c>
      <c r="D414">
        <f t="shared" si="24"/>
        <v>-0.97527867063072615</v>
      </c>
      <c r="E414">
        <f t="shared" si="24"/>
        <v>-0.28213149007078087</v>
      </c>
      <c r="F414">
        <f t="shared" si="25"/>
        <v>2.6519061163722855</v>
      </c>
      <c r="G414">
        <f t="shared" si="25"/>
        <v>1.3259530581861427</v>
      </c>
    </row>
    <row r="415" spans="1:7" x14ac:dyDescent="0.25">
      <c r="A415">
        <v>41.3</v>
      </c>
      <c r="B415">
        <f t="shared" si="26"/>
        <v>0.37651847658272125</v>
      </c>
      <c r="C415">
        <f t="shared" si="27"/>
        <v>0.7530369531654425</v>
      </c>
      <c r="D415">
        <f t="shared" si="24"/>
        <v>-0.97678815835740596</v>
      </c>
      <c r="E415">
        <f t="shared" si="24"/>
        <v>-0.28364097779746067</v>
      </c>
      <c r="F415">
        <f t="shared" si="25"/>
        <v>2.6559121588825922</v>
      </c>
      <c r="G415">
        <f t="shared" si="25"/>
        <v>1.3279560794412961</v>
      </c>
    </row>
    <row r="416" spans="1:7" x14ac:dyDescent="0.25">
      <c r="A416">
        <v>41.4</v>
      </c>
      <c r="B416">
        <f t="shared" si="26"/>
        <v>0.37595141192988857</v>
      </c>
      <c r="C416">
        <f t="shared" si="27"/>
        <v>0.75190282385977714</v>
      </c>
      <c r="D416">
        <f t="shared" si="24"/>
        <v>-0.97829536753305202</v>
      </c>
      <c r="E416">
        <f t="shared" si="24"/>
        <v>-0.28514818697310668</v>
      </c>
      <c r="F416">
        <f t="shared" si="25"/>
        <v>2.6599181922649375</v>
      </c>
      <c r="G416">
        <f t="shared" si="25"/>
        <v>1.3299590961324688</v>
      </c>
    </row>
    <row r="417" spans="1:7" x14ac:dyDescent="0.25">
      <c r="A417">
        <v>41.5</v>
      </c>
      <c r="B417">
        <f t="shared" si="26"/>
        <v>0.37538605407336029</v>
      </c>
      <c r="C417">
        <f t="shared" si="27"/>
        <v>0.75077210814672057</v>
      </c>
      <c r="D417">
        <f t="shared" si="24"/>
        <v>-0.97980030503134907</v>
      </c>
      <c r="E417">
        <f t="shared" si="24"/>
        <v>-0.28665312447140373</v>
      </c>
      <c r="F417">
        <f t="shared" si="25"/>
        <v>2.6639242165468771</v>
      </c>
      <c r="G417">
        <f t="shared" si="25"/>
        <v>1.3319621082734385</v>
      </c>
    </row>
    <row r="418" spans="1:7" x14ac:dyDescent="0.25">
      <c r="A418">
        <v>41.6</v>
      </c>
      <c r="B418">
        <f t="shared" si="26"/>
        <v>0.37482239531498923</v>
      </c>
      <c r="C418">
        <f t="shared" si="27"/>
        <v>0.74964479062997846</v>
      </c>
      <c r="D418">
        <f t="shared" si="24"/>
        <v>-0.9813029776949096</v>
      </c>
      <c r="E418">
        <f t="shared" si="24"/>
        <v>-0.28815579713496431</v>
      </c>
      <c r="F418">
        <f t="shared" si="25"/>
        <v>2.6679302317558444</v>
      </c>
      <c r="G418">
        <f t="shared" si="25"/>
        <v>1.3339651158779222</v>
      </c>
    </row>
    <row r="419" spans="1:7" x14ac:dyDescent="0.25">
      <c r="A419">
        <v>41.7</v>
      </c>
      <c r="B419">
        <f t="shared" si="26"/>
        <v>0.37426042800287057</v>
      </c>
      <c r="C419">
        <f t="shared" si="27"/>
        <v>0.74852085600574114</v>
      </c>
      <c r="D419">
        <f t="shared" si="24"/>
        <v>-0.98280339233546088</v>
      </c>
      <c r="E419">
        <f t="shared" si="24"/>
        <v>-0.28965621177551554</v>
      </c>
      <c r="F419">
        <f t="shared" si="25"/>
        <v>2.6719362379191476</v>
      </c>
      <c r="G419">
        <f t="shared" si="25"/>
        <v>1.3359681189595738</v>
      </c>
    </row>
    <row r="420" spans="1:7" x14ac:dyDescent="0.25">
      <c r="A420">
        <v>41.8</v>
      </c>
      <c r="B420">
        <f t="shared" si="26"/>
        <v>0.37370014453099498</v>
      </c>
      <c r="C420">
        <f t="shared" si="27"/>
        <v>0.74740028906198996</v>
      </c>
      <c r="D420">
        <f t="shared" si="24"/>
        <v>-0.98430155573403033</v>
      </c>
      <c r="E420">
        <f t="shared" si="24"/>
        <v>-0.29115437517408499</v>
      </c>
      <c r="F420">
        <f t="shared" si="25"/>
        <v>2.6759422350639719</v>
      </c>
      <c r="G420">
        <f t="shared" si="25"/>
        <v>1.3379711175319859</v>
      </c>
    </row>
    <row r="421" spans="1:7" x14ac:dyDescent="0.25">
      <c r="A421">
        <v>41.9</v>
      </c>
      <c r="B421">
        <f t="shared" si="26"/>
        <v>0.37314153733890504</v>
      </c>
      <c r="C421">
        <f t="shared" si="27"/>
        <v>0.74628307467781008</v>
      </c>
      <c r="D421">
        <f t="shared" si="24"/>
        <v>-0.98579747464112988</v>
      </c>
      <c r="E421">
        <f t="shared" si="24"/>
        <v>-0.29265029408118459</v>
      </c>
      <c r="F421">
        <f t="shared" si="25"/>
        <v>2.6799482232173792</v>
      </c>
      <c r="G421">
        <f t="shared" si="25"/>
        <v>1.3399741116086896</v>
      </c>
    </row>
    <row r="422" spans="1:7" x14ac:dyDescent="0.25">
      <c r="A422">
        <v>42</v>
      </c>
      <c r="B422">
        <f t="shared" si="26"/>
        <v>0.37258459891135448</v>
      </c>
      <c r="C422">
        <f t="shared" si="27"/>
        <v>0.74516919782270896</v>
      </c>
      <c r="D422">
        <f t="shared" si="24"/>
        <v>-0.98729115577693938</v>
      </c>
      <c r="E422">
        <f t="shared" si="24"/>
        <v>-0.29414397521699409</v>
      </c>
      <c r="F422">
        <f t="shared" si="25"/>
        <v>2.6839542024063117</v>
      </c>
      <c r="G422">
        <f t="shared" si="25"/>
        <v>1.3419771012031558</v>
      </c>
    </row>
    <row r="423" spans="1:7" x14ac:dyDescent="0.25">
      <c r="A423">
        <v>42.1</v>
      </c>
      <c r="B423">
        <f t="shared" si="26"/>
        <v>0.37202932177797077</v>
      </c>
      <c r="C423">
        <f t="shared" si="27"/>
        <v>0.74405864355594153</v>
      </c>
      <c r="D423">
        <f t="shared" si="24"/>
        <v>-0.98878260583148747</v>
      </c>
      <c r="E423">
        <f t="shared" si="24"/>
        <v>-0.29563542527154213</v>
      </c>
      <c r="F423">
        <f t="shared" si="25"/>
        <v>2.687960172657589</v>
      </c>
      <c r="G423">
        <f t="shared" si="25"/>
        <v>1.3439800863287945</v>
      </c>
    </row>
    <row r="424" spans="1:7" x14ac:dyDescent="0.25">
      <c r="A424">
        <v>42.2</v>
      </c>
      <c r="B424">
        <f t="shared" si="26"/>
        <v>0.37147569851292045</v>
      </c>
      <c r="C424">
        <f t="shared" si="27"/>
        <v>0.7429513970258409</v>
      </c>
      <c r="D424">
        <f t="shared" si="24"/>
        <v>-0.990271831464832</v>
      </c>
      <c r="E424">
        <f t="shared" si="24"/>
        <v>-0.29712465090488677</v>
      </c>
      <c r="F424">
        <f t="shared" si="25"/>
        <v>2.6919661339979108</v>
      </c>
      <c r="G424">
        <f t="shared" si="25"/>
        <v>1.3459830669989554</v>
      </c>
    </row>
    <row r="425" spans="1:7" x14ac:dyDescent="0.25">
      <c r="A425">
        <v>42.3</v>
      </c>
      <c r="B425">
        <f t="shared" si="26"/>
        <v>0.37092372173457783</v>
      </c>
      <c r="C425">
        <f t="shared" si="27"/>
        <v>0.74184744346915565</v>
      </c>
      <c r="D425">
        <f t="shared" si="24"/>
        <v>-0.99175883930723896</v>
      </c>
      <c r="E425">
        <f t="shared" si="24"/>
        <v>-0.29861165874729367</v>
      </c>
      <c r="F425">
        <f t="shared" si="25"/>
        <v>2.6959720864538581</v>
      </c>
      <c r="G425">
        <f t="shared" si="25"/>
        <v>1.3479860432269291</v>
      </c>
    </row>
    <row r="426" spans="1:7" x14ac:dyDescent="0.25">
      <c r="A426">
        <v>42.4</v>
      </c>
      <c r="B426">
        <f t="shared" si="26"/>
        <v>0.3703733841051961</v>
      </c>
      <c r="C426">
        <f t="shared" si="27"/>
        <v>0.7407467682103922</v>
      </c>
      <c r="D426">
        <f t="shared" si="24"/>
        <v>-0.99324363595935983</v>
      </c>
      <c r="E426">
        <f t="shared" si="24"/>
        <v>-0.30009645539941449</v>
      </c>
      <c r="F426">
        <f t="shared" si="25"/>
        <v>2.6999780300518919</v>
      </c>
      <c r="G426">
        <f t="shared" si="25"/>
        <v>1.3499890150259459</v>
      </c>
    </row>
    <row r="427" spans="1:7" x14ac:dyDescent="0.25">
      <c r="A427">
        <v>42.5</v>
      </c>
      <c r="B427">
        <f t="shared" si="26"/>
        <v>0.36982467833058197</v>
      </c>
      <c r="C427">
        <f t="shared" si="27"/>
        <v>0.73964935666116394</v>
      </c>
      <c r="D427">
        <f t="shared" si="24"/>
        <v>-0.99472622799240762</v>
      </c>
      <c r="E427">
        <f t="shared" si="24"/>
        <v>-0.30157904743246233</v>
      </c>
      <c r="F427">
        <f t="shared" si="25"/>
        <v>2.7039839648183555</v>
      </c>
      <c r="G427">
        <f t="shared" si="25"/>
        <v>1.3519919824091777</v>
      </c>
    </row>
    <row r="428" spans="1:7" x14ac:dyDescent="0.25">
      <c r="A428">
        <v>42.6</v>
      </c>
      <c r="B428">
        <f t="shared" si="26"/>
        <v>0.36927759715977271</v>
      </c>
      <c r="C428">
        <f t="shared" si="27"/>
        <v>0.73855519431954542</v>
      </c>
      <c r="D428">
        <f t="shared" si="24"/>
        <v>-0.99620662194833209</v>
      </c>
      <c r="E428">
        <f t="shared" si="24"/>
        <v>-0.30305944138838681</v>
      </c>
      <c r="F428">
        <f t="shared" si="25"/>
        <v>2.7079898907794755</v>
      </c>
      <c r="G428">
        <f t="shared" si="25"/>
        <v>1.3539949453897377</v>
      </c>
    </row>
    <row r="429" spans="1:7" x14ac:dyDescent="0.25">
      <c r="A429">
        <v>42.7</v>
      </c>
      <c r="B429">
        <f t="shared" si="26"/>
        <v>0.36873213338471633</v>
      </c>
      <c r="C429">
        <f t="shared" si="27"/>
        <v>0.73746426676943266</v>
      </c>
      <c r="D429">
        <f t="shared" si="24"/>
        <v>-0.99768482433999306</v>
      </c>
      <c r="E429">
        <f t="shared" si="24"/>
        <v>-0.30453764378004777</v>
      </c>
      <c r="F429">
        <f t="shared" si="25"/>
        <v>2.7119958079613609</v>
      </c>
      <c r="G429">
        <f t="shared" si="25"/>
        <v>1.3559979039806804</v>
      </c>
    </row>
    <row r="430" spans="1:7" x14ac:dyDescent="0.25">
      <c r="A430">
        <v>42.8</v>
      </c>
      <c r="B430">
        <f t="shared" si="26"/>
        <v>0.36818827983995456</v>
      </c>
      <c r="C430">
        <f t="shared" si="27"/>
        <v>0.73637655967990912</v>
      </c>
      <c r="D430">
        <f t="shared" si="24"/>
        <v>-0.99916084165133279</v>
      </c>
      <c r="E430">
        <f t="shared" si="24"/>
        <v>-0.3060136610913875</v>
      </c>
      <c r="F430">
        <f t="shared" si="25"/>
        <v>2.716001716390005</v>
      </c>
      <c r="G430">
        <f t="shared" si="25"/>
        <v>1.3580008581950025</v>
      </c>
    </row>
    <row r="431" spans="1:7" x14ac:dyDescent="0.25">
      <c r="A431">
        <v>42.9</v>
      </c>
      <c r="B431">
        <f t="shared" si="26"/>
        <v>0.36764602940230856</v>
      </c>
      <c r="C431">
        <f t="shared" si="27"/>
        <v>0.73529205880461712</v>
      </c>
      <c r="D431">
        <f t="shared" si="24"/>
        <v>-1.0006346803375468</v>
      </c>
      <c r="E431">
        <f t="shared" si="24"/>
        <v>-0.30748749977760143</v>
      </c>
      <c r="F431">
        <f t="shared" si="25"/>
        <v>2.7200076160912854</v>
      </c>
      <c r="G431">
        <f t="shared" si="25"/>
        <v>1.3600038080456427</v>
      </c>
    </row>
    <row r="432" spans="1:7" x14ac:dyDescent="0.25">
      <c r="A432">
        <v>43</v>
      </c>
      <c r="B432">
        <f t="shared" si="26"/>
        <v>0.36710537499056745</v>
      </c>
      <c r="C432">
        <f t="shared" si="27"/>
        <v>0.73421074998113489</v>
      </c>
      <c r="D432">
        <f t="shared" si="24"/>
        <v>-1.0021063468252538</v>
      </c>
      <c r="E432">
        <f t="shared" si="24"/>
        <v>-0.30895916626530845</v>
      </c>
      <c r="F432">
        <f t="shared" si="25"/>
        <v>2.7240135070909663</v>
      </c>
      <c r="G432">
        <f t="shared" si="25"/>
        <v>1.3620067535454832</v>
      </c>
    </row>
    <row r="433" spans="1:7" x14ac:dyDescent="0.25">
      <c r="A433">
        <v>43.1</v>
      </c>
      <c r="B433">
        <f t="shared" si="26"/>
        <v>0.3665663095651796</v>
      </c>
      <c r="C433">
        <f t="shared" si="27"/>
        <v>0.73313261913035921</v>
      </c>
      <c r="D433">
        <f t="shared" si="24"/>
        <v>-1.0035758475126642</v>
      </c>
      <c r="E433">
        <f t="shared" si="24"/>
        <v>-0.31042866695271881</v>
      </c>
      <c r="F433">
        <f t="shared" si="25"/>
        <v>2.7280193894146967</v>
      </c>
      <c r="G433">
        <f t="shared" si="25"/>
        <v>1.3640096947073483</v>
      </c>
    </row>
    <row r="434" spans="1:7" x14ac:dyDescent="0.25">
      <c r="A434">
        <v>43.2</v>
      </c>
      <c r="B434">
        <f t="shared" si="26"/>
        <v>0.36602882612794668</v>
      </c>
      <c r="C434">
        <f t="shared" si="27"/>
        <v>0.73205765225589337</v>
      </c>
      <c r="D434">
        <f t="shared" si="24"/>
        <v>-1.0050431887697473</v>
      </c>
      <c r="E434">
        <f t="shared" si="24"/>
        <v>-0.3118960082098019</v>
      </c>
      <c r="F434">
        <f t="shared" si="25"/>
        <v>2.7320252630880129</v>
      </c>
      <c r="G434">
        <f t="shared" si="25"/>
        <v>1.3660126315440064</v>
      </c>
    </row>
    <row r="435" spans="1:7" x14ac:dyDescent="0.25">
      <c r="A435">
        <v>43.3</v>
      </c>
      <c r="B435">
        <f t="shared" si="26"/>
        <v>0.36549291772172027</v>
      </c>
      <c r="C435">
        <f t="shared" si="27"/>
        <v>0.73098583544344053</v>
      </c>
      <c r="D435">
        <f t="shared" si="24"/>
        <v>-1.0065083769383971</v>
      </c>
      <c r="E435">
        <f t="shared" si="24"/>
        <v>-0.31336119637845189</v>
      </c>
      <c r="F435">
        <f t="shared" si="25"/>
        <v>2.7360311281363376</v>
      </c>
      <c r="G435">
        <f t="shared" si="25"/>
        <v>1.3680155640681688</v>
      </c>
    </row>
    <row r="436" spans="1:7" x14ac:dyDescent="0.25">
      <c r="A436">
        <v>43.4</v>
      </c>
      <c r="B436">
        <f t="shared" si="26"/>
        <v>0.36495857743010135</v>
      </c>
      <c r="C436">
        <f t="shared" si="27"/>
        <v>0.7299171548602027</v>
      </c>
      <c r="D436">
        <f t="shared" si="24"/>
        <v>-1.0079714183325978</v>
      </c>
      <c r="E436">
        <f t="shared" si="24"/>
        <v>-0.3148242377726525</v>
      </c>
      <c r="F436">
        <f t="shared" si="25"/>
        <v>2.7400369845849832</v>
      </c>
      <c r="G436">
        <f t="shared" si="25"/>
        <v>1.3700184922924916</v>
      </c>
    </row>
    <row r="437" spans="1:7" x14ac:dyDescent="0.25">
      <c r="A437">
        <v>43.5</v>
      </c>
      <c r="B437">
        <f t="shared" si="26"/>
        <v>0.36442579837714212</v>
      </c>
      <c r="C437">
        <f t="shared" si="27"/>
        <v>0.72885159675428424</v>
      </c>
      <c r="D437">
        <f t="shared" si="24"/>
        <v>-1.0094323192385866</v>
      </c>
      <c r="E437">
        <f t="shared" si="24"/>
        <v>-0.31628513867864116</v>
      </c>
      <c r="F437">
        <f t="shared" si="25"/>
        <v>2.7440428324591495</v>
      </c>
      <c r="G437">
        <f t="shared" si="25"/>
        <v>1.3720214162295747</v>
      </c>
    </row>
    <row r="438" spans="1:7" x14ac:dyDescent="0.25">
      <c r="A438">
        <v>43.6</v>
      </c>
      <c r="B438">
        <f t="shared" si="26"/>
        <v>0.36389457372705086</v>
      </c>
      <c r="C438">
        <f t="shared" si="27"/>
        <v>0.72778914745410173</v>
      </c>
      <c r="D438">
        <f t="shared" si="24"/>
        <v>-1.0108910859150158</v>
      </c>
      <c r="E438">
        <f t="shared" si="24"/>
        <v>-0.31774390535507047</v>
      </c>
      <c r="F438">
        <f t="shared" si="25"/>
        <v>2.7480486717839256</v>
      </c>
      <c r="G438">
        <f t="shared" si="25"/>
        <v>1.3740243358919628</v>
      </c>
    </row>
    <row r="439" spans="1:7" x14ac:dyDescent="0.25">
      <c r="A439">
        <v>43.7</v>
      </c>
      <c r="B439">
        <f t="shared" si="26"/>
        <v>0.36336489668389887</v>
      </c>
      <c r="C439">
        <f t="shared" si="27"/>
        <v>0.72672979336779775</v>
      </c>
      <c r="D439">
        <f t="shared" si="24"/>
        <v>-1.0123477245931158</v>
      </c>
      <c r="E439">
        <f t="shared" si="24"/>
        <v>-0.31920054403317044</v>
      </c>
      <c r="F439">
        <f t="shared" si="25"/>
        <v>2.7520545025842922</v>
      </c>
      <c r="G439">
        <f t="shared" si="25"/>
        <v>1.3760272512921461</v>
      </c>
    </row>
    <row r="440" spans="1:7" x14ac:dyDescent="0.25">
      <c r="A440">
        <v>43.8</v>
      </c>
      <c r="B440">
        <f t="shared" si="26"/>
        <v>0.36283676049133046</v>
      </c>
      <c r="C440">
        <f t="shared" si="27"/>
        <v>0.72567352098266091</v>
      </c>
      <c r="D440">
        <f t="shared" si="24"/>
        <v>-1.013802241476853</v>
      </c>
      <c r="E440">
        <f t="shared" si="24"/>
        <v>-0.32065506091690776</v>
      </c>
      <c r="F440">
        <f t="shared" si="25"/>
        <v>2.7560603248851181</v>
      </c>
      <c r="G440">
        <f t="shared" si="25"/>
        <v>1.378030162442559</v>
      </c>
    </row>
    <row r="441" spans="1:7" x14ac:dyDescent="0.25">
      <c r="A441">
        <v>43.9</v>
      </c>
      <c r="B441">
        <f t="shared" si="26"/>
        <v>0.3623101584322751</v>
      </c>
      <c r="C441">
        <f t="shared" si="27"/>
        <v>0.7246203168645502</v>
      </c>
      <c r="D441">
        <f t="shared" si="24"/>
        <v>-1.0152546427430902</v>
      </c>
      <c r="E441">
        <f t="shared" si="24"/>
        <v>-0.32210746218314479</v>
      </c>
      <c r="F441">
        <f t="shared" si="25"/>
        <v>2.7600661387111649</v>
      </c>
      <c r="G441">
        <f t="shared" si="25"/>
        <v>1.3800330693555825</v>
      </c>
    </row>
    <row r="442" spans="1:7" x14ac:dyDescent="0.25">
      <c r="A442">
        <v>44</v>
      </c>
      <c r="B442">
        <f t="shared" si="26"/>
        <v>0.3617850838286622</v>
      </c>
      <c r="C442">
        <f t="shared" si="27"/>
        <v>0.7235701676573244</v>
      </c>
      <c r="D442">
        <f t="shared" si="24"/>
        <v>-1.0167049345417432</v>
      </c>
      <c r="E442">
        <f t="shared" si="24"/>
        <v>-0.32355775398179787</v>
      </c>
      <c r="F442">
        <f t="shared" si="25"/>
        <v>2.7640719440870867</v>
      </c>
      <c r="G442">
        <f t="shared" si="25"/>
        <v>1.3820359720435433</v>
      </c>
    </row>
    <row r="443" spans="1:7" x14ac:dyDescent="0.25">
      <c r="A443">
        <v>44.1</v>
      </c>
      <c r="B443">
        <f t="shared" si="26"/>
        <v>0.36126153004113853</v>
      </c>
      <c r="C443">
        <f t="shared" si="27"/>
        <v>0.72252306008227707</v>
      </c>
      <c r="D443">
        <f t="shared" si="24"/>
        <v>-1.0181531229959384</v>
      </c>
      <c r="E443">
        <f t="shared" si="24"/>
        <v>-0.32500594243599301</v>
      </c>
      <c r="F443">
        <f t="shared" si="25"/>
        <v>2.7680777410374287</v>
      </c>
      <c r="G443">
        <f t="shared" si="25"/>
        <v>1.3840388705187143</v>
      </c>
    </row>
    <row r="444" spans="1:7" x14ac:dyDescent="0.25">
      <c r="A444">
        <v>44.2</v>
      </c>
      <c r="B444">
        <f t="shared" si="26"/>
        <v>0.36073949046878789</v>
      </c>
      <c r="C444">
        <f t="shared" si="27"/>
        <v>0.72147898093757579</v>
      </c>
      <c r="D444">
        <f t="shared" si="24"/>
        <v>-1.0195992142021673</v>
      </c>
      <c r="E444">
        <f t="shared" si="24"/>
        <v>-0.32645203364222197</v>
      </c>
      <c r="F444">
        <f t="shared" si="25"/>
        <v>2.77208352958663</v>
      </c>
      <c r="G444">
        <f t="shared" si="25"/>
        <v>1.386041764793315</v>
      </c>
    </row>
    <row r="445" spans="1:7" x14ac:dyDescent="0.25">
      <c r="A445">
        <v>44.3</v>
      </c>
      <c r="B445">
        <f t="shared" si="26"/>
        <v>0.36021895854885316</v>
      </c>
      <c r="C445">
        <f t="shared" si="27"/>
        <v>0.72043791709770633</v>
      </c>
      <c r="D445">
        <f t="shared" si="24"/>
        <v>-1.0210432142304415</v>
      </c>
      <c r="E445">
        <f t="shared" si="24"/>
        <v>-0.3278960336704963</v>
      </c>
      <c r="F445">
        <f t="shared" si="25"/>
        <v>2.7760893097590231</v>
      </c>
      <c r="G445">
        <f t="shared" si="25"/>
        <v>1.3880446548795116</v>
      </c>
    </row>
    <row r="446" spans="1:7" x14ac:dyDescent="0.25">
      <c r="A446">
        <v>44.4</v>
      </c>
      <c r="B446">
        <f t="shared" si="26"/>
        <v>0.35969992775646109</v>
      </c>
      <c r="C446">
        <f t="shared" si="27"/>
        <v>0.71939985551292218</v>
      </c>
      <c r="D446">
        <f t="shared" si="24"/>
        <v>-1.0224851291244459</v>
      </c>
      <c r="E446">
        <f t="shared" si="24"/>
        <v>-0.32933794856450049</v>
      </c>
      <c r="F446">
        <f t="shared" si="25"/>
        <v>2.7800950815788359</v>
      </c>
      <c r="G446">
        <f t="shared" si="25"/>
        <v>1.3900475407894179</v>
      </c>
    </row>
    <row r="447" spans="1:7" x14ac:dyDescent="0.25">
      <c r="A447">
        <v>44.5</v>
      </c>
      <c r="B447">
        <f t="shared" si="26"/>
        <v>0.35918239160434906</v>
      </c>
      <c r="C447">
        <f t="shared" si="27"/>
        <v>0.71836478320869812</v>
      </c>
      <c r="D447">
        <f t="shared" si="24"/>
        <v>-1.0239249649016897</v>
      </c>
      <c r="E447">
        <f t="shared" si="24"/>
        <v>-0.33077778434174437</v>
      </c>
      <c r="F447">
        <f t="shared" si="25"/>
        <v>2.7841008450701894</v>
      </c>
      <c r="G447">
        <f t="shared" si="25"/>
        <v>1.3920504225350947</v>
      </c>
    </row>
    <row r="448" spans="1:7" x14ac:dyDescent="0.25">
      <c r="A448">
        <v>44.6</v>
      </c>
      <c r="B448">
        <f t="shared" si="26"/>
        <v>0.35866634364259459</v>
      </c>
      <c r="C448">
        <f t="shared" si="27"/>
        <v>0.71733268728518917</v>
      </c>
      <c r="D448">
        <f t="shared" si="24"/>
        <v>-1.0253627275536588</v>
      </c>
      <c r="E448">
        <f t="shared" si="24"/>
        <v>-0.33221554699371353</v>
      </c>
      <c r="F448">
        <f t="shared" si="25"/>
        <v>2.7881066002571022</v>
      </c>
      <c r="G448">
        <f t="shared" si="25"/>
        <v>1.3940533001285511</v>
      </c>
    </row>
    <row r="449" spans="1:7" x14ac:dyDescent="0.25">
      <c r="A449">
        <v>44.7</v>
      </c>
      <c r="B449">
        <f t="shared" si="26"/>
        <v>0.35815177745834681</v>
      </c>
      <c r="C449">
        <f t="shared" si="27"/>
        <v>0.71630355491669362</v>
      </c>
      <c r="D449">
        <f t="shared" si="24"/>
        <v>-1.026798423045965</v>
      </c>
      <c r="E449">
        <f t="shared" si="24"/>
        <v>-0.33365124248601979</v>
      </c>
      <c r="F449">
        <f t="shared" si="25"/>
        <v>2.7921123471634881</v>
      </c>
      <c r="G449">
        <f t="shared" si="25"/>
        <v>1.3960561735817441</v>
      </c>
    </row>
    <row r="450" spans="1:7" x14ac:dyDescent="0.25">
      <c r="A450">
        <v>44.8</v>
      </c>
      <c r="B450">
        <f t="shared" si="26"/>
        <v>0.35763868667556054</v>
      </c>
      <c r="C450">
        <f t="shared" si="27"/>
        <v>0.71527737335112107</v>
      </c>
      <c r="D450">
        <f t="shared" si="24"/>
        <v>-1.0282320573184949</v>
      </c>
      <c r="E450">
        <f t="shared" si="24"/>
        <v>-0.33508487675854959</v>
      </c>
      <c r="F450">
        <f t="shared" si="25"/>
        <v>2.7961180858131578</v>
      </c>
      <c r="G450">
        <f t="shared" si="25"/>
        <v>1.3980590429065789</v>
      </c>
    </row>
    <row r="451" spans="1:7" x14ac:dyDescent="0.25">
      <c r="A451">
        <v>44.9</v>
      </c>
      <c r="B451">
        <f t="shared" si="26"/>
        <v>0.35712706495473245</v>
      </c>
      <c r="C451">
        <f t="shared" si="27"/>
        <v>0.71425412990946491</v>
      </c>
      <c r="D451">
        <f t="shared" ref="D451:E501" si="28">LN(B451)</f>
        <v>-1.0296636362855576</v>
      </c>
      <c r="E451">
        <f t="shared" si="28"/>
        <v>-0.33651645572561223</v>
      </c>
      <c r="F451">
        <f t="shared" ref="F451:G501" si="29">1/B451</f>
        <v>2.8001238162298194</v>
      </c>
      <c r="G451">
        <f t="shared" si="29"/>
        <v>1.4000619081149097</v>
      </c>
    </row>
    <row r="452" spans="1:7" x14ac:dyDescent="0.25">
      <c r="A452">
        <v>45</v>
      </c>
      <c r="B452">
        <f t="shared" ref="B452:B501" si="30">B451-0.002*B451*C451</f>
        <v>0.35661690599263973</v>
      </c>
      <c r="C452">
        <f t="shared" ref="C452:C501" si="31">C451-0.004*C451*B451</f>
        <v>0.71323381198527946</v>
      </c>
      <c r="D452">
        <f t="shared" si="28"/>
        <v>-1.0310931658360314</v>
      </c>
      <c r="E452">
        <f t="shared" si="28"/>
        <v>-0.33794598527608599</v>
      </c>
      <c r="F452">
        <f t="shared" si="29"/>
        <v>2.804129538437079</v>
      </c>
      <c r="G452">
        <f t="shared" si="29"/>
        <v>1.4020647692185395</v>
      </c>
    </row>
    <row r="453" spans="1:7" x14ac:dyDescent="0.25">
      <c r="A453">
        <v>45.1</v>
      </c>
      <c r="B453">
        <f t="shared" si="30"/>
        <v>0.35610820352208067</v>
      </c>
      <c r="C453">
        <f t="shared" si="31"/>
        <v>0.71221640704416134</v>
      </c>
      <c r="D453">
        <f t="shared" si="28"/>
        <v>-1.0325206518335095</v>
      </c>
      <c r="E453">
        <f t="shared" si="28"/>
        <v>-0.3393734712735641</v>
      </c>
      <c r="F453">
        <f t="shared" si="29"/>
        <v>2.8081352524584413</v>
      </c>
      <c r="G453">
        <f t="shared" si="29"/>
        <v>1.4040676262292207</v>
      </c>
    </row>
    <row r="454" spans="1:7" x14ac:dyDescent="0.25">
      <c r="A454">
        <v>45.2</v>
      </c>
      <c r="B454">
        <f t="shared" si="30"/>
        <v>0.35560095131161779</v>
      </c>
      <c r="C454">
        <f t="shared" si="31"/>
        <v>0.71120190262323557</v>
      </c>
      <c r="D454">
        <f t="shared" si="28"/>
        <v>-1.0339461001164447</v>
      </c>
      <c r="E454">
        <f t="shared" si="28"/>
        <v>-0.34079891955649932</v>
      </c>
      <c r="F454">
        <f t="shared" si="29"/>
        <v>2.8121409583173103</v>
      </c>
      <c r="G454">
        <f t="shared" si="29"/>
        <v>1.4060704791586551</v>
      </c>
    </row>
    <row r="455" spans="1:7" x14ac:dyDescent="0.25">
      <c r="A455">
        <v>45.3</v>
      </c>
      <c r="B455">
        <f t="shared" si="30"/>
        <v>0.35509514316532287</v>
      </c>
      <c r="C455">
        <f t="shared" si="31"/>
        <v>0.71019028633064574</v>
      </c>
      <c r="D455">
        <f t="shared" si="28"/>
        <v>-1.0353695164982928</v>
      </c>
      <c r="E455">
        <f t="shared" si="28"/>
        <v>-0.3422223359383475</v>
      </c>
      <c r="F455">
        <f t="shared" si="29"/>
        <v>2.8161466560369894</v>
      </c>
      <c r="G455">
        <f t="shared" si="29"/>
        <v>1.4080733280184947</v>
      </c>
    </row>
    <row r="456" spans="1:7" x14ac:dyDescent="0.25">
      <c r="A456">
        <v>45.4</v>
      </c>
      <c r="B456">
        <f t="shared" si="30"/>
        <v>0.35459077292252444</v>
      </c>
      <c r="C456">
        <f t="shared" si="31"/>
        <v>0.70918154584504889</v>
      </c>
      <c r="D456">
        <f t="shared" si="28"/>
        <v>-1.0367909067676555</v>
      </c>
      <c r="E456">
        <f t="shared" si="28"/>
        <v>-0.34364372620771011</v>
      </c>
      <c r="F456">
        <f t="shared" si="29"/>
        <v>2.8201523456406825</v>
      </c>
      <c r="G456">
        <f t="shared" si="29"/>
        <v>1.4100761728203413</v>
      </c>
    </row>
    <row r="457" spans="1:7" x14ac:dyDescent="0.25">
      <c r="A457">
        <v>45.5</v>
      </c>
      <c r="B457">
        <f t="shared" si="30"/>
        <v>0.35408783445755726</v>
      </c>
      <c r="C457">
        <f t="shared" si="31"/>
        <v>0.70817566891511452</v>
      </c>
      <c r="D457">
        <f t="shared" si="28"/>
        <v>-1.0382102766884209</v>
      </c>
      <c r="E457">
        <f t="shared" si="28"/>
        <v>-0.34506309612847558</v>
      </c>
      <c r="F457">
        <f t="shared" si="29"/>
        <v>2.824158027151495</v>
      </c>
      <c r="G457">
        <f t="shared" si="29"/>
        <v>1.4120790135757475</v>
      </c>
    </row>
    <row r="458" spans="1:7" x14ac:dyDescent="0.25">
      <c r="A458">
        <v>45.6</v>
      </c>
      <c r="B458">
        <f t="shared" si="30"/>
        <v>0.35358632167951387</v>
      </c>
      <c r="C458">
        <f t="shared" si="31"/>
        <v>0.70717264335902774</v>
      </c>
      <c r="D458">
        <f t="shared" si="28"/>
        <v>-1.0396276319999056</v>
      </c>
      <c r="E458">
        <f t="shared" si="28"/>
        <v>-0.3464804514399602</v>
      </c>
      <c r="F458">
        <f t="shared" si="29"/>
        <v>2.8281637005924321</v>
      </c>
      <c r="G458">
        <f t="shared" si="29"/>
        <v>1.414081850296216</v>
      </c>
    </row>
    <row r="459" spans="1:7" x14ac:dyDescent="0.25">
      <c r="A459">
        <v>45.7</v>
      </c>
      <c r="B459">
        <f t="shared" si="30"/>
        <v>0.3530862285319985</v>
      </c>
      <c r="C459">
        <f t="shared" si="31"/>
        <v>0.70617245706399701</v>
      </c>
      <c r="D459">
        <f t="shared" si="28"/>
        <v>-1.0410429784169926</v>
      </c>
      <c r="E459">
        <f t="shared" si="28"/>
        <v>-0.34789579785704722</v>
      </c>
      <c r="F459">
        <f t="shared" si="29"/>
        <v>2.832169365986402</v>
      </c>
      <c r="G459">
        <f t="shared" si="29"/>
        <v>1.416084682993201</v>
      </c>
    </row>
    <row r="460" spans="1:7" x14ac:dyDescent="0.25">
      <c r="A460">
        <v>45.8</v>
      </c>
      <c r="B460">
        <f t="shared" si="30"/>
        <v>0.35258754899288269</v>
      </c>
      <c r="C460">
        <f t="shared" si="31"/>
        <v>0.70517509798576539</v>
      </c>
      <c r="D460">
        <f t="shared" si="28"/>
        <v>-1.0424563216302714</v>
      </c>
      <c r="E460">
        <f t="shared" si="28"/>
        <v>-0.34930914107032601</v>
      </c>
      <c r="F460">
        <f t="shared" si="29"/>
        <v>2.836175023356216</v>
      </c>
      <c r="G460">
        <f t="shared" si="29"/>
        <v>1.418087511678108</v>
      </c>
    </row>
    <row r="461" spans="1:7" x14ac:dyDescent="0.25">
      <c r="A461">
        <v>45.9</v>
      </c>
      <c r="B461">
        <f t="shared" si="30"/>
        <v>0.35209027707406348</v>
      </c>
      <c r="C461">
        <f t="shared" si="31"/>
        <v>0.70418055414812697</v>
      </c>
      <c r="D461">
        <f t="shared" si="28"/>
        <v>-1.043867667306174</v>
      </c>
      <c r="E461">
        <f t="shared" si="28"/>
        <v>-0.35072048674622874</v>
      </c>
      <c r="F461">
        <f t="shared" si="29"/>
        <v>2.8401806727245873</v>
      </c>
      <c r="G461">
        <f t="shared" si="29"/>
        <v>1.4200903363622936</v>
      </c>
    </row>
    <row r="462" spans="1:7" x14ac:dyDescent="0.25">
      <c r="A462">
        <v>46</v>
      </c>
      <c r="B462">
        <f t="shared" si="30"/>
        <v>0.35159440682122312</v>
      </c>
      <c r="C462">
        <f t="shared" si="31"/>
        <v>0.70318881364244623</v>
      </c>
      <c r="D462">
        <f t="shared" si="28"/>
        <v>-1.0452770210871132</v>
      </c>
      <c r="E462">
        <f t="shared" si="28"/>
        <v>-0.35212984052716784</v>
      </c>
      <c r="F462">
        <f t="shared" si="29"/>
        <v>2.8441863141141344</v>
      </c>
      <c r="G462">
        <f t="shared" si="29"/>
        <v>1.4220931570570672</v>
      </c>
    </row>
    <row r="463" spans="1:7" x14ac:dyDescent="0.25">
      <c r="A463">
        <v>46.1</v>
      </c>
      <c r="B463">
        <f t="shared" si="30"/>
        <v>0.35109993231359127</v>
      </c>
      <c r="C463">
        <f t="shared" si="31"/>
        <v>0.70219986462718254</v>
      </c>
      <c r="D463">
        <f t="shared" si="28"/>
        <v>-1.0466843885916162</v>
      </c>
      <c r="E463">
        <f t="shared" si="28"/>
        <v>-0.35353720803167094</v>
      </c>
      <c r="F463">
        <f t="shared" si="29"/>
        <v>2.8481919475473778</v>
      </c>
      <c r="G463">
        <f t="shared" si="29"/>
        <v>1.4240959737736889</v>
      </c>
    </row>
    <row r="464" spans="1:7" x14ac:dyDescent="0.25">
      <c r="A464">
        <v>46.2</v>
      </c>
      <c r="B464">
        <f t="shared" si="30"/>
        <v>0.35060684766370881</v>
      </c>
      <c r="C464">
        <f t="shared" si="31"/>
        <v>0.70121369532741762</v>
      </c>
      <c r="D464">
        <f t="shared" si="28"/>
        <v>-1.0480897754144614</v>
      </c>
      <c r="E464">
        <f t="shared" si="28"/>
        <v>-0.35494259485451601</v>
      </c>
      <c r="F464">
        <f t="shared" si="29"/>
        <v>2.8521975730467446</v>
      </c>
      <c r="G464">
        <f t="shared" si="29"/>
        <v>1.4260987865233723</v>
      </c>
    </row>
    <row r="465" spans="1:7" x14ac:dyDescent="0.25">
      <c r="A465">
        <v>46.3</v>
      </c>
      <c r="B465">
        <f t="shared" si="30"/>
        <v>0.35011514701719409</v>
      </c>
      <c r="C465">
        <f t="shared" si="31"/>
        <v>0.70023029403438819</v>
      </c>
      <c r="D465">
        <f t="shared" si="28"/>
        <v>-1.0494931871268098</v>
      </c>
      <c r="E465">
        <f t="shared" si="28"/>
        <v>-0.3563460065668646</v>
      </c>
      <c r="F465">
        <f t="shared" si="29"/>
        <v>2.8562031906345662</v>
      </c>
      <c r="G465">
        <f t="shared" si="29"/>
        <v>1.4281015953172831</v>
      </c>
    </row>
    <row r="466" spans="1:7" x14ac:dyDescent="0.25">
      <c r="A466">
        <v>46.4</v>
      </c>
      <c r="B466">
        <f t="shared" si="30"/>
        <v>0.34962482455251059</v>
      </c>
      <c r="C466">
        <f t="shared" si="31"/>
        <v>0.69924964910502119</v>
      </c>
      <c r="D466">
        <f t="shared" si="28"/>
        <v>-1.0508946292763406</v>
      </c>
      <c r="E466">
        <f t="shared" si="28"/>
        <v>-0.35774744871639524</v>
      </c>
      <c r="F466">
        <f t="shared" si="29"/>
        <v>2.8602088003330803</v>
      </c>
      <c r="G466">
        <f t="shared" si="29"/>
        <v>1.4301044001665402</v>
      </c>
    </row>
    <row r="467" spans="1:7" x14ac:dyDescent="0.25">
      <c r="A467">
        <v>46.5</v>
      </c>
      <c r="B467">
        <f t="shared" si="30"/>
        <v>0.34913587448073707</v>
      </c>
      <c r="C467">
        <f t="shared" si="31"/>
        <v>0.69827174896147415</v>
      </c>
      <c r="D467">
        <f t="shared" si="28"/>
        <v>-1.0522941073873799</v>
      </c>
      <c r="E467">
        <f t="shared" si="28"/>
        <v>-0.35914692682743471</v>
      </c>
      <c r="F467">
        <f t="shared" si="29"/>
        <v>2.8642144021644307</v>
      </c>
      <c r="G467">
        <f t="shared" si="29"/>
        <v>1.4321072010822153</v>
      </c>
    </row>
    <row r="468" spans="1:7" x14ac:dyDescent="0.25">
      <c r="A468">
        <v>46.6</v>
      </c>
      <c r="B468">
        <f t="shared" si="30"/>
        <v>0.34864829104533934</v>
      </c>
      <c r="C468">
        <f t="shared" si="31"/>
        <v>0.69729658209067868</v>
      </c>
      <c r="D468">
        <f t="shared" si="28"/>
        <v>-1.0536916269610344</v>
      </c>
      <c r="E468">
        <f t="shared" si="28"/>
        <v>-0.36054444640108912</v>
      </c>
      <c r="F468">
        <f t="shared" si="29"/>
        <v>2.8682199961506676</v>
      </c>
      <c r="G468">
        <f t="shared" si="29"/>
        <v>1.4341099980753338</v>
      </c>
    </row>
    <row r="469" spans="1:7" x14ac:dyDescent="0.25">
      <c r="A469">
        <v>46.7</v>
      </c>
      <c r="B469">
        <f t="shared" si="30"/>
        <v>0.34816206852194398</v>
      </c>
      <c r="C469">
        <f t="shared" si="31"/>
        <v>0.69632413704388796</v>
      </c>
      <c r="D469">
        <f t="shared" si="28"/>
        <v>-1.0550871934753194</v>
      </c>
      <c r="E469">
        <f t="shared" si="28"/>
        <v>-0.3619400129153742</v>
      </c>
      <c r="F469">
        <f t="shared" si="29"/>
        <v>2.872225582313749</v>
      </c>
      <c r="G469">
        <f t="shared" si="29"/>
        <v>1.4361127911568745</v>
      </c>
    </row>
    <row r="470" spans="1:7" x14ac:dyDescent="0.25">
      <c r="A470">
        <v>46.8</v>
      </c>
      <c r="B470">
        <f t="shared" si="30"/>
        <v>0.34767720121811407</v>
      </c>
      <c r="C470">
        <f t="shared" si="31"/>
        <v>0.69535440243622815</v>
      </c>
      <c r="D470">
        <f t="shared" si="28"/>
        <v>-1.0564808123852891</v>
      </c>
      <c r="E470">
        <f t="shared" si="28"/>
        <v>-0.36333363182534384</v>
      </c>
      <c r="F470">
        <f t="shared" si="29"/>
        <v>2.8762311606755415</v>
      </c>
      <c r="G470">
        <f t="shared" si="29"/>
        <v>1.4381155803377708</v>
      </c>
    </row>
    <row r="471" spans="1:7" x14ac:dyDescent="0.25">
      <c r="A471">
        <v>46.9</v>
      </c>
      <c r="B471">
        <f t="shared" si="30"/>
        <v>0.34719368347312662</v>
      </c>
      <c r="C471">
        <f t="shared" si="31"/>
        <v>0.69438736694625325</v>
      </c>
      <c r="D471">
        <f t="shared" si="28"/>
        <v>-1.0578724891231643</v>
      </c>
      <c r="E471">
        <f t="shared" si="28"/>
        <v>-0.364725308563219</v>
      </c>
      <c r="F471">
        <f t="shared" si="29"/>
        <v>2.8802367312578188</v>
      </c>
      <c r="G471">
        <f t="shared" si="29"/>
        <v>1.4401183656289094</v>
      </c>
    </row>
    <row r="472" spans="1:7" x14ac:dyDescent="0.25">
      <c r="A472">
        <v>47</v>
      </c>
      <c r="B472">
        <f t="shared" si="30"/>
        <v>0.34671150965775205</v>
      </c>
      <c r="C472">
        <f t="shared" si="31"/>
        <v>0.6934230193155041</v>
      </c>
      <c r="D472">
        <f t="shared" si="28"/>
        <v>-1.0592622290984597</v>
      </c>
      <c r="E472">
        <f t="shared" si="28"/>
        <v>-0.3661150485385144</v>
      </c>
      <c r="F472">
        <f t="shared" si="29"/>
        <v>2.8842422940822647</v>
      </c>
      <c r="G472">
        <f t="shared" si="29"/>
        <v>1.4421211470411324</v>
      </c>
    </row>
    <row r="473" spans="1:7" x14ac:dyDescent="0.25">
      <c r="A473">
        <v>47.1</v>
      </c>
      <c r="B473">
        <f t="shared" si="30"/>
        <v>0.34623067417403541</v>
      </c>
      <c r="C473">
        <f t="shared" si="31"/>
        <v>0.69246134834807083</v>
      </c>
      <c r="D473">
        <f t="shared" si="28"/>
        <v>-1.0606500376981105</v>
      </c>
      <c r="E473">
        <f t="shared" si="28"/>
        <v>-0.36750285713816511</v>
      </c>
      <c r="F473">
        <f t="shared" si="29"/>
        <v>2.8882478491704711</v>
      </c>
      <c r="G473">
        <f t="shared" si="29"/>
        <v>1.4441239245852355</v>
      </c>
    </row>
    <row r="474" spans="1:7" x14ac:dyDescent="0.25">
      <c r="A474">
        <v>47.2</v>
      </c>
      <c r="B474">
        <f t="shared" si="30"/>
        <v>0.34575117145507939</v>
      </c>
      <c r="C474">
        <f t="shared" si="31"/>
        <v>0.69150234291015877</v>
      </c>
      <c r="D474">
        <f t="shared" si="28"/>
        <v>-1.0620359202865974</v>
      </c>
      <c r="E474">
        <f t="shared" si="28"/>
        <v>-0.36888873972665209</v>
      </c>
      <c r="F474">
        <f t="shared" si="29"/>
        <v>2.8922533965439414</v>
      </c>
      <c r="G474">
        <f t="shared" si="29"/>
        <v>1.4461266982719707</v>
      </c>
    </row>
    <row r="475" spans="1:7" x14ac:dyDescent="0.25">
      <c r="A475">
        <v>47.3</v>
      </c>
      <c r="B475">
        <f t="shared" si="30"/>
        <v>0.34527299596482913</v>
      </c>
      <c r="C475">
        <f t="shared" si="31"/>
        <v>0.69054599192965826</v>
      </c>
      <c r="D475">
        <f t="shared" si="28"/>
        <v>-1.0634198822060725</v>
      </c>
      <c r="E475">
        <f t="shared" si="28"/>
        <v>-0.37027270164612719</v>
      </c>
      <c r="F475">
        <f t="shared" si="29"/>
        <v>2.8962589362240885</v>
      </c>
      <c r="G475">
        <f t="shared" si="29"/>
        <v>1.4481294681120442</v>
      </c>
    </row>
    <row r="476" spans="1:7" x14ac:dyDescent="0.25">
      <c r="A476">
        <v>47.4</v>
      </c>
      <c r="B476">
        <f t="shared" si="30"/>
        <v>0.34479614219785903</v>
      </c>
      <c r="C476">
        <f t="shared" si="31"/>
        <v>0.68959228439571807</v>
      </c>
      <c r="D476">
        <f t="shared" si="28"/>
        <v>-1.0648019287764814</v>
      </c>
      <c r="E476">
        <f t="shared" si="28"/>
        <v>-0.37165474821653616</v>
      </c>
      <c r="F476">
        <f t="shared" si="29"/>
        <v>2.9002644682322356</v>
      </c>
      <c r="G476">
        <f t="shared" si="29"/>
        <v>1.4501322341161178</v>
      </c>
    </row>
    <row r="477" spans="1:7" x14ac:dyDescent="0.25">
      <c r="A477">
        <v>47.5</v>
      </c>
      <c r="B477">
        <f t="shared" si="30"/>
        <v>0.34432060467916092</v>
      </c>
      <c r="C477">
        <f t="shared" si="31"/>
        <v>0.68864120935832185</v>
      </c>
      <c r="D477">
        <f t="shared" si="28"/>
        <v>-1.0661820652956879</v>
      </c>
      <c r="E477">
        <f t="shared" si="28"/>
        <v>-0.37303488473574259</v>
      </c>
      <c r="F477">
        <f t="shared" si="29"/>
        <v>2.9042699925896196</v>
      </c>
      <c r="G477">
        <f t="shared" si="29"/>
        <v>1.4521349962948098</v>
      </c>
    </row>
    <row r="478" spans="1:7" x14ac:dyDescent="0.25">
      <c r="A478">
        <v>47.6</v>
      </c>
      <c r="B478">
        <f t="shared" si="30"/>
        <v>0.34384637796393441</v>
      </c>
      <c r="C478">
        <f t="shared" si="31"/>
        <v>0.68769275592786883</v>
      </c>
      <c r="D478">
        <f t="shared" si="28"/>
        <v>-1.0675602970395943</v>
      </c>
      <c r="E478">
        <f t="shared" si="28"/>
        <v>-0.37441311647964914</v>
      </c>
      <c r="F478">
        <f t="shared" si="29"/>
        <v>2.9082755093173867</v>
      </c>
      <c r="G478">
        <f t="shared" si="29"/>
        <v>1.4541377546586933</v>
      </c>
    </row>
    <row r="479" spans="1:7" x14ac:dyDescent="0.25">
      <c r="A479">
        <v>47.7</v>
      </c>
      <c r="B479">
        <f t="shared" si="30"/>
        <v>0.34337345663737873</v>
      </c>
      <c r="C479">
        <f t="shared" si="31"/>
        <v>0.68674691327475745</v>
      </c>
      <c r="D479">
        <f t="shared" si="28"/>
        <v>-1.0689366292622644</v>
      </c>
      <c r="E479">
        <f t="shared" si="28"/>
        <v>-0.37578944870231917</v>
      </c>
      <c r="F479">
        <f t="shared" si="29"/>
        <v>2.9122810184365968</v>
      </c>
      <c r="G479">
        <f t="shared" si="29"/>
        <v>1.4561405092182984</v>
      </c>
    </row>
    <row r="480" spans="1:7" x14ac:dyDescent="0.25">
      <c r="A480">
        <v>47.8</v>
      </c>
      <c r="B480">
        <f t="shared" si="30"/>
        <v>0.34290183531448631</v>
      </c>
      <c r="C480">
        <f t="shared" si="31"/>
        <v>0.68580367062897263</v>
      </c>
      <c r="D480">
        <f t="shared" si="28"/>
        <v>-1.0703110671960425</v>
      </c>
      <c r="E480">
        <f t="shared" si="28"/>
        <v>-0.37716388663609712</v>
      </c>
      <c r="F480">
        <f t="shared" si="29"/>
        <v>2.9162865199682231</v>
      </c>
      <c r="G480">
        <f t="shared" si="29"/>
        <v>1.4581432599841115</v>
      </c>
    </row>
    <row r="481" spans="1:7" x14ac:dyDescent="0.25">
      <c r="A481">
        <v>47.9</v>
      </c>
      <c r="B481">
        <f t="shared" si="30"/>
        <v>0.34243150863983812</v>
      </c>
      <c r="C481">
        <f t="shared" si="31"/>
        <v>0.68486301727967624</v>
      </c>
      <c r="D481">
        <f t="shared" si="28"/>
        <v>-1.0716836160516736</v>
      </c>
      <c r="E481">
        <f t="shared" si="28"/>
        <v>-0.37853643549172822</v>
      </c>
      <c r="F481">
        <f t="shared" si="29"/>
        <v>2.920292013933151</v>
      </c>
      <c r="G481">
        <f t="shared" si="29"/>
        <v>1.4601460069665755</v>
      </c>
    </row>
    <row r="482" spans="1:7" x14ac:dyDescent="0.25">
      <c r="A482">
        <v>48</v>
      </c>
      <c r="B482">
        <f t="shared" si="30"/>
        <v>0.3419624712874007</v>
      </c>
      <c r="C482">
        <f t="shared" si="31"/>
        <v>0.68392494257480141</v>
      </c>
      <c r="D482">
        <f t="shared" si="28"/>
        <v>-1.0730542810184223</v>
      </c>
      <c r="E482">
        <f t="shared" si="28"/>
        <v>-0.37990710045847698</v>
      </c>
      <c r="F482">
        <f t="shared" si="29"/>
        <v>2.9242975003521798</v>
      </c>
      <c r="G482">
        <f t="shared" si="29"/>
        <v>1.4621487501760899</v>
      </c>
    </row>
    <row r="483" spans="1:7" x14ac:dyDescent="0.25">
      <c r="A483">
        <v>48.1</v>
      </c>
      <c r="B483">
        <f t="shared" si="30"/>
        <v>0.34149471796032477</v>
      </c>
      <c r="C483">
        <f t="shared" si="31"/>
        <v>0.68298943592064953</v>
      </c>
      <c r="D483">
        <f t="shared" si="28"/>
        <v>-1.0744230672641906</v>
      </c>
      <c r="E483">
        <f t="shared" si="28"/>
        <v>-0.38127588670424528</v>
      </c>
      <c r="F483">
        <f t="shared" si="29"/>
        <v>2.9283029792460247</v>
      </c>
      <c r="G483">
        <f t="shared" si="29"/>
        <v>1.4641514896230123</v>
      </c>
    </row>
    <row r="484" spans="1:7" x14ac:dyDescent="0.25">
      <c r="A484">
        <v>48.2</v>
      </c>
      <c r="B484">
        <f t="shared" si="30"/>
        <v>0.34102824339074556</v>
      </c>
      <c r="C484">
        <f t="shared" si="31"/>
        <v>0.68205648678149111</v>
      </c>
      <c r="D484">
        <f t="shared" si="28"/>
        <v>-1.075789979935635</v>
      </c>
      <c r="E484">
        <f t="shared" si="28"/>
        <v>-0.38264279937568962</v>
      </c>
      <c r="F484">
        <f t="shared" si="29"/>
        <v>2.9323084506353143</v>
      </c>
      <c r="G484">
        <f t="shared" si="29"/>
        <v>1.4661542253176572</v>
      </c>
    </row>
    <row r="485" spans="1:7" x14ac:dyDescent="0.25">
      <c r="A485">
        <v>48.3</v>
      </c>
      <c r="B485">
        <f t="shared" si="30"/>
        <v>0.34056304233958484</v>
      </c>
      <c r="C485">
        <f t="shared" si="31"/>
        <v>0.68112608467916969</v>
      </c>
      <c r="D485">
        <f t="shared" si="28"/>
        <v>-1.0771550241582826</v>
      </c>
      <c r="E485">
        <f t="shared" si="28"/>
        <v>-0.38400784359833728</v>
      </c>
      <c r="F485">
        <f t="shared" si="29"/>
        <v>2.9363139145405928</v>
      </c>
      <c r="G485">
        <f t="shared" si="29"/>
        <v>1.4681569572702964</v>
      </c>
    </row>
    <row r="486" spans="1:7" x14ac:dyDescent="0.25">
      <c r="A486">
        <v>48.4</v>
      </c>
      <c r="B486">
        <f t="shared" si="30"/>
        <v>0.34009910959635448</v>
      </c>
      <c r="C486">
        <f t="shared" si="31"/>
        <v>0.68019821919270895</v>
      </c>
      <c r="D486">
        <f t="shared" si="28"/>
        <v>-1.0785182050366471</v>
      </c>
      <c r="E486">
        <f t="shared" si="28"/>
        <v>-0.38537102447670174</v>
      </c>
      <c r="F486">
        <f t="shared" si="29"/>
        <v>2.9403193709823197</v>
      </c>
      <c r="G486">
        <f t="shared" si="29"/>
        <v>1.4701596854911598</v>
      </c>
    </row>
    <row r="487" spans="1:7" x14ac:dyDescent="0.25">
      <c r="A487">
        <v>48.5</v>
      </c>
      <c r="B487">
        <f t="shared" si="30"/>
        <v>0.33963643997896154</v>
      </c>
      <c r="C487">
        <f t="shared" si="31"/>
        <v>0.67927287995792307</v>
      </c>
      <c r="D487">
        <f t="shared" si="28"/>
        <v>-1.0798795276543434</v>
      </c>
      <c r="E487">
        <f t="shared" si="28"/>
        <v>-0.38673234709439797</v>
      </c>
      <c r="F487">
        <f t="shared" si="29"/>
        <v>2.9443248199808716</v>
      </c>
      <c r="G487">
        <f t="shared" si="29"/>
        <v>1.4721624099904358</v>
      </c>
    </row>
    <row r="488" spans="1:7" x14ac:dyDescent="0.25">
      <c r="A488">
        <v>48.6</v>
      </c>
      <c r="B488">
        <f t="shared" si="30"/>
        <v>0.3391750283335152</v>
      </c>
      <c r="C488">
        <f t="shared" si="31"/>
        <v>0.67835005666703041</v>
      </c>
      <c r="D488">
        <f t="shared" si="28"/>
        <v>-1.0812389970742009</v>
      </c>
      <c r="E488">
        <f t="shared" si="28"/>
        <v>-0.38809181651425567</v>
      </c>
      <c r="F488">
        <f t="shared" si="29"/>
        <v>2.9483302615565408</v>
      </c>
      <c r="G488">
        <f t="shared" si="29"/>
        <v>1.4741651307782704</v>
      </c>
    </row>
    <row r="489" spans="1:7" x14ac:dyDescent="0.25">
      <c r="A489">
        <v>48.7</v>
      </c>
      <c r="B489">
        <f t="shared" si="30"/>
        <v>0.33871486953413504</v>
      </c>
      <c r="C489">
        <f t="shared" si="31"/>
        <v>0.67742973906827009</v>
      </c>
      <c r="D489">
        <f t="shared" si="28"/>
        <v>-1.0825966183383784</v>
      </c>
      <c r="E489">
        <f t="shared" si="28"/>
        <v>-0.38944943777843305</v>
      </c>
      <c r="F489">
        <f t="shared" si="29"/>
        <v>2.9523356957295372</v>
      </c>
      <c r="G489">
        <f t="shared" si="29"/>
        <v>1.4761678478647686</v>
      </c>
    </row>
    <row r="490" spans="1:7" x14ac:dyDescent="0.25">
      <c r="A490">
        <v>48.8</v>
      </c>
      <c r="B490">
        <f t="shared" si="30"/>
        <v>0.33825595848276097</v>
      </c>
      <c r="C490">
        <f t="shared" si="31"/>
        <v>0.67651191696552193</v>
      </c>
      <c r="D490">
        <f t="shared" si="28"/>
        <v>-1.0839523964684743</v>
      </c>
      <c r="E490">
        <f t="shared" si="28"/>
        <v>-0.3908052159085289</v>
      </c>
      <c r="F490">
        <f t="shared" si="29"/>
        <v>2.956341122519988</v>
      </c>
      <c r="G490">
        <f t="shared" si="29"/>
        <v>1.478170561259994</v>
      </c>
    </row>
    <row r="491" spans="1:7" x14ac:dyDescent="0.25">
      <c r="A491">
        <v>48.9</v>
      </c>
      <c r="B491">
        <f t="shared" si="30"/>
        <v>0.33779829010896462</v>
      </c>
      <c r="C491">
        <f t="shared" si="31"/>
        <v>0.67559658021792923</v>
      </c>
      <c r="D491">
        <f t="shared" si="28"/>
        <v>-1.0853063364656399</v>
      </c>
      <c r="E491">
        <f t="shared" si="28"/>
        <v>-0.39215915590569456</v>
      </c>
      <c r="F491">
        <f t="shared" si="29"/>
        <v>2.9603465419479389</v>
      </c>
      <c r="G491">
        <f t="shared" si="29"/>
        <v>1.4801732709739694</v>
      </c>
    </row>
    <row r="492" spans="1:7" x14ac:dyDescent="0.25">
      <c r="A492">
        <v>49</v>
      </c>
      <c r="B492">
        <f t="shared" si="30"/>
        <v>0.33734185936976246</v>
      </c>
      <c r="C492">
        <f t="shared" si="31"/>
        <v>0.67468371873952493</v>
      </c>
      <c r="D492">
        <f t="shared" si="28"/>
        <v>-1.0866584433106898</v>
      </c>
      <c r="E492">
        <f t="shared" si="28"/>
        <v>-0.39351126275074444</v>
      </c>
      <c r="F492">
        <f t="shared" si="29"/>
        <v>2.9643519540333534</v>
      </c>
      <c r="G492">
        <f t="shared" si="29"/>
        <v>1.4821759770166767</v>
      </c>
    </row>
    <row r="493" spans="1:7" x14ac:dyDescent="0.25">
      <c r="A493">
        <v>49.1</v>
      </c>
      <c r="B493">
        <f t="shared" si="30"/>
        <v>0.33688666124943029</v>
      </c>
      <c r="C493">
        <f t="shared" si="31"/>
        <v>0.67377332249886057</v>
      </c>
      <c r="D493">
        <f t="shared" si="28"/>
        <v>-1.0880087219642118</v>
      </c>
      <c r="E493">
        <f t="shared" si="28"/>
        <v>-0.39486154140426649</v>
      </c>
      <c r="F493">
        <f t="shared" si="29"/>
        <v>2.9683573587961138</v>
      </c>
      <c r="G493">
        <f t="shared" si="29"/>
        <v>1.4841786793980569</v>
      </c>
    </row>
    <row r="494" spans="1:7" x14ac:dyDescent="0.25">
      <c r="A494">
        <v>49.2</v>
      </c>
      <c r="B494">
        <f t="shared" si="30"/>
        <v>0.33643269075931914</v>
      </c>
      <c r="C494">
        <f t="shared" si="31"/>
        <v>0.67286538151863828</v>
      </c>
      <c r="D494">
        <f t="shared" si="28"/>
        <v>-1.0893571773666768</v>
      </c>
      <c r="E494">
        <f t="shared" si="28"/>
        <v>-0.39620999680673158</v>
      </c>
      <c r="F494">
        <f t="shared" si="29"/>
        <v>2.9723627562560226</v>
      </c>
      <c r="G494">
        <f t="shared" si="29"/>
        <v>1.4861813781280113</v>
      </c>
    </row>
    <row r="495" spans="1:7" x14ac:dyDescent="0.25">
      <c r="A495">
        <v>49.3</v>
      </c>
      <c r="B495">
        <f t="shared" si="30"/>
        <v>0.33597994293767292</v>
      </c>
      <c r="C495">
        <f t="shared" si="31"/>
        <v>0.67195988587534583</v>
      </c>
      <c r="D495">
        <f t="shared" si="28"/>
        <v>-1.0907038144385472</v>
      </c>
      <c r="E495">
        <f t="shared" si="28"/>
        <v>-0.39755663387860185</v>
      </c>
      <c r="F495">
        <f t="shared" si="29"/>
        <v>2.9763681464328018</v>
      </c>
      <c r="G495">
        <f t="shared" si="29"/>
        <v>1.4881840732164009</v>
      </c>
    </row>
    <row r="496" spans="1:7" x14ac:dyDescent="0.25">
      <c r="A496">
        <v>49.4</v>
      </c>
      <c r="B496">
        <f t="shared" si="30"/>
        <v>0.33552841284944729</v>
      </c>
      <c r="C496">
        <f t="shared" si="31"/>
        <v>0.67105682569889458</v>
      </c>
      <c r="D496">
        <f t="shared" si="28"/>
        <v>-1.0920486380803844</v>
      </c>
      <c r="E496">
        <f t="shared" si="28"/>
        <v>-0.39890145752043904</v>
      </c>
      <c r="F496">
        <f t="shared" si="29"/>
        <v>2.9803735293460925</v>
      </c>
      <c r="G496">
        <f t="shared" si="29"/>
        <v>1.4901867646730462</v>
      </c>
    </row>
    <row r="497" spans="1:7" x14ac:dyDescent="0.25">
      <c r="A497">
        <v>49.5</v>
      </c>
      <c r="B497">
        <f t="shared" si="30"/>
        <v>0.33507809558613022</v>
      </c>
      <c r="C497">
        <f t="shared" si="31"/>
        <v>0.67015619117226044</v>
      </c>
      <c r="D497">
        <f t="shared" si="28"/>
        <v>-1.0933916531729566</v>
      </c>
      <c r="E497">
        <f t="shared" si="28"/>
        <v>-0.40024447261301138</v>
      </c>
      <c r="F497">
        <f t="shared" si="29"/>
        <v>2.9843789050154572</v>
      </c>
      <c r="G497">
        <f t="shared" si="29"/>
        <v>1.4921894525077286</v>
      </c>
    </row>
    <row r="498" spans="1:7" x14ac:dyDescent="0.25">
      <c r="A498">
        <v>49.6</v>
      </c>
      <c r="B498">
        <f t="shared" si="30"/>
        <v>0.3346289862655637</v>
      </c>
      <c r="C498">
        <f t="shared" si="31"/>
        <v>0.6692579725311274</v>
      </c>
      <c r="D498">
        <f t="shared" si="28"/>
        <v>-1.0947328645773458</v>
      </c>
      <c r="E498">
        <f t="shared" si="28"/>
        <v>-0.40158568401740047</v>
      </c>
      <c r="F498">
        <f t="shared" si="29"/>
        <v>2.98838427346038</v>
      </c>
      <c r="G498">
        <f t="shared" si="29"/>
        <v>1.49419213673019</v>
      </c>
    </row>
    <row r="499" spans="1:7" x14ac:dyDescent="0.25">
      <c r="A499">
        <v>49.7</v>
      </c>
      <c r="B499">
        <f t="shared" si="30"/>
        <v>0.33418108003176722</v>
      </c>
      <c r="C499">
        <f t="shared" si="31"/>
        <v>0.66836216006353444</v>
      </c>
      <c r="D499">
        <f t="shared" si="28"/>
        <v>-1.0960722771350517</v>
      </c>
      <c r="E499">
        <f t="shared" si="28"/>
        <v>-0.4029250965751065</v>
      </c>
      <c r="F499">
        <f t="shared" si="29"/>
        <v>2.9923896347002654</v>
      </c>
      <c r="G499">
        <f t="shared" si="29"/>
        <v>1.4961948173501327</v>
      </c>
    </row>
    <row r="500" spans="1:7" x14ac:dyDescent="0.25">
      <c r="A500">
        <v>49.8</v>
      </c>
      <c r="B500">
        <f t="shared" si="30"/>
        <v>0.33373437205476242</v>
      </c>
      <c r="C500">
        <f t="shared" si="31"/>
        <v>0.66746874410952484</v>
      </c>
      <c r="D500">
        <f t="shared" si="28"/>
        <v>-1.0974098956680991</v>
      </c>
      <c r="E500">
        <f t="shared" si="28"/>
        <v>-0.40426271510815387</v>
      </c>
      <c r="F500">
        <f t="shared" si="29"/>
        <v>2.9963949887544401</v>
      </c>
      <c r="G500">
        <f t="shared" si="29"/>
        <v>1.4981974943772201</v>
      </c>
    </row>
    <row r="501" spans="1:7" x14ac:dyDescent="0.25">
      <c r="A501">
        <v>49.9</v>
      </c>
      <c r="B501">
        <f t="shared" si="30"/>
        <v>0.33328885753039927</v>
      </c>
      <c r="C501">
        <f t="shared" si="31"/>
        <v>0.66657771506079855</v>
      </c>
      <c r="D501">
        <f t="shared" si="28"/>
        <v>-1.0987457249791404</v>
      </c>
      <c r="E501">
        <f t="shared" si="28"/>
        <v>-0.40559854441919513</v>
      </c>
      <c r="F501">
        <f t="shared" si="29"/>
        <v>3.000400335642154</v>
      </c>
      <c r="G501">
        <f t="shared" si="29"/>
        <v>1.500200167821077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"/>
  <sheetViews>
    <sheetView tabSelected="1" workbookViewId="0">
      <selection activeCell="M35" sqref="M3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I1" t="s">
        <v>13</v>
      </c>
    </row>
    <row r="2" spans="1:9" x14ac:dyDescent="0.25">
      <c r="A2">
        <v>0</v>
      </c>
      <c r="B2">
        <v>1</v>
      </c>
      <c r="C2">
        <v>20</v>
      </c>
      <c r="D2">
        <f>LN(B2)</f>
        <v>0</v>
      </c>
      <c r="E2">
        <f>LN(C2)</f>
        <v>2.9957322735539909</v>
      </c>
      <c r="F2">
        <f>1/B2</f>
        <v>1</v>
      </c>
      <c r="G2">
        <f>1/C2</f>
        <v>0.05</v>
      </c>
      <c r="I2" t="s">
        <v>10</v>
      </c>
    </row>
    <row r="3" spans="1:9" x14ac:dyDescent="0.25">
      <c r="A3">
        <v>0.1</v>
      </c>
      <c r="B3">
        <f>B2-0.0005*B2*C2</f>
        <v>0.99</v>
      </c>
      <c r="C3">
        <f>C2-0.001*C2*B2</f>
        <v>19.98</v>
      </c>
      <c r="D3">
        <f t="shared" ref="D3:E66" si="0">LN(B3)</f>
        <v>-1.0050335853501451E-2</v>
      </c>
      <c r="E3">
        <f t="shared" si="0"/>
        <v>2.9947317732204075</v>
      </c>
      <c r="F3">
        <f t="shared" ref="F3:G66" si="1">1/B3</f>
        <v>1.0101010101010102</v>
      </c>
      <c r="G3">
        <f t="shared" si="1"/>
        <v>5.0050050050050046E-2</v>
      </c>
    </row>
    <row r="4" spans="1:9" x14ac:dyDescent="0.25">
      <c r="A4">
        <v>0.2</v>
      </c>
      <c r="B4">
        <f t="shared" ref="B4:B67" si="2">B3-0.0005*B3*C3</f>
        <v>0.98010989999999998</v>
      </c>
      <c r="C4">
        <f t="shared" ref="C4:C67" si="3">C3-0.001*C3*B3</f>
        <v>19.960219800000001</v>
      </c>
      <c r="D4">
        <f t="shared" si="0"/>
        <v>-2.0090570747916755E-2</v>
      </c>
      <c r="E4">
        <f t="shared" si="0"/>
        <v>2.993741282846734</v>
      </c>
      <c r="F4">
        <f t="shared" si="1"/>
        <v>1.0202937446096607</v>
      </c>
      <c r="G4">
        <f t="shared" si="1"/>
        <v>5.0099648702265291E-2</v>
      </c>
    </row>
    <row r="5" spans="1:9" x14ac:dyDescent="0.25">
      <c r="A5">
        <v>0.3</v>
      </c>
      <c r="B5">
        <f t="shared" si="2"/>
        <v>0.97032829548392197</v>
      </c>
      <c r="C5">
        <f t="shared" si="3"/>
        <v>19.940656590967844</v>
      </c>
      <c r="D5">
        <f t="shared" si="0"/>
        <v>-3.0120815793138828E-2</v>
      </c>
      <c r="E5">
        <f t="shared" si="0"/>
        <v>2.9927606923249588</v>
      </c>
      <c r="F5">
        <f t="shared" si="1"/>
        <v>1.0305790366561249</v>
      </c>
      <c r="G5">
        <f t="shared" si="1"/>
        <v>5.0148800037655317E-2</v>
      </c>
    </row>
    <row r="6" spans="1:9" x14ac:dyDescent="0.25">
      <c r="A6">
        <v>0.4</v>
      </c>
      <c r="B6">
        <f t="shared" si="2"/>
        <v>0.96065380382354992</v>
      </c>
      <c r="C6">
        <f t="shared" si="3"/>
        <v>19.921307607647101</v>
      </c>
      <c r="D6">
        <f t="shared" si="0"/>
        <v>-4.0141180677071168E-2</v>
      </c>
      <c r="E6">
        <f t="shared" si="0"/>
        <v>2.9917898929562194</v>
      </c>
      <c r="F6">
        <f t="shared" si="1"/>
        <v>1.0409577269353916</v>
      </c>
      <c r="G6">
        <f t="shared" si="1"/>
        <v>5.0197508100127651E-2</v>
      </c>
    </row>
    <row r="7" spans="1:9" x14ac:dyDescent="0.25">
      <c r="A7">
        <v>0.5</v>
      </c>
      <c r="B7">
        <f t="shared" si="2"/>
        <v>0.95108506385833735</v>
      </c>
      <c r="C7">
        <f t="shared" si="3"/>
        <v>19.902170127716676</v>
      </c>
      <c r="D7">
        <f t="shared" si="0"/>
        <v>-5.0151773687828347E-2</v>
      </c>
      <c r="E7">
        <f t="shared" si="0"/>
        <v>2.9908287774288027</v>
      </c>
      <c r="F7">
        <f t="shared" si="1"/>
        <v>1.0514306637759885</v>
      </c>
      <c r="G7">
        <f t="shared" si="1"/>
        <v>5.0245776896829658E-2</v>
      </c>
    </row>
    <row r="8" spans="1:9" x14ac:dyDescent="0.25">
      <c r="A8">
        <v>0.6</v>
      </c>
      <c r="B8">
        <f t="shared" si="2"/>
        <v>0.94162073548491787</v>
      </c>
      <c r="C8">
        <f t="shared" si="3"/>
        <v>19.883241470969839</v>
      </c>
      <c r="D8">
        <f t="shared" si="0"/>
        <v>-6.0152701735509836E-2</v>
      </c>
      <c r="E8">
        <f t="shared" si="0"/>
        <v>2.9898772397965683</v>
      </c>
      <c r="F8">
        <f t="shared" si="1"/>
        <v>1.0619987032093319</v>
      </c>
      <c r="G8">
        <f t="shared" si="1"/>
        <v>5.0293610398487169E-2</v>
      </c>
    </row>
    <row r="9" spans="1:9" x14ac:dyDescent="0.25">
      <c r="A9">
        <v>0.7</v>
      </c>
      <c r="B9">
        <f t="shared" si="2"/>
        <v>0.93225949925605844</v>
      </c>
      <c r="C9">
        <f t="shared" si="3"/>
        <v>19.864518998512121</v>
      </c>
      <c r="D9">
        <f t="shared" si="0"/>
        <v>-7.0144070373556064E-2</v>
      </c>
      <c r="E9">
        <f t="shared" si="0"/>
        <v>2.9889351754577858</v>
      </c>
      <c r="F9">
        <f t="shared" si="1"/>
        <v>1.0726627090397023</v>
      </c>
      <c r="G9">
        <f t="shared" si="1"/>
        <v>5.0341012539739889E-2</v>
      </c>
    </row>
    <row r="10" spans="1:9" x14ac:dyDescent="0.25">
      <c r="A10">
        <v>0.8</v>
      </c>
      <c r="B10">
        <f t="shared" si="2"/>
        <v>0.92300005598880075</v>
      </c>
      <c r="C10">
        <f t="shared" si="3"/>
        <v>19.846000111977606</v>
      </c>
      <c r="D10">
        <f t="shared" si="0"/>
        <v>-8.0125983819697627E-2</v>
      </c>
      <c r="E10">
        <f t="shared" si="0"/>
        <v>2.9880024811343762</v>
      </c>
      <c r="F10">
        <f t="shared" si="1"/>
        <v>1.0834235529148586</v>
      </c>
      <c r="G10">
        <f t="shared" si="1"/>
        <v>5.0387987219473636E-2</v>
      </c>
    </row>
    <row r="11" spans="1:9" x14ac:dyDescent="0.25">
      <c r="A11">
        <v>0.9</v>
      </c>
      <c r="B11">
        <f t="shared" si="2"/>
        <v>0.91384112638154624</v>
      </c>
      <c r="C11">
        <f t="shared" si="3"/>
        <v>19.827682252763097</v>
      </c>
      <c r="D11">
        <f t="shared" si="0"/>
        <v>-9.0098544976505726E-2</v>
      </c>
      <c r="E11">
        <f t="shared" si="0"/>
        <v>2.9870790548515438</v>
      </c>
      <c r="F11">
        <f t="shared" si="1"/>
        <v>1.0942821143972905</v>
      </c>
      <c r="G11">
        <f t="shared" si="1"/>
        <v>5.043453830114937E-2</v>
      </c>
    </row>
    <row r="12" spans="1:9" x14ac:dyDescent="0.25">
      <c r="A12">
        <v>1</v>
      </c>
      <c r="B12">
        <f t="shared" si="2"/>
        <v>0.90478145063984605</v>
      </c>
      <c r="C12">
        <f t="shared" si="3"/>
        <v>19.809562901279698</v>
      </c>
      <c r="D12">
        <f t="shared" si="0"/>
        <v>-0.10006185545155408</v>
      </c>
      <c r="E12">
        <f t="shared" si="0"/>
        <v>2.986164795917801</v>
      </c>
      <c r="F12">
        <f t="shared" si="1"/>
        <v>1.1052392810361187</v>
      </c>
      <c r="G12">
        <f t="shared" si="1"/>
        <v>5.0480669613129123E-2</v>
      </c>
    </row>
    <row r="13" spans="1:9" x14ac:dyDescent="0.25">
      <c r="A13">
        <v>1.1000000000000001</v>
      </c>
      <c r="B13">
        <f t="shared" si="2"/>
        <v>0.89581978811066554</v>
      </c>
      <c r="C13">
        <f t="shared" si="3"/>
        <v>19.791639576221336</v>
      </c>
      <c r="D13">
        <f t="shared" si="0"/>
        <v>-0.11001601557720002</v>
      </c>
      <c r="E13">
        <f t="shared" si="0"/>
        <v>2.9852596049053632</v>
      </c>
      <c r="F13">
        <f t="shared" si="1"/>
        <v>1.1162959484396482</v>
      </c>
      <c r="G13">
        <f t="shared" si="1"/>
        <v>5.0526384948998866E-2</v>
      </c>
    </row>
    <row r="14" spans="1:9" x14ac:dyDescent="0.25">
      <c r="A14">
        <v>1.2</v>
      </c>
      <c r="B14">
        <f t="shared" si="2"/>
        <v>0.88695491692489892</v>
      </c>
      <c r="C14">
        <f t="shared" si="3"/>
        <v>19.773909833849803</v>
      </c>
      <c r="D14">
        <f t="shared" si="0"/>
        <v>-0.11996112442999453</v>
      </c>
      <c r="E14">
        <f t="shared" si="0"/>
        <v>2.9843633836309151</v>
      </c>
      <c r="F14">
        <f t="shared" si="1"/>
        <v>1.1274530203485786</v>
      </c>
      <c r="G14">
        <f t="shared" si="1"/>
        <v>5.057168806788824E-2</v>
      </c>
    </row>
    <row r="15" spans="1:9" x14ac:dyDescent="0.25">
      <c r="A15">
        <v>1.3</v>
      </c>
      <c r="B15">
        <f t="shared" si="2"/>
        <v>0.87818563364791757</v>
      </c>
      <c r="C15">
        <f t="shared" si="3"/>
        <v>19.75637126729584</v>
      </c>
      <c r="D15">
        <f t="shared" si="0"/>
        <v>-0.12989727984972868</v>
      </c>
      <c r="E15">
        <f t="shared" si="0"/>
        <v>2.9834760351367371</v>
      </c>
      <c r="F15">
        <f t="shared" si="1"/>
        <v>1.1387114087098813</v>
      </c>
      <c r="G15">
        <f t="shared" si="1"/>
        <v>5.0616582694787318E-2</v>
      </c>
    </row>
    <row r="16" spans="1:9" x14ac:dyDescent="0.25">
      <c r="A16">
        <v>1.4</v>
      </c>
      <c r="B16">
        <f t="shared" si="2"/>
        <v>0.86951075293794067</v>
      </c>
      <c r="C16">
        <f t="shared" si="3"/>
        <v>19.739021505875886</v>
      </c>
      <c r="D16">
        <f t="shared" si="0"/>
        <v>-0.13982457845812543</v>
      </c>
      <c r="E16">
        <f t="shared" si="0"/>
        <v>2.9825974636721817</v>
      </c>
      <c r="F16">
        <f t="shared" si="1"/>
        <v>1.1500720337513441</v>
      </c>
      <c r="G16">
        <f t="shared" si="1"/>
        <v>5.0661072520860335E-2</v>
      </c>
    </row>
    <row r="17" spans="1:7" x14ac:dyDescent="0.25">
      <c r="A17">
        <v>1.5</v>
      </c>
      <c r="B17">
        <f t="shared" si="2"/>
        <v>0.86092910721202454</v>
      </c>
      <c r="C17">
        <f t="shared" si="3"/>
        <v>19.721858214424053</v>
      </c>
      <c r="D17">
        <f t="shared" si="0"/>
        <v>-0.14974311567718371</v>
      </c>
      <c r="E17">
        <f t="shared" si="0"/>
        <v>2.981727574675495</v>
      </c>
      <c r="F17">
        <f t="shared" si="1"/>
        <v>1.1615358240567952</v>
      </c>
      <c r="G17">
        <f t="shared" si="1"/>
        <v>5.0705161203756455E-2</v>
      </c>
    </row>
    <row r="18" spans="1:7" x14ac:dyDescent="0.25">
      <c r="A18">
        <v>1.6</v>
      </c>
      <c r="B18">
        <f t="shared" si="2"/>
        <v>0.85243954631947139</v>
      </c>
      <c r="C18">
        <f t="shared" si="3"/>
        <v>19.704879092638947</v>
      </c>
      <c r="D18">
        <f t="shared" si="0"/>
        <v>-0.15965298574718451</v>
      </c>
      <c r="E18">
        <f t="shared" si="0"/>
        <v>2.9808662747559755</v>
      </c>
      <c r="F18">
        <f t="shared" si="1"/>
        <v>1.1731037166420091</v>
      </c>
      <c r="G18">
        <f t="shared" si="1"/>
        <v>5.0748852367917596E-2</v>
      </c>
    </row>
    <row r="19" spans="1:7" x14ac:dyDescent="0.25">
      <c r="A19">
        <v>1.7</v>
      </c>
      <c r="B19">
        <f t="shared" si="2"/>
        <v>0.84404093722246676</v>
      </c>
      <c r="C19">
        <f t="shared" si="3"/>
        <v>19.688081874444936</v>
      </c>
      <c r="D19">
        <f t="shared" si="0"/>
        <v>-0.16955428174436352</v>
      </c>
      <c r="E19">
        <f t="shared" si="0"/>
        <v>2.9800134716764575</v>
      </c>
      <c r="F19">
        <f t="shared" si="1"/>
        <v>1.1847766570313005</v>
      </c>
      <c r="G19">
        <f t="shared" si="1"/>
        <v>5.0792149604883381E-2</v>
      </c>
    </row>
    <row r="20" spans="1:7" x14ac:dyDescent="0.25">
      <c r="A20">
        <v>1.8</v>
      </c>
      <c r="B20">
        <f t="shared" si="2"/>
        <v>0.83573216368375713</v>
      </c>
      <c r="C20">
        <f t="shared" si="3"/>
        <v>19.671464327367516</v>
      </c>
      <c r="D20">
        <f t="shared" si="0"/>
        <v>-0.17944709559826066</v>
      </c>
      <c r="E20">
        <f t="shared" si="0"/>
        <v>2.9791690743361232</v>
      </c>
      <c r="F20">
        <f t="shared" si="1"/>
        <v>1.1965555993348154</v>
      </c>
      <c r="G20">
        <f t="shared" si="1"/>
        <v>5.0835056473593113E-2</v>
      </c>
    </row>
    <row r="21" spans="1:7" x14ac:dyDescent="0.25">
      <c r="A21">
        <v>1.9</v>
      </c>
      <c r="B21">
        <f t="shared" si="2"/>
        <v>0.82751212596118784</v>
      </c>
      <c r="C21">
        <f t="shared" si="3"/>
        <v>19.655024251922377</v>
      </c>
      <c r="D21">
        <f t="shared" si="0"/>
        <v>-0.18933151810875179</v>
      </c>
      <c r="E21">
        <f t="shared" si="0"/>
        <v>2.9783329927536211</v>
      </c>
      <c r="F21">
        <f t="shared" si="1"/>
        <v>1.2084415063265215</v>
      </c>
      <c r="G21">
        <f t="shared" si="1"/>
        <v>5.0877576500685015E-2</v>
      </c>
    </row>
    <row r="22" spans="1:7" x14ac:dyDescent="0.25">
      <c r="A22">
        <v>2</v>
      </c>
      <c r="B22">
        <f t="shared" si="2"/>
        <v>0.81937974050892437</v>
      </c>
      <c r="C22">
        <f t="shared" si="3"/>
        <v>19.63875948101785</v>
      </c>
      <c r="D22">
        <f t="shared" si="0"/>
        <v>-0.19920763896277074</v>
      </c>
      <c r="E22">
        <f t="shared" si="0"/>
        <v>2.9775051380504962</v>
      </c>
      <c r="F22">
        <f t="shared" si="1"/>
        <v>1.2204353495229094</v>
      </c>
      <c r="G22">
        <f t="shared" si="1"/>
        <v>5.0919713180792588E-2</v>
      </c>
    </row>
    <row r="23" spans="1:7" x14ac:dyDescent="0.25">
      <c r="A23">
        <v>2.1</v>
      </c>
      <c r="B23">
        <f t="shared" si="2"/>
        <v>0.81133393968518752</v>
      </c>
      <c r="C23">
        <f t="shared" si="3"/>
        <v>19.622667879370375</v>
      </c>
      <c r="D23">
        <f t="shared" si="0"/>
        <v>-0.20907554675072709</v>
      </c>
      <c r="E23">
        <f t="shared" si="0"/>
        <v>2.9766854224349224</v>
      </c>
      <c r="F23">
        <f t="shared" si="1"/>
        <v>1.2325381092624059</v>
      </c>
      <c r="G23">
        <f t="shared" si="1"/>
        <v>5.0961469976838161E-2</v>
      </c>
    </row>
    <row r="24" spans="1:7" x14ac:dyDescent="0.25">
      <c r="A24">
        <v>2.2000000000000002</v>
      </c>
      <c r="B24">
        <f t="shared" si="2"/>
        <v>0.80337367146633576</v>
      </c>
      <c r="C24">
        <f t="shared" si="3"/>
        <v>19.606747342932671</v>
      </c>
      <c r="D24">
        <f t="shared" si="0"/>
        <v>-0.21893532898262733</v>
      </c>
      <c r="E24">
        <f t="shared" si="0"/>
        <v>2.9758737591857241</v>
      </c>
      <c r="F24">
        <f t="shared" si="1"/>
        <v>1.2447507747855084</v>
      </c>
      <c r="G24">
        <f t="shared" si="1"/>
        <v>5.1002850320323728E-2</v>
      </c>
    </row>
    <row r="25" spans="1:7" x14ac:dyDescent="0.25">
      <c r="A25">
        <v>2.2999999999999998</v>
      </c>
      <c r="B25">
        <f t="shared" si="2"/>
        <v>0.79549789916713343</v>
      </c>
      <c r="C25">
        <f t="shared" si="3"/>
        <v>19.590995798334266</v>
      </c>
      <c r="D25">
        <f t="shared" si="0"/>
        <v>-0.22878707210390659</v>
      </c>
      <c r="E25">
        <f t="shared" si="0"/>
        <v>2.9750700626366906</v>
      </c>
      <c r="F25">
        <f t="shared" si="1"/>
        <v>1.2570743443156485</v>
      </c>
      <c r="G25">
        <f t="shared" si="1"/>
        <v>5.1043857611618983E-2</v>
      </c>
    </row>
    <row r="26" spans="1:7" x14ac:dyDescent="0.25">
      <c r="A26">
        <v>2.4</v>
      </c>
      <c r="B26">
        <f t="shared" si="2"/>
        <v>0.78770560116704991</v>
      </c>
      <c r="C26">
        <f t="shared" si="3"/>
        <v>19.575411202334099</v>
      </c>
      <c r="D26">
        <f t="shared" si="0"/>
        <v>-0.2386308615109749</v>
      </c>
      <c r="E26">
        <f t="shared" si="0"/>
        <v>2.9742742481611679</v>
      </c>
      <c r="F26">
        <f t="shared" si="1"/>
        <v>1.269509825140787</v>
      </c>
      <c r="G26">
        <f t="shared" si="1"/>
        <v>5.1084495220246703E-2</v>
      </c>
    </row>
    <row r="27" spans="1:7" x14ac:dyDescent="0.25">
      <c r="A27">
        <v>2.5</v>
      </c>
      <c r="B27">
        <f t="shared" si="2"/>
        <v>0.77999577064243653</v>
      </c>
      <c r="C27">
        <f t="shared" si="3"/>
        <v>19.559991541284873</v>
      </c>
      <c r="D27">
        <f t="shared" si="0"/>
        <v>-0.24846678156648661</v>
      </c>
      <c r="E27">
        <f t="shared" si="0"/>
        <v>2.9734862321569291</v>
      </c>
      <c r="F27">
        <f t="shared" si="1"/>
        <v>1.2820582336957531</v>
      </c>
      <c r="G27">
        <f t="shared" si="1"/>
        <v>5.1124766485165424E-2</v>
      </c>
    </row>
    <row r="28" spans="1:7" x14ac:dyDescent="0.25">
      <c r="A28">
        <v>2.6</v>
      </c>
      <c r="B28">
        <f t="shared" si="2"/>
        <v>0.77236741530443453</v>
      </c>
      <c r="C28">
        <f t="shared" si="3"/>
        <v>19.544734830608871</v>
      </c>
      <c r="D28">
        <f t="shared" si="0"/>
        <v>-0.25829491561433726</v>
      </c>
      <c r="E28">
        <f t="shared" si="0"/>
        <v>2.9727059320313116</v>
      </c>
      <c r="F28">
        <f t="shared" si="1"/>
        <v>1.294720595645328</v>
      </c>
      <c r="G28">
        <f t="shared" si="1"/>
        <v>5.116467471504945E-2</v>
      </c>
    </row>
    <row r="29" spans="1:7" x14ac:dyDescent="0.25">
      <c r="A29">
        <v>2.7</v>
      </c>
      <c r="B29">
        <f t="shared" si="2"/>
        <v>0.76481955714247052</v>
      </c>
      <c r="C29">
        <f t="shared" si="3"/>
        <v>19.529639114284944</v>
      </c>
      <c r="D29">
        <f t="shared" si="0"/>
        <v>-0.26811534599439468</v>
      </c>
      <c r="E29">
        <f t="shared" si="0"/>
        <v>2.9719332661866207</v>
      </c>
      <c r="F29">
        <f t="shared" si="1"/>
        <v>1.3074979459680842</v>
      </c>
      <c r="G29">
        <f t="shared" si="1"/>
        <v>5.1204223188566274E-2</v>
      </c>
    </row>
    <row r="30" spans="1:7" x14ac:dyDescent="0.25">
      <c r="A30">
        <v>2.8</v>
      </c>
      <c r="B30">
        <f t="shared" si="2"/>
        <v>0.75735123217320066</v>
      </c>
      <c r="C30">
        <f t="shared" si="3"/>
        <v>19.514702464346403</v>
      </c>
      <c r="D30">
        <f t="shared" si="0"/>
        <v>-0.27792815405696913</v>
      </c>
      <c r="E30">
        <f t="shared" si="0"/>
        <v>2.9711681540057882</v>
      </c>
      <c r="F30">
        <f t="shared" si="1"/>
        <v>1.320391329040985</v>
      </c>
      <c r="G30">
        <f t="shared" si="1"/>
        <v>5.1243415154651327E-2</v>
      </c>
    </row>
    <row r="31" spans="1:7" x14ac:dyDescent="0.25">
      <c r="A31">
        <v>2.9</v>
      </c>
      <c r="B31">
        <f t="shared" si="2"/>
        <v>0.74996149019476754</v>
      </c>
      <c r="C31">
        <f t="shared" si="3"/>
        <v>19.499922980389538</v>
      </c>
      <c r="D31">
        <f t="shared" si="0"/>
        <v>-0.28773342017702941</v>
      </c>
      <c r="E31">
        <f t="shared" si="0"/>
        <v>2.9704105158382874</v>
      </c>
      <c r="F31">
        <f t="shared" si="1"/>
        <v>1.333401798724754</v>
      </c>
      <c r="G31">
        <f t="shared" si="1"/>
        <v>5.1282253832780192E-2</v>
      </c>
    </row>
    <row r="32" spans="1:7" x14ac:dyDescent="0.25">
      <c r="A32">
        <v>3</v>
      </c>
      <c r="B32">
        <f t="shared" si="2"/>
        <v>0.74264939454623946</v>
      </c>
      <c r="C32">
        <f t="shared" si="3"/>
        <v>19.485298789092482</v>
      </c>
      <c r="D32">
        <f t="shared" si="0"/>
        <v>-0.29753122376816848</v>
      </c>
      <c r="E32">
        <f t="shared" si="0"/>
        <v>2.969660272986292</v>
      </c>
      <c r="F32">
        <f t="shared" si="1"/>
        <v>1.3465304184500175</v>
      </c>
      <c r="G32">
        <f t="shared" si="1"/>
        <v>5.1320742413238328E-2</v>
      </c>
    </row>
    <row r="33" spans="1:7" x14ac:dyDescent="0.25">
      <c r="A33">
        <v>3.1</v>
      </c>
      <c r="B33">
        <f t="shared" si="2"/>
        <v>0.73541402187210336</v>
      </c>
      <c r="C33">
        <f t="shared" si="3"/>
        <v>19.470828043744209</v>
      </c>
      <c r="D33">
        <f t="shared" si="0"/>
        <v>-0.30732164329632583</v>
      </c>
      <c r="E33">
        <f t="shared" si="0"/>
        <v>2.9689173476910771</v>
      </c>
      <c r="F33">
        <f t="shared" si="1"/>
        <v>1.3597782613042304</v>
      </c>
      <c r="G33">
        <f t="shared" si="1"/>
        <v>5.1358884057388123E-2</v>
      </c>
    </row>
    <row r="34" spans="1:7" x14ac:dyDescent="0.25">
      <c r="A34">
        <v>3.2</v>
      </c>
      <c r="B34">
        <f t="shared" si="2"/>
        <v>0.7282544618916883</v>
      </c>
      <c r="C34">
        <f t="shared" si="3"/>
        <v>19.456508923783378</v>
      </c>
      <c r="D34">
        <f t="shared" si="0"/>
        <v>-0.31710475629326984</v>
      </c>
      <c r="E34">
        <f t="shared" si="0"/>
        <v>2.9681816631196614</v>
      </c>
      <c r="F34">
        <f t="shared" si="1"/>
        <v>1.3731464101193902</v>
      </c>
      <c r="G34">
        <f t="shared" si="1"/>
        <v>5.1396681897933567E-2</v>
      </c>
    </row>
    <row r="35" spans="1:7" x14ac:dyDescent="0.25">
      <c r="A35">
        <v>3.3</v>
      </c>
      <c r="B35">
        <f t="shared" si="2"/>
        <v>0.7211698171733979</v>
      </c>
      <c r="C35">
        <f t="shared" si="3"/>
        <v>19.442339634346798</v>
      </c>
      <c r="D35">
        <f t="shared" si="0"/>
        <v>-0.32688063936984679</v>
      </c>
      <c r="E35">
        <f t="shared" si="0"/>
        <v>2.967453143351674</v>
      </c>
      <c r="F35">
        <f t="shared" si="1"/>
        <v>1.386635957560548</v>
      </c>
      <c r="G35">
        <f t="shared" si="1"/>
        <v>5.1434139039182404E-2</v>
      </c>
    </row>
    <row r="36" spans="1:7" x14ac:dyDescent="0.25">
      <c r="A36">
        <v>3.4</v>
      </c>
      <c r="B36">
        <f t="shared" si="2"/>
        <v>0.71415920291363544</v>
      </c>
      <c r="C36">
        <f t="shared" si="3"/>
        <v>19.428318405827273</v>
      </c>
      <c r="D36">
        <f t="shared" si="0"/>
        <v>-0.33664936822900032</v>
      </c>
      <c r="E36">
        <f t="shared" si="0"/>
        <v>2.9667317133664572</v>
      </c>
      <c r="F36">
        <f t="shared" si="1"/>
        <v>1.4002480062151237</v>
      </c>
      <c r="G36">
        <f t="shared" si="1"/>
        <v>5.147125855730586E-2</v>
      </c>
    </row>
    <row r="37" spans="1:7" x14ac:dyDescent="0.25">
      <c r="A37">
        <v>3.5</v>
      </c>
      <c r="B37">
        <f t="shared" si="2"/>
        <v>0.70722174672030647</v>
      </c>
      <c r="C37">
        <f t="shared" si="3"/>
        <v>19.414443493440615</v>
      </c>
      <c r="D37">
        <f t="shared" si="0"/>
        <v>-0.3464110176785668</v>
      </c>
      <c r="E37">
        <f t="shared" si="0"/>
        <v>2.9660172990303821</v>
      </c>
      <c r="F37">
        <f t="shared" si="1"/>
        <v>1.4139836686830305</v>
      </c>
      <c r="G37">
        <f t="shared" si="1"/>
        <v>5.1508043500595888E-2</v>
      </c>
    </row>
    <row r="38" spans="1:7" x14ac:dyDescent="0.25">
      <c r="A38">
        <v>3.6</v>
      </c>
      <c r="B38">
        <f t="shared" si="2"/>
        <v>0.70035658840078963</v>
      </c>
      <c r="C38">
        <f t="shared" si="3"/>
        <v>19.400713176801581</v>
      </c>
      <c r="D38">
        <f t="shared" si="0"/>
        <v>-0.35616566164385038</v>
      </c>
      <c r="E38">
        <f t="shared" si="0"/>
        <v>2.9653098270843912</v>
      </c>
      <c r="F38">
        <f t="shared" si="1"/>
        <v>1.4278440676676192</v>
      </c>
      <c r="G38">
        <f t="shared" si="1"/>
        <v>5.1544496889720057E-2</v>
      </c>
    </row>
    <row r="39" spans="1:7" x14ac:dyDescent="0.25">
      <c r="A39">
        <v>3.7</v>
      </c>
      <c r="B39">
        <f t="shared" si="2"/>
        <v>0.69356287975426612</v>
      </c>
      <c r="C39">
        <f t="shared" si="3"/>
        <v>19.387125759508535</v>
      </c>
      <c r="D39">
        <f t="shared" si="0"/>
        <v>-0.36591337317998357</v>
      </c>
      <c r="E39">
        <f t="shared" si="0"/>
        <v>2.9646092251317469</v>
      </c>
      <c r="F39">
        <f t="shared" si="1"/>
        <v>1.4418303360674471</v>
      </c>
      <c r="G39">
        <f t="shared" si="1"/>
        <v>5.1580621717974041E-2</v>
      </c>
    </row>
    <row r="40" spans="1:7" x14ac:dyDescent="0.25">
      <c r="A40">
        <v>3.8</v>
      </c>
      <c r="B40">
        <f t="shared" si="2"/>
        <v>0.68683978436830473</v>
      </c>
      <c r="C40">
        <f t="shared" si="3"/>
        <v>19.373679568736613</v>
      </c>
      <c r="D40">
        <f t="shared" si="0"/>
        <v>-0.37565422448407626</v>
      </c>
      <c r="E40">
        <f t="shared" si="0"/>
        <v>2.9639154216259924</v>
      </c>
      <c r="F40">
        <f t="shared" si="1"/>
        <v>1.4559436170688813</v>
      </c>
      <c r="G40">
        <f t="shared" si="1"/>
        <v>5.1616420951531794E-2</v>
      </c>
    </row>
    <row r="41" spans="1:7" x14ac:dyDescent="0.25">
      <c r="A41">
        <v>3.9</v>
      </c>
      <c r="B41">
        <f t="shared" si="2"/>
        <v>0.68018647741959892</v>
      </c>
      <c r="C41">
        <f t="shared" si="3"/>
        <v>19.3603729548392</v>
      </c>
      <c r="D41">
        <f t="shared" si="0"/>
        <v>-0.38538828690715921</v>
      </c>
      <c r="E41">
        <f t="shared" si="0"/>
        <v>2.9632283458591182</v>
      </c>
      <c r="F41">
        <f t="shared" si="1"/>
        <v>1.4701850642395409</v>
      </c>
      <c r="G41">
        <f t="shared" si="1"/>
        <v>5.1651897529693312E-2</v>
      </c>
    </row>
    <row r="42" spans="1:7" x14ac:dyDescent="0.25">
      <c r="A42">
        <v>4</v>
      </c>
      <c r="B42">
        <f t="shared" si="2"/>
        <v>0.67360214547875807</v>
      </c>
      <c r="C42">
        <f t="shared" si="3"/>
        <v>19.347204290957517</v>
      </c>
      <c r="D42">
        <f t="shared" si="0"/>
        <v>-0.39511563096592434</v>
      </c>
      <c r="E42">
        <f t="shared" si="0"/>
        <v>2.9625479279499261</v>
      </c>
      <c r="F42">
        <f t="shared" si="1"/>
        <v>1.4845558416225899</v>
      </c>
      <c r="G42">
        <f t="shared" si="1"/>
        <v>5.1687054365130124E-2</v>
      </c>
    </row>
    <row r="43" spans="1:7" x14ac:dyDescent="0.25">
      <c r="A43">
        <v>4.0999999999999996</v>
      </c>
      <c r="B43">
        <f t="shared" si="2"/>
        <v>0.66708598631905569</v>
      </c>
      <c r="C43">
        <f t="shared" si="3"/>
        <v>19.334171972638114</v>
      </c>
      <c r="D43">
        <f t="shared" si="0"/>
        <v>-0.40483632635426758</v>
      </c>
      <c r="E43">
        <f t="shared" si="0"/>
        <v>2.9618740988325909</v>
      </c>
      <c r="F43">
        <f t="shared" si="1"/>
        <v>1.4990571238318853</v>
      </c>
      <c r="G43">
        <f t="shared" si="1"/>
        <v>5.1721894344128549E-2</v>
      </c>
    </row>
    <row r="44" spans="1:7" x14ac:dyDescent="0.25">
      <c r="A44">
        <v>4.2</v>
      </c>
      <c r="B44">
        <f t="shared" si="2"/>
        <v>0.66063720872904097</v>
      </c>
      <c r="C44">
        <f t="shared" si="3"/>
        <v>19.321274417458085</v>
      </c>
      <c r="D44">
        <f t="shared" si="0"/>
        <v>-0.41455044195463753</v>
      </c>
      <c r="E44">
        <f t="shared" si="0"/>
        <v>2.9612067902454138</v>
      </c>
      <c r="F44">
        <f t="shared" si="1"/>
        <v>1.5136900961479873</v>
      </c>
      <c r="G44">
        <f t="shared" si="1"/>
        <v>5.1756420326830616E-2</v>
      </c>
    </row>
    <row r="45" spans="1:7" x14ac:dyDescent="0.25">
      <c r="A45">
        <v>4.3</v>
      </c>
      <c r="B45">
        <f t="shared" si="2"/>
        <v>0.65425503232892235</v>
      </c>
      <c r="C45">
        <f t="shared" si="3"/>
        <v>19.308510064657849</v>
      </c>
      <c r="D45">
        <f t="shared" si="0"/>
        <v>-0.42425804584919363</v>
      </c>
      <c r="E45">
        <f t="shared" si="0"/>
        <v>2.9605459347197667</v>
      </c>
      <c r="F45">
        <f t="shared" si="1"/>
        <v>1.5284559546150447</v>
      </c>
      <c r="G45">
        <f t="shared" si="1"/>
        <v>5.1790635147472744E-2</v>
      </c>
    </row>
    <row r="46" spans="1:7" x14ac:dyDescent="0.25">
      <c r="A46">
        <v>4.4000000000000004</v>
      </c>
      <c r="B46">
        <f t="shared" si="2"/>
        <v>0.64793868739063432</v>
      </c>
      <c r="C46">
        <f t="shared" si="3"/>
        <v>19.295877374781274</v>
      </c>
      <c r="D46">
        <f t="shared" si="0"/>
        <v>-0.4339592053307787</v>
      </c>
      <c r="E46">
        <f t="shared" si="0"/>
        <v>2.9598914655692168</v>
      </c>
      <c r="F46">
        <f t="shared" si="1"/>
        <v>1.5433559061385576</v>
      </c>
      <c r="G46">
        <f t="shared" si="1"/>
        <v>5.1824541614622251E-2</v>
      </c>
    </row>
    <row r="47" spans="1:7" x14ac:dyDescent="0.25">
      <c r="A47">
        <v>4.5</v>
      </c>
      <c r="B47">
        <f t="shared" si="2"/>
        <v>0.64168741466150114</v>
      </c>
      <c r="C47">
        <f t="shared" si="3"/>
        <v>19.283374829323009</v>
      </c>
      <c r="D47">
        <f t="shared" si="0"/>
        <v>-0.44365398691370767</v>
      </c>
      <c r="E47">
        <f t="shared" si="0"/>
        <v>2.9592433168788377</v>
      </c>
      <c r="F47">
        <f t="shared" si="1"/>
        <v>1.5583911685840273</v>
      </c>
      <c r="G47">
        <f t="shared" si="1"/>
        <v>5.1858142511411603E-2</v>
      </c>
    </row>
    <row r="48" spans="1:7" x14ac:dyDescent="0.25">
      <c r="A48">
        <v>4.5999999999999996</v>
      </c>
      <c r="B48">
        <f t="shared" si="2"/>
        <v>0.63550046519141268</v>
      </c>
      <c r="C48">
        <f t="shared" si="3"/>
        <v>19.271000930382833</v>
      </c>
      <c r="D48">
        <f t="shared" si="0"/>
        <v>-0.45334245634437903</v>
      </c>
      <c r="E48">
        <f t="shared" si="0"/>
        <v>2.9586014234946902</v>
      </c>
      <c r="F48">
        <f t="shared" si="1"/>
        <v>1.5735629708765047</v>
      </c>
      <c r="G48">
        <f t="shared" si="1"/>
        <v>5.1891440595770562E-2</v>
      </c>
    </row>
    <row r="49" spans="1:7" x14ac:dyDescent="0.25">
      <c r="A49">
        <v>4.7</v>
      </c>
      <c r="B49">
        <f t="shared" si="2"/>
        <v>0.62937710016343151</v>
      </c>
      <c r="C49">
        <f t="shared" si="3"/>
        <v>19.258754200326869</v>
      </c>
      <c r="D49">
        <f t="shared" si="0"/>
        <v>-0.46302467861170954</v>
      </c>
      <c r="E49">
        <f t="shared" si="0"/>
        <v>2.957965721013486</v>
      </c>
      <c r="F49">
        <f t="shared" si="1"/>
        <v>1.5888725531010393</v>
      </c>
      <c r="G49">
        <f t="shared" si="1"/>
        <v>5.1924438600656084E-2</v>
      </c>
    </row>
    <row r="50" spans="1:7" x14ac:dyDescent="0.25">
      <c r="A50">
        <v>4.8</v>
      </c>
      <c r="B50">
        <f t="shared" si="2"/>
        <v>0.62331659072775047</v>
      </c>
      <c r="C50">
        <f t="shared" si="3"/>
        <v>19.246633181455508</v>
      </c>
      <c r="D50">
        <f t="shared" si="0"/>
        <v>-0.47270071795739793</v>
      </c>
      <c r="E50">
        <f t="shared" si="0"/>
        <v>2.9573361457724143</v>
      </c>
      <c r="F50">
        <f t="shared" si="1"/>
        <v>1.6043211666040438</v>
      </c>
      <c r="G50">
        <f t="shared" si="1"/>
        <v>5.1957139234280143E-2</v>
      </c>
    </row>
    <row r="51" spans="1:7" x14ac:dyDescent="0.25">
      <c r="A51">
        <v>4.9000000000000004</v>
      </c>
      <c r="B51">
        <f t="shared" si="2"/>
        <v>0.61731821783892427</v>
      </c>
      <c r="C51">
        <f t="shared" si="3"/>
        <v>19.234636435677857</v>
      </c>
      <c r="D51">
        <f t="shared" si="0"/>
        <v>-0.48237063788601936</v>
      </c>
      <c r="E51">
        <f t="shared" si="0"/>
        <v>2.9567126348391382</v>
      </c>
      <c r="F51">
        <f t="shared" si="1"/>
        <v>1.6199100740955747</v>
      </c>
      <c r="G51">
        <f t="shared" si="1"/>
        <v>5.1989545180335432E-2</v>
      </c>
    </row>
    <row r="52" spans="1:7" x14ac:dyDescent="0.25">
      <c r="A52">
        <v>5</v>
      </c>
      <c r="B52">
        <f t="shared" si="2"/>
        <v>0.61138127209629811</v>
      </c>
      <c r="C52">
        <f t="shared" si="3"/>
        <v>19.222762544192605</v>
      </c>
      <c r="D52">
        <f t="shared" si="0"/>
        <v>-0.49203450117495584</v>
      </c>
      <c r="E52">
        <f t="shared" si="0"/>
        <v>2.9560951260019559</v>
      </c>
      <c r="F52">
        <f t="shared" si="1"/>
        <v>1.6356405497525461</v>
      </c>
      <c r="G52">
        <f t="shared" si="1"/>
        <v>5.2021659098218966E-2</v>
      </c>
    </row>
    <row r="53" spans="1:7" x14ac:dyDescent="0.25">
      <c r="A53">
        <v>5.0999999999999996</v>
      </c>
      <c r="B53">
        <f t="shared" si="2"/>
        <v>0.60550505358756135</v>
      </c>
      <c r="C53">
        <f t="shared" si="3"/>
        <v>19.211010107175131</v>
      </c>
      <c r="D53">
        <f t="shared" si="0"/>
        <v>-0.50169236988416355</v>
      </c>
      <c r="E53">
        <f t="shared" si="0"/>
        <v>2.9554835577601191</v>
      </c>
      <c r="F53">
        <f t="shared" si="1"/>
        <v>1.651513879322877</v>
      </c>
      <c r="G53">
        <f t="shared" si="1"/>
        <v>5.2053483623253599E-2</v>
      </c>
    </row>
    <row r="54" spans="1:7" x14ac:dyDescent="0.25">
      <c r="A54">
        <v>5.2</v>
      </c>
      <c r="B54">
        <f t="shared" si="2"/>
        <v>0.59968887173535323</v>
      </c>
      <c r="C54">
        <f t="shared" si="3"/>
        <v>19.199377743470716</v>
      </c>
      <c r="D54">
        <f t="shared" si="0"/>
        <v>-0.51134430536578246</v>
      </c>
      <c r="E54">
        <f t="shared" si="0"/>
        <v>2.9548778693143132</v>
      </c>
      <c r="F54">
        <f t="shared" si="1"/>
        <v>1.6675313602305877</v>
      </c>
      <c r="G54">
        <f t="shared" si="1"/>
        <v>5.2085021366907472E-2</v>
      </c>
    </row>
    <row r="55" spans="1:7" x14ac:dyDescent="0.25">
      <c r="A55">
        <v>5.3</v>
      </c>
      <c r="B55">
        <f t="shared" si="2"/>
        <v>0.59393204514685183</v>
      </c>
      <c r="C55">
        <f t="shared" si="3"/>
        <v>19.187864090293715</v>
      </c>
      <c r="D55">
        <f t="shared" si="0"/>
        <v>-0.52099036827358969</v>
      </c>
      <c r="E55">
        <f t="shared" si="0"/>
        <v>2.9542780005572857</v>
      </c>
      <c r="F55">
        <f t="shared" si="1"/>
        <v>1.6836943016818471</v>
      </c>
      <c r="G55">
        <f t="shared" si="1"/>
        <v>5.2116274917011499E-2</v>
      </c>
    </row>
    <row r="56" spans="1:7" x14ac:dyDescent="0.25">
      <c r="A56">
        <v>5.4</v>
      </c>
      <c r="B56">
        <f t="shared" si="2"/>
        <v>0.58823390146627785</v>
      </c>
      <c r="C56">
        <f t="shared" si="3"/>
        <v>19.176467802932567</v>
      </c>
      <c r="D56">
        <f t="shared" si="0"/>
        <v>-0.53063061857230065</v>
      </c>
      <c r="E56">
        <f t="shared" si="0"/>
        <v>2.9536838920646331</v>
      </c>
      <c r="F56">
        <f t="shared" si="1"/>
        <v>1.7000040247719856</v>
      </c>
      <c r="G56">
        <f t="shared" si="1"/>
        <v>5.2147246837974753E-2</v>
      </c>
    </row>
    <row r="57" spans="1:7" x14ac:dyDescent="0.25">
      <c r="A57">
        <v>5.5</v>
      </c>
      <c r="B57">
        <f t="shared" si="2"/>
        <v>0.58259377723024708</v>
      </c>
      <c r="C57">
        <f t="shared" si="3"/>
        <v>19.165187554460505</v>
      </c>
      <c r="D57">
        <f t="shared" si="0"/>
        <v>-0.54026511554672041</v>
      </c>
      <c r="E57">
        <f t="shared" si="0"/>
        <v>2.9530954850857287</v>
      </c>
      <c r="F57">
        <f t="shared" si="1"/>
        <v>1.7164618625934784</v>
      </c>
      <c r="G57">
        <f t="shared" si="1"/>
        <v>5.2177939670997896E-2</v>
      </c>
    </row>
    <row r="58" spans="1:7" x14ac:dyDescent="0.25">
      <c r="A58">
        <v>5.6</v>
      </c>
      <c r="B58">
        <f t="shared" si="2"/>
        <v>0.57701101772590746</v>
      </c>
      <c r="C58">
        <f t="shared" si="3"/>
        <v>19.154022035451828</v>
      </c>
      <c r="D58">
        <f t="shared" si="0"/>
        <v>-0.54989391781074826</v>
      </c>
      <c r="E58">
        <f t="shared" si="0"/>
        <v>2.9525127215348017</v>
      </c>
      <c r="F58">
        <f t="shared" si="1"/>
        <v>1.7330691603449093</v>
      </c>
      <c r="G58">
        <f t="shared" si="1"/>
        <v>5.2208355934284634E-2</v>
      </c>
    </row>
    <row r="59" spans="1:7" x14ac:dyDescent="0.25">
      <c r="A59">
        <v>5.7</v>
      </c>
      <c r="B59">
        <f t="shared" si="2"/>
        <v>0.57148497685179722</v>
      </c>
      <c r="C59">
        <f t="shared" si="3"/>
        <v>19.142969953703606</v>
      </c>
      <c r="D59">
        <f t="shared" si="0"/>
        <v>-0.55951708331623873</v>
      </c>
      <c r="E59">
        <f t="shared" si="0"/>
        <v>2.9519355439821533</v>
      </c>
      <c r="F59">
        <f t="shared" si="1"/>
        <v>1.7498272754409243</v>
      </c>
      <c r="G59">
        <f t="shared" si="1"/>
        <v>5.2238498123251202E-2</v>
      </c>
    </row>
    <row r="60" spans="1:7" x14ac:dyDescent="0.25">
      <c r="A60">
        <v>5.8</v>
      </c>
      <c r="B60">
        <f t="shared" si="2"/>
        <v>0.56601501698136369</v>
      </c>
      <c r="C60">
        <f t="shared" si="3"/>
        <v>19.132030033962739</v>
      </c>
      <c r="D60">
        <f t="shared" si="0"/>
        <v>-0.56913466936172152</v>
      </c>
      <c r="E60">
        <f t="shared" si="0"/>
        <v>2.951363895645521</v>
      </c>
      <c r="F60">
        <f t="shared" si="1"/>
        <v>1.7667375776231842</v>
      </c>
      <c r="G60">
        <f t="shared" si="1"/>
        <v>5.226836871073394E-2</v>
      </c>
    </row>
    <row r="61" spans="1:7" x14ac:dyDescent="0.25">
      <c r="A61">
        <v>5.9</v>
      </c>
      <c r="B61">
        <f t="shared" si="2"/>
        <v>0.56060050882908297</v>
      </c>
      <c r="C61">
        <f t="shared" si="3"/>
        <v>19.121201017658176</v>
      </c>
      <c r="D61">
        <f t="shared" si="0"/>
        <v>-0.57874673260098175</v>
      </c>
      <c r="E61">
        <f t="shared" si="0"/>
        <v>2.9507977203815687</v>
      </c>
      <c r="F61">
        <f t="shared" si="1"/>
        <v>1.7838014490723233</v>
      </c>
      <c r="G61">
        <f t="shared" si="1"/>
        <v>5.2297970147194894E-2</v>
      </c>
    </row>
    <row r="62" spans="1:7" x14ac:dyDescent="0.25">
      <c r="A62">
        <v>6</v>
      </c>
      <c r="B62">
        <f t="shared" si="2"/>
        <v>0.55524083131912183</v>
      </c>
      <c r="C62">
        <f t="shared" si="3"/>
        <v>19.110481662638254</v>
      </c>
      <c r="D62">
        <f t="shared" si="0"/>
        <v>-0.58835332905150639</v>
      </c>
      <c r="E62">
        <f t="shared" si="0"/>
        <v>2.9502369626775224</v>
      </c>
      <c r="F62">
        <f t="shared" si="1"/>
        <v>1.8010202845209256</v>
      </c>
      <c r="G62">
        <f t="shared" si="1"/>
        <v>5.2327304860925586E-2</v>
      </c>
    </row>
    <row r="63" spans="1:7" x14ac:dyDescent="0.25">
      <c r="A63">
        <v>6.1</v>
      </c>
      <c r="B63">
        <f t="shared" si="2"/>
        <v>0.54993537145648574</v>
      </c>
      <c r="C63">
        <f t="shared" si="3"/>
        <v>19.09987074291298</v>
      </c>
      <c r="D63">
        <f t="shared" si="0"/>
        <v>-0.59795451410279654</v>
      </c>
      <c r="E63">
        <f t="shared" si="0"/>
        <v>2.9496815676429304</v>
      </c>
      <c r="F63">
        <f t="shared" si="1"/>
        <v>1.8183954913675273</v>
      </c>
      <c r="G63">
        <f t="shared" si="1"/>
        <v>5.2356375258248836E-2</v>
      </c>
    </row>
    <row r="64" spans="1:7" x14ac:dyDescent="0.25">
      <c r="A64">
        <v>6.2</v>
      </c>
      <c r="B64">
        <f t="shared" si="2"/>
        <v>0.5446835242005984</v>
      </c>
      <c r="C64">
        <f t="shared" si="3"/>
        <v>19.089367048401204</v>
      </c>
      <c r="D64">
        <f t="shared" si="0"/>
        <v>-0.60755034252454843</v>
      </c>
      <c r="E64">
        <f t="shared" si="0"/>
        <v>2.9491314810015559</v>
      </c>
      <c r="F64">
        <f t="shared" si="1"/>
        <v>1.8359284897916532</v>
      </c>
      <c r="G64">
        <f t="shared" si="1"/>
        <v>5.238518372371876E-2</v>
      </c>
    </row>
    <row r="65" spans="1:7" x14ac:dyDescent="0.25">
      <c r="A65">
        <v>6.3</v>
      </c>
      <c r="B65">
        <f t="shared" si="2"/>
        <v>0.5394846923412574</v>
      </c>
      <c r="C65">
        <f t="shared" si="3"/>
        <v>19.078969384682523</v>
      </c>
      <c r="D65">
        <f t="shared" si="0"/>
        <v>-0.61714086847470739</v>
      </c>
      <c r="E65">
        <f t="shared" si="0"/>
        <v>2.948586649083397</v>
      </c>
      <c r="F65">
        <f t="shared" si="1"/>
        <v>1.8536207128698996</v>
      </c>
      <c r="G65">
        <f t="shared" si="1"/>
        <v>5.2413732620318905E-2</v>
      </c>
    </row>
    <row r="66" spans="1:7" x14ac:dyDescent="0.25">
      <c r="A66">
        <v>6.4</v>
      </c>
      <c r="B66">
        <f t="shared" si="2"/>
        <v>0.53433828637691549</v>
      </c>
      <c r="C66">
        <f t="shared" si="3"/>
        <v>19.068676572753841</v>
      </c>
      <c r="D66">
        <f t="shared" si="0"/>
        <v>-0.62672614550739503</v>
      </c>
      <c r="E66">
        <f t="shared" si="0"/>
        <v>2.9480470188168297</v>
      </c>
      <c r="F66">
        <f t="shared" si="1"/>
        <v>1.8714736066930691</v>
      </c>
      <c r="G66">
        <f t="shared" si="1"/>
        <v>5.2442024289658558E-2</v>
      </c>
    </row>
    <row r="67" spans="1:7" x14ac:dyDescent="0.25">
      <c r="A67">
        <v>6.5</v>
      </c>
      <c r="B67">
        <f t="shared" si="2"/>
        <v>0.52924372439523504</v>
      </c>
      <c r="C67">
        <f t="shared" si="3"/>
        <v>19.05848744879048</v>
      </c>
      <c r="D67">
        <f t="shared" ref="D67:E130" si="4">LN(B67)</f>
        <v>-0.63630622658071356</v>
      </c>
      <c r="E67">
        <f t="shared" si="4"/>
        <v>2.9475125377208764</v>
      </c>
      <c r="F67">
        <f t="shared" ref="F67:G130" si="5">1/B67</f>
        <v>1.8894886304843699</v>
      </c>
      <c r="G67">
        <f t="shared" si="5"/>
        <v>5.2470061052167262E-2</v>
      </c>
    </row>
    <row r="68" spans="1:7" x14ac:dyDescent="0.25">
      <c r="A68">
        <v>6.6</v>
      </c>
      <c r="B68">
        <f t="shared" ref="B68:B131" si="6">B67-0.0005*B67*C67</f>
        <v>0.52420043195586619</v>
      </c>
      <c r="C68">
        <f t="shared" ref="C68:C131" si="7">C67-0.001*C67*B67</f>
        <v>19.048400863911741</v>
      </c>
      <c r="D68">
        <f t="shared" si="4"/>
        <v>-0.6458811640644293</v>
      </c>
      <c r="E68">
        <f t="shared" si="4"/>
        <v>2.9469831538975879</v>
      </c>
      <c r="F68">
        <f t="shared" si="5"/>
        <v>1.9076672567186908</v>
      </c>
      <c r="G68">
        <f t="shared" si="5"/>
        <v>5.2497845207287494E-2</v>
      </c>
    </row>
    <row r="69" spans="1:7" x14ac:dyDescent="0.25">
      <c r="A69">
        <v>6.7</v>
      </c>
      <c r="B69">
        <f t="shared" si="6"/>
        <v>0.51920784197540071</v>
      </c>
      <c r="C69">
        <f t="shared" si="7"/>
        <v>19.038415683950809</v>
      </c>
      <c r="D69">
        <f t="shared" si="4"/>
        <v>-0.65545100974753634</v>
      </c>
      <c r="E69">
        <f t="shared" si="4"/>
        <v>2.9464588160245522</v>
      </c>
      <c r="F69">
        <f t="shared" si="5"/>
        <v>1.9260109712429545</v>
      </c>
      <c r="G69">
        <f t="shared" si="5"/>
        <v>5.2525379033665588E-2</v>
      </c>
    </row>
    <row r="70" spans="1:7" x14ac:dyDescent="0.25">
      <c r="A70">
        <v>6.8</v>
      </c>
      <c r="B70">
        <f t="shared" si="6"/>
        <v>0.51426539461445331</v>
      </c>
      <c r="C70">
        <f t="shared" si="7"/>
        <v>19.028530789228913</v>
      </c>
      <c r="D70">
        <f t="shared" si="4"/>
        <v>-0.6650158148457046</v>
      </c>
      <c r="E70">
        <f t="shared" si="4"/>
        <v>2.9459394733475115</v>
      </c>
      <c r="F70">
        <f t="shared" si="5"/>
        <v>1.944521273397569</v>
      </c>
      <c r="G70">
        <f t="shared" si="5"/>
        <v>5.2552664789340925E-2</v>
      </c>
    </row>
    <row r="71" spans="1:7" x14ac:dyDescent="0.25">
      <c r="A71">
        <v>6.9</v>
      </c>
      <c r="B71">
        <f t="shared" si="6"/>
        <v>0.50937253716682529</v>
      </c>
      <c r="C71">
        <f t="shared" si="7"/>
        <v>19.018745074333658</v>
      </c>
      <c r="D71">
        <f t="shared" si="4"/>
        <v>-0.67457563000861209</v>
      </c>
      <c r="E71">
        <f t="shared" si="4"/>
        <v>2.945425075673096</v>
      </c>
      <c r="F71">
        <f t="shared" si="5"/>
        <v>1.9631996761389761</v>
      </c>
      <c r="G71">
        <f t="shared" si="5"/>
        <v>5.2579704711933316E-2</v>
      </c>
    </row>
    <row r="72" spans="1:7" x14ac:dyDescent="0.25">
      <c r="A72">
        <v>7</v>
      </c>
      <c r="B72">
        <f t="shared" si="6"/>
        <v>0.50452872395070414</v>
      </c>
      <c r="C72">
        <f t="shared" si="7"/>
        <v>19.009057447901416</v>
      </c>
      <c r="D72">
        <f t="shared" si="4"/>
        <v>-0.68413050532716679</v>
      </c>
      <c r="E72">
        <f t="shared" si="4"/>
        <v>2.9449155733616674</v>
      </c>
      <c r="F72">
        <f t="shared" si="5"/>
        <v>1.9820477061633199</v>
      </c>
      <c r="G72">
        <f t="shared" si="5"/>
        <v>5.2606501018828744E-2</v>
      </c>
    </row>
    <row r="73" spans="1:7" x14ac:dyDescent="0.25">
      <c r="A73">
        <v>7.1</v>
      </c>
      <c r="B73">
        <f t="shared" si="6"/>
        <v>0.49973341620185646</v>
      </c>
      <c r="C73">
        <f t="shared" si="7"/>
        <v>18.999466832403719</v>
      </c>
      <c r="D73">
        <f t="shared" si="4"/>
        <v>-0.69368049034061618</v>
      </c>
      <c r="E73">
        <f t="shared" si="4"/>
        <v>2.9444109173202748</v>
      </c>
      <c r="F73">
        <f t="shared" si="5"/>
        <v>2.0010669040312319</v>
      </c>
      <c r="G73">
        <f t="shared" si="5"/>
        <v>5.2633055907363314E-2</v>
      </c>
    </row>
    <row r="74" spans="1:7" x14ac:dyDescent="0.25">
      <c r="A74">
        <v>7.2</v>
      </c>
      <c r="B74">
        <f t="shared" si="6"/>
        <v>0.49498608196877097</v>
      </c>
      <c r="C74">
        <f t="shared" si="7"/>
        <v>18.989972163937548</v>
      </c>
      <c r="D74">
        <f t="shared" si="4"/>
        <v>-0.70322563404354976</v>
      </c>
      <c r="E74">
        <f t="shared" si="4"/>
        <v>2.9439110589957136</v>
      </c>
      <c r="F74">
        <f t="shared" si="5"/>
        <v>2.020258824293752</v>
      </c>
      <c r="G74">
        <f t="shared" si="5"/>
        <v>5.2659371555005545E-2</v>
      </c>
    </row>
    <row r="75" spans="1:7" x14ac:dyDescent="0.25">
      <c r="A75">
        <v>7.3</v>
      </c>
      <c r="B75">
        <f t="shared" si="6"/>
        <v>0.49028619600970924</v>
      </c>
      <c r="C75">
        <f t="shared" si="7"/>
        <v>18.980572392019425</v>
      </c>
      <c r="D75">
        <f t="shared" si="4"/>
        <v>-0.71276598489279441</v>
      </c>
      <c r="E75">
        <f t="shared" si="4"/>
        <v>2.9434159503676933</v>
      </c>
      <c r="F75">
        <f t="shared" si="5"/>
        <v>2.0396250356193932</v>
      </c>
      <c r="G75">
        <f t="shared" si="5"/>
        <v>5.2685450119536972E-2</v>
      </c>
    </row>
    <row r="76" spans="1:7" x14ac:dyDescent="0.25">
      <c r="A76">
        <v>7.4</v>
      </c>
      <c r="B76">
        <f t="shared" si="6"/>
        <v>0.4856332396916242</v>
      </c>
      <c r="C76">
        <f t="shared" si="7"/>
        <v>18.971266479383257</v>
      </c>
      <c r="D76">
        <f t="shared" si="4"/>
        <v>-0.72230159081420653</v>
      </c>
      <c r="E76">
        <f t="shared" si="4"/>
        <v>2.9429255439421071</v>
      </c>
      <c r="F76">
        <f t="shared" si="5"/>
        <v>2.0591671209223597</v>
      </c>
      <c r="G76">
        <f t="shared" si="5"/>
        <v>5.2711293739231127E-2</v>
      </c>
    </row>
    <row r="77" spans="1:7" x14ac:dyDescent="0.25">
      <c r="A77">
        <v>7.5</v>
      </c>
      <c r="B77">
        <f t="shared" si="6"/>
        <v>0.48102670089090621</v>
      </c>
      <c r="C77">
        <f t="shared" si="7"/>
        <v>18.962053401781819</v>
      </c>
      <c r="D77">
        <f t="shared" si="4"/>
        <v>-0.73183249920936078</v>
      </c>
      <c r="E77">
        <f t="shared" si="4"/>
        <v>2.9424397927444028</v>
      </c>
      <c r="F77">
        <f t="shared" si="5"/>
        <v>2.078886677491929</v>
      </c>
      <c r="G77">
        <f t="shared" si="5"/>
        <v>5.2736904533030815E-2</v>
      </c>
    </row>
    <row r="78" spans="1:7" x14ac:dyDescent="0.25">
      <c r="A78">
        <v>7.6</v>
      </c>
      <c r="B78">
        <f t="shared" si="6"/>
        <v>0.47646607389591805</v>
      </c>
      <c r="C78">
        <f t="shared" si="7"/>
        <v>18.952932147791842</v>
      </c>
      <c r="D78">
        <f t="shared" si="4"/>
        <v>-0.74135875696213793</v>
      </c>
      <c r="E78">
        <f t="shared" si="4"/>
        <v>2.9419586503130537</v>
      </c>
      <c r="F78">
        <f t="shared" si="5"/>
        <v>2.0987853171230104</v>
      </c>
      <c r="G78">
        <f t="shared" si="5"/>
        <v>5.2762284600723769E-2</v>
      </c>
    </row>
    <row r="79" spans="1:7" x14ac:dyDescent="0.25">
      <c r="A79">
        <v>7.7</v>
      </c>
      <c r="B79">
        <f t="shared" si="6"/>
        <v>0.471950859311281</v>
      </c>
      <c r="C79">
        <f t="shared" si="7"/>
        <v>18.943901718622566</v>
      </c>
      <c r="D79">
        <f t="shared" si="4"/>
        <v>-0.75088041044521547</v>
      </c>
      <c r="E79">
        <f t="shared" si="4"/>
        <v>2.9414820706931293</v>
      </c>
      <c r="F79">
        <f t="shared" si="5"/>
        <v>2.1188646662478852</v>
      </c>
      <c r="G79">
        <f t="shared" si="5"/>
        <v>5.2787436023116745E-2</v>
      </c>
    </row>
    <row r="80" spans="1:7" x14ac:dyDescent="0.25">
      <c r="A80">
        <v>7.8</v>
      </c>
      <c r="B80">
        <f t="shared" si="6"/>
        <v>0.46748056396387483</v>
      </c>
      <c r="C80">
        <f t="shared" si="7"/>
        <v>18.934961127927753</v>
      </c>
      <c r="D80">
        <f t="shared" si="4"/>
        <v>-0.76039750552645891</v>
      </c>
      <c r="E80">
        <f t="shared" si="4"/>
        <v>2.9410100084299584</v>
      </c>
      <c r="F80">
        <f t="shared" si="5"/>
        <v>2.1391263660691493</v>
      </c>
      <c r="G80">
        <f t="shared" si="5"/>
        <v>5.2812360862207919E-2</v>
      </c>
    </row>
    <row r="81" spans="1:7" x14ac:dyDescent="0.25">
      <c r="A81">
        <v>7.9</v>
      </c>
      <c r="B81">
        <f t="shared" si="6"/>
        <v>0.46305470081051597</v>
      </c>
      <c r="C81">
        <f t="shared" si="7"/>
        <v>18.926109401621037</v>
      </c>
      <c r="D81">
        <f t="shared" si="4"/>
        <v>-0.7699100875752205</v>
      </c>
      <c r="E81">
        <f t="shared" si="4"/>
        <v>2.9405424185628899</v>
      </c>
      <c r="F81">
        <f t="shared" si="5"/>
        <v>2.1595720726938574</v>
      </c>
      <c r="G81">
        <f t="shared" si="5"/>
        <v>5.2837061161357821E-2</v>
      </c>
    </row>
    <row r="82" spans="1:7" x14ac:dyDescent="0.25">
      <c r="A82">
        <v>8</v>
      </c>
      <c r="B82">
        <f t="shared" si="6"/>
        <v>0.45867278884727863</v>
      </c>
      <c r="C82">
        <f t="shared" si="7"/>
        <v>18.917345577694562</v>
      </c>
      <c r="D82">
        <f t="shared" si="4"/>
        <v>-0.77941820146854157</v>
      </c>
      <c r="E82">
        <f t="shared" si="4"/>
        <v>2.9400792566191436</v>
      </c>
      <c r="F82">
        <f t="shared" si="5"/>
        <v>2.1802034572688891</v>
      </c>
      <c r="G82">
        <f t="shared" si="5"/>
        <v>5.2861538945458593E-2</v>
      </c>
    </row>
    <row r="83" spans="1:7" x14ac:dyDescent="0.25">
      <c r="A83">
        <v>8.1</v>
      </c>
      <c r="B83">
        <f t="shared" si="6"/>
        <v>0.45433435302042419</v>
      </c>
      <c r="C83">
        <f t="shared" si="7"/>
        <v>18.908668706040853</v>
      </c>
      <c r="D83">
        <f t="shared" si="4"/>
        <v>-0.78892189159726533</v>
      </c>
      <c r="E83">
        <f t="shared" si="4"/>
        <v>2.9396204786077567</v>
      </c>
      <c r="F83">
        <f t="shared" si="5"/>
        <v>2.2010222061175417</v>
      </c>
      <c r="G83">
        <f t="shared" si="5"/>
        <v>5.288579622110174E-2</v>
      </c>
    </row>
    <row r="84" spans="1:7" x14ac:dyDescent="0.25">
      <c r="A84">
        <v>8.1999999999999993</v>
      </c>
      <c r="B84">
        <f t="shared" si="6"/>
        <v>0.45003892413890589</v>
      </c>
      <c r="C84">
        <f t="shared" si="7"/>
        <v>18.900077848277817</v>
      </c>
      <c r="D84">
        <f t="shared" si="4"/>
        <v>-0.7984212018720579</v>
      </c>
      <c r="E84">
        <f t="shared" si="4"/>
        <v>2.9391660410136122</v>
      </c>
      <c r="F84">
        <f t="shared" si="5"/>
        <v>2.2220300208773649</v>
      </c>
      <c r="G84">
        <f t="shared" si="5"/>
        <v>5.2909834976744313E-2</v>
      </c>
    </row>
    <row r="85" spans="1:7" x14ac:dyDescent="0.25">
      <c r="A85">
        <v>8.3000000000000007</v>
      </c>
      <c r="B85">
        <f t="shared" si="6"/>
        <v>0.44578603878841566</v>
      </c>
      <c r="C85">
        <f t="shared" si="7"/>
        <v>18.891572077576836</v>
      </c>
      <c r="D85">
        <f t="shared" si="4"/>
        <v>-0.80791617572934116</v>
      </c>
      <c r="E85">
        <f t="shared" si="4"/>
        <v>2.9387159007915633</v>
      </c>
      <c r="F85">
        <f t="shared" si="5"/>
        <v>2.2432286186392481</v>
      </c>
      <c r="G85">
        <f t="shared" si="5"/>
        <v>5.2933657182873635E-2</v>
      </c>
    </row>
    <row r="86" spans="1:7" x14ac:dyDescent="0.25">
      <c r="A86">
        <v>8.4</v>
      </c>
      <c r="B86">
        <f t="shared" si="6"/>
        <v>0.44157523924694125</v>
      </c>
      <c r="C86">
        <f t="shared" si="7"/>
        <v>18.883150478493885</v>
      </c>
      <c r="D86">
        <f t="shared" si="4"/>
        <v>-0.81740685613713915</v>
      </c>
      <c r="E86">
        <f t="shared" si="4"/>
        <v>2.9382700153606391</v>
      </c>
      <c r="F86">
        <f t="shared" si="5"/>
        <v>2.2646197320877675</v>
      </c>
      <c r="G86">
        <f t="shared" si="5"/>
        <v>5.295726479217041E-2</v>
      </c>
    </row>
    <row r="87" spans="1:7" x14ac:dyDescent="0.25">
      <c r="A87">
        <v>8.5</v>
      </c>
      <c r="B87">
        <f t="shared" si="6"/>
        <v>0.43740607340180276</v>
      </c>
      <c r="C87">
        <f t="shared" si="7"/>
        <v>18.87481214680361</v>
      </c>
      <c r="D87">
        <f t="shared" si="4"/>
        <v>-0.82689328560083708</v>
      </c>
      <c r="E87">
        <f t="shared" si="4"/>
        <v>2.937828342598336</v>
      </c>
      <c r="F87">
        <f t="shared" si="5"/>
        <v>2.2862051096428111</v>
      </c>
      <c r="G87">
        <f t="shared" si="5"/>
        <v>5.2980659739670408E-2</v>
      </c>
    </row>
    <row r="88" spans="1:7" x14ac:dyDescent="0.25">
      <c r="A88">
        <v>8.6</v>
      </c>
      <c r="B88">
        <f t="shared" si="6"/>
        <v>0.43327809466813777</v>
      </c>
      <c r="C88">
        <f t="shared" si="7"/>
        <v>18.866556189336279</v>
      </c>
      <c r="D88">
        <f t="shared" si="4"/>
        <v>-0.83637550616885847</v>
      </c>
      <c r="E88">
        <f t="shared" si="4"/>
        <v>2.9373908408349934</v>
      </c>
      <c r="F88">
        <f t="shared" si="5"/>
        <v>2.3079865156024875</v>
      </c>
      <c r="G88">
        <f t="shared" si="5"/>
        <v>5.3003843942924685E-2</v>
      </c>
    </row>
    <row r="89" spans="1:7" x14ac:dyDescent="0.25">
      <c r="A89">
        <v>8.6999999999999993</v>
      </c>
      <c r="B89">
        <f t="shared" si="6"/>
        <v>0.42919086190880529</v>
      </c>
      <c r="C89">
        <f t="shared" si="7"/>
        <v>18.858381723817615</v>
      </c>
      <c r="D89">
        <f t="shared" si="4"/>
        <v>-0.84585355943825813</v>
      </c>
      <c r="E89">
        <f t="shared" si="4"/>
        <v>2.9369574688482496</v>
      </c>
      <c r="F89">
        <f t="shared" si="5"/>
        <v>2.3299657302873342</v>
      </c>
      <c r="G89">
        <f t="shared" si="5"/>
        <v>5.3026819302158232E-2</v>
      </c>
    </row>
    <row r="90" spans="1:7" x14ac:dyDescent="0.25">
      <c r="A90">
        <v>8.8000000000000007</v>
      </c>
      <c r="B90">
        <f t="shared" si="6"/>
        <v>0.42514393935568001</v>
      </c>
      <c r="C90">
        <f t="shared" si="7"/>
        <v>18.850287878711363</v>
      </c>
      <c r="D90">
        <f t="shared" si="4"/>
        <v>-0.85532748656023461</v>
      </c>
      <c r="E90">
        <f t="shared" si="4"/>
        <v>2.9365281858575814</v>
      </c>
      <c r="F90">
        <f t="shared" si="5"/>
        <v>2.3521445501858351</v>
      </c>
      <c r="G90">
        <f t="shared" si="5"/>
        <v>5.3049587700427295E-2</v>
      </c>
    </row>
    <row r="91" spans="1:7" x14ac:dyDescent="0.25">
      <c r="A91">
        <v>8.9</v>
      </c>
      <c r="B91">
        <f t="shared" si="6"/>
        <v>0.42113689653230801</v>
      </c>
      <c r="C91">
        <f t="shared" si="7"/>
        <v>18.842273793064621</v>
      </c>
      <c r="D91">
        <f t="shared" si="4"/>
        <v>-0.86479732824556277</v>
      </c>
      <c r="E91">
        <f t="shared" si="4"/>
        <v>2.9361029515189183</v>
      </c>
      <c r="F91">
        <f t="shared" si="5"/>
        <v>2.3745247881012577</v>
      </c>
      <c r="G91">
        <f t="shared" si="5"/>
        <v>5.307215100377511E-2</v>
      </c>
    </row>
    <row r="92" spans="1:7" x14ac:dyDescent="0.25">
      <c r="A92">
        <v>9</v>
      </c>
      <c r="B92">
        <f t="shared" si="6"/>
        <v>0.41716930817789638</v>
      </c>
      <c r="C92">
        <f t="shared" si="7"/>
        <v>18.834338616355797</v>
      </c>
      <c r="D92">
        <f t="shared" si="4"/>
        <v>-0.87426312476994794</v>
      </c>
      <c r="E92">
        <f t="shared" si="4"/>
        <v>2.9356817259193382</v>
      </c>
      <c r="F92">
        <f t="shared" si="5"/>
        <v>2.3971082732998257</v>
      </c>
      <c r="G92">
        <f t="shared" si="5"/>
        <v>5.3094511061386407E-2</v>
      </c>
    </row>
    <row r="93" spans="1:7" x14ac:dyDescent="0.25">
      <c r="A93">
        <v>9.1</v>
      </c>
      <c r="B93">
        <f t="shared" si="6"/>
        <v>0.41324075417260969</v>
      </c>
      <c r="C93">
        <f t="shared" si="7"/>
        <v>18.826481508345225</v>
      </c>
      <c r="D93">
        <f t="shared" si="4"/>
        <v>-0.88372491597930325</v>
      </c>
      <c r="E93">
        <f t="shared" si="4"/>
        <v>2.9352644695718371</v>
      </c>
      <c r="F93">
        <f t="shared" si="5"/>
        <v>2.4198968516602366</v>
      </c>
      <c r="G93">
        <f t="shared" si="5"/>
        <v>5.3116669705740263E-2</v>
      </c>
    </row>
    <row r="94" spans="1:7" x14ac:dyDescent="0.25">
      <c r="A94">
        <v>9.1999999999999993</v>
      </c>
      <c r="B94">
        <f t="shared" si="6"/>
        <v>0.40935081946414703</v>
      </c>
      <c r="C94">
        <f t="shared" si="7"/>
        <v>18.8187016389283</v>
      </c>
      <c r="D94">
        <f t="shared" si="4"/>
        <v>-0.8931827412949509</v>
      </c>
      <c r="E94">
        <f t="shared" si="4"/>
        <v>2.9348511434101736</v>
      </c>
      <c r="F94">
        <f t="shared" si="5"/>
        <v>2.4428923858245382</v>
      </c>
      <c r="G94">
        <f t="shared" si="5"/>
        <v>5.3138628752761749E-2</v>
      </c>
    </row>
    <row r="95" spans="1:7" x14ac:dyDescent="0.25">
      <c r="A95">
        <v>9.3000000000000007</v>
      </c>
      <c r="B95">
        <f t="shared" si="6"/>
        <v>0.40549909399557371</v>
      </c>
      <c r="C95">
        <f t="shared" si="7"/>
        <v>18.810998187991153</v>
      </c>
      <c r="D95">
        <f t="shared" si="4"/>
        <v>-0.90263663971874941</v>
      </c>
      <c r="E95">
        <f t="shared" si="4"/>
        <v>2.9344417087837913</v>
      </c>
      <c r="F95">
        <f t="shared" si="5"/>
        <v>2.4660967553503723</v>
      </c>
      <c r="G95">
        <f t="shared" si="5"/>
        <v>5.3160390001972091E-2</v>
      </c>
    </row>
    <row r="96" spans="1:7" x14ac:dyDescent="0.25">
      <c r="A96">
        <v>9.4</v>
      </c>
      <c r="B96">
        <f t="shared" si="6"/>
        <v>0.4016851726343823</v>
      </c>
      <c r="C96">
        <f t="shared" si="7"/>
        <v>18.803370345268771</v>
      </c>
      <c r="D96">
        <f t="shared" si="4"/>
        <v>-0.91208664983814747</v>
      </c>
      <c r="E96">
        <f t="shared" si="4"/>
        <v>2.934036127452806</v>
      </c>
      <c r="F96">
        <f t="shared" si="5"/>
        <v>2.4895118568646035</v>
      </c>
      <c r="G96">
        <f t="shared" si="5"/>
        <v>5.3181955236637456E-2</v>
      </c>
    </row>
    <row r="97" spans="1:7" x14ac:dyDescent="0.25">
      <c r="A97">
        <v>9.5</v>
      </c>
      <c r="B97">
        <f t="shared" si="6"/>
        <v>0.39790865510275852</v>
      </c>
      <c r="C97">
        <f t="shared" si="7"/>
        <v>18.795817310205525</v>
      </c>
      <c r="D97">
        <f t="shared" si="4"/>
        <v>-0.92153280983116614</v>
      </c>
      <c r="E97">
        <f t="shared" si="4"/>
        <v>2.933634361583072</v>
      </c>
      <c r="F97">
        <f t="shared" si="5"/>
        <v>2.5131396042183436</v>
      </c>
      <c r="G97">
        <f t="shared" si="5"/>
        <v>5.3203326223916429E-2</v>
      </c>
    </row>
    <row r="98" spans="1:7" x14ac:dyDescent="0.25">
      <c r="A98">
        <v>9.6</v>
      </c>
      <c r="B98">
        <f t="shared" si="6"/>
        <v>0.39416914590902802</v>
      </c>
      <c r="C98">
        <f t="shared" si="7"/>
        <v>18.788338291818064</v>
      </c>
      <c r="D98">
        <f t="shared" si="4"/>
        <v>-0.93097515747131043</v>
      </c>
      <c r="E98">
        <f t="shared" si="4"/>
        <v>2.9332363737413139</v>
      </c>
      <c r="F98">
        <f t="shared" si="5"/>
        <v>2.5369819286433808</v>
      </c>
      <c r="G98">
        <f t="shared" si="5"/>
        <v>5.3224504715006088E-2</v>
      </c>
    </row>
    <row r="99" spans="1:7" x14ac:dyDescent="0.25">
      <c r="A99">
        <v>9.6999999999999993</v>
      </c>
      <c r="B99">
        <f t="shared" si="6"/>
        <v>0.39046625428026011</v>
      </c>
      <c r="C99">
        <f t="shared" si="7"/>
        <v>18.780932508560529</v>
      </c>
      <c r="D99">
        <f t="shared" si="4"/>
        <v>-0.94041373013241103</v>
      </c>
      <c r="E99">
        <f t="shared" si="4"/>
        <v>2.9328421268903271</v>
      </c>
      <c r="F99">
        <f t="shared" si="5"/>
        <v>2.5610407789100322</v>
      </c>
      <c r="G99">
        <f t="shared" si="5"/>
        <v>5.324549244528675E-2</v>
      </c>
    </row>
    <row r="100" spans="1:7" x14ac:dyDescent="0.25">
      <c r="A100">
        <v>9.8000000000000007</v>
      </c>
      <c r="B100">
        <f t="shared" si="6"/>
        <v>0.38679959409600612</v>
      </c>
      <c r="C100">
        <f t="shared" si="7"/>
        <v>18.773599188192019</v>
      </c>
      <c r="D100">
        <f t="shared" si="4"/>
        <v>-0.94984856479339819</v>
      </c>
      <c r="E100">
        <f t="shared" si="4"/>
        <v>2.9324515843842489</v>
      </c>
      <c r="F100">
        <f t="shared" si="5"/>
        <v>2.5853181214864298</v>
      </c>
      <c r="G100">
        <f t="shared" si="5"/>
        <v>5.3266291134465432E-2</v>
      </c>
    </row>
    <row r="101" spans="1:7" x14ac:dyDescent="0.25">
      <c r="A101">
        <v>9.9</v>
      </c>
      <c r="B101">
        <f t="shared" si="6"/>
        <v>0.38316878382314923</v>
      </c>
      <c r="C101">
        <f t="shared" si="7"/>
        <v>18.766337567646307</v>
      </c>
      <c r="D101">
        <f t="shared" si="4"/>
        <v>-0.95927969804300839</v>
      </c>
      <c r="E101">
        <f t="shared" si="4"/>
        <v>2.9320647099638943</v>
      </c>
      <c r="F101">
        <f t="shared" si="5"/>
        <v>2.6098159406992507</v>
      </c>
      <c r="G101">
        <f t="shared" si="5"/>
        <v>5.3286902486717927E-2</v>
      </c>
    </row>
    <row r="102" spans="1:7" x14ac:dyDescent="0.25">
      <c r="A102">
        <v>10</v>
      </c>
      <c r="B102">
        <f t="shared" si="6"/>
        <v>0.37957344645184438</v>
      </c>
      <c r="C102">
        <f t="shared" si="7"/>
        <v>18.759146892903697</v>
      </c>
      <c r="D102">
        <f t="shared" si="4"/>
        <v>-0.96870716608442475</v>
      </c>
      <c r="E102">
        <f t="shared" si="4"/>
        <v>2.931681467752155</v>
      </c>
      <c r="F102">
        <f t="shared" si="5"/>
        <v>2.6345362388959095</v>
      </c>
      <c r="G102">
        <f t="shared" si="5"/>
        <v>5.3307328190829666E-2</v>
      </c>
    </row>
    <row r="103" spans="1:7" x14ac:dyDescent="0.25">
      <c r="A103">
        <v>10.1</v>
      </c>
      <c r="B103">
        <f t="shared" si="6"/>
        <v>0.37601320943252642</v>
      </c>
      <c r="C103">
        <f t="shared" si="7"/>
        <v>18.752026418865061</v>
      </c>
      <c r="D103">
        <f t="shared" si="4"/>
        <v>-0.97813100473985304</v>
      </c>
      <c r="E103">
        <f t="shared" si="4"/>
        <v>2.9313018222494684</v>
      </c>
      <c r="F103">
        <f t="shared" si="5"/>
        <v>2.6594810366082222</v>
      </c>
      <c r="G103">
        <f t="shared" si="5"/>
        <v>5.332756992033523E-2</v>
      </c>
    </row>
    <row r="104" spans="1:7" x14ac:dyDescent="0.25">
      <c r="A104">
        <v>10.199999999999999</v>
      </c>
      <c r="B104">
        <f t="shared" si="6"/>
        <v>0.37248770461396591</v>
      </c>
      <c r="C104">
        <f t="shared" si="7"/>
        <v>18.744975409227941</v>
      </c>
      <c r="D104">
        <f t="shared" si="4"/>
        <v>-0.98755124945503303</v>
      </c>
      <c r="E104">
        <f t="shared" si="4"/>
        <v>2.9309257383293428</v>
      </c>
      <c r="F104">
        <f t="shared" si="5"/>
        <v>2.6846523727175566</v>
      </c>
      <c r="G104">
        <f t="shared" si="5"/>
        <v>5.3347629333656596E-2</v>
      </c>
    </row>
    <row r="105" spans="1:7" x14ac:dyDescent="0.25">
      <c r="A105">
        <v>10.3</v>
      </c>
      <c r="B105">
        <f t="shared" si="6"/>
        <v>0.36899656818235166</v>
      </c>
      <c r="C105">
        <f t="shared" si="7"/>
        <v>18.737993136364711</v>
      </c>
      <c r="D105">
        <f t="shared" si="4"/>
        <v>-0.99696793530368832</v>
      </c>
      <c r="E105">
        <f t="shared" si="4"/>
        <v>2.930553181233952</v>
      </c>
      <c r="F105">
        <f t="shared" si="5"/>
        <v>2.7100523046214824</v>
      </c>
      <c r="G105">
        <f t="shared" si="5"/>
        <v>5.3367508074240136E-2</v>
      </c>
    </row>
    <row r="106" spans="1:7" x14ac:dyDescent="0.25">
      <c r="A106">
        <v>10.4</v>
      </c>
      <c r="B106">
        <f t="shared" si="6"/>
        <v>0.36553944060138016</v>
      </c>
      <c r="C106">
        <f t="shared" si="7"/>
        <v>18.73107888120277</v>
      </c>
      <c r="D106">
        <f t="shared" si="4"/>
        <v>-1.0063810969919134</v>
      </c>
      <c r="E106">
        <f t="shared" si="4"/>
        <v>2.9301841165697842</v>
      </c>
      <c r="F106">
        <f t="shared" si="5"/>
        <v>2.7356829084019347</v>
      </c>
      <c r="G106">
        <f t="shared" si="5"/>
        <v>5.3387207770692356E-2</v>
      </c>
    </row>
    <row r="107" spans="1:7" x14ac:dyDescent="0.25">
      <c r="A107">
        <v>10.5</v>
      </c>
      <c r="B107">
        <f t="shared" si="6"/>
        <v>0.36211596655333256</v>
      </c>
      <c r="C107">
        <f t="shared" si="7"/>
        <v>18.724231933106676</v>
      </c>
      <c r="D107">
        <f t="shared" si="4"/>
        <v>-1.0157907688625003</v>
      </c>
      <c r="E107">
        <f t="shared" si="4"/>
        <v>2.929818510303356</v>
      </c>
      <c r="F107">
        <f t="shared" si="5"/>
        <v>2.7615462789949077</v>
      </c>
      <c r="G107">
        <f t="shared" si="5"/>
        <v>5.3406730036914395E-2</v>
      </c>
    </row>
    <row r="108" spans="1:7" x14ac:dyDescent="0.25">
      <c r="A108">
        <v>10.6</v>
      </c>
      <c r="B108">
        <f t="shared" si="6"/>
        <v>0.35872579488111972</v>
      </c>
      <c r="C108">
        <f t="shared" si="7"/>
        <v>18.717451589762252</v>
      </c>
      <c r="D108">
        <f t="shared" si="4"/>
        <v>-1.0251969848992062</v>
      </c>
      <c r="E108">
        <f t="shared" si="4"/>
        <v>2.9294563287569839</v>
      </c>
      <c r="F108">
        <f t="shared" si="5"/>
        <v>2.7876445303616819</v>
      </c>
      <c r="G108">
        <f t="shared" si="5"/>
        <v>5.3426076472235288E-2</v>
      </c>
    </row>
    <row r="109" spans="1:7" x14ac:dyDescent="0.25">
      <c r="A109">
        <v>10.7</v>
      </c>
      <c r="B109">
        <f t="shared" si="6"/>
        <v>0.35536857853127657</v>
      </c>
      <c r="C109">
        <f t="shared" si="7"/>
        <v>18.710737157062567</v>
      </c>
      <c r="D109">
        <f t="shared" si="4"/>
        <v>-1.0345997787309611</v>
      </c>
      <c r="E109">
        <f t="shared" si="4"/>
        <v>2.9290975386046134</v>
      </c>
      <c r="F109">
        <f t="shared" si="5"/>
        <v>2.8139797956616142</v>
      </c>
      <c r="G109">
        <f t="shared" si="5"/>
        <v>5.3445248661544015E-2</v>
      </c>
    </row>
    <row r="110" spans="1:7" x14ac:dyDescent="0.25">
      <c r="A110">
        <v>10.8</v>
      </c>
      <c r="B110">
        <f t="shared" si="6"/>
        <v>0.35204397449788771</v>
      </c>
      <c r="C110">
        <f t="shared" si="7"/>
        <v>18.704087948995788</v>
      </c>
      <c r="D110">
        <f t="shared" si="4"/>
        <v>-1.0439991836360192</v>
      </c>
      <c r="E110">
        <f t="shared" si="4"/>
        <v>2.9287421068677051</v>
      </c>
      <c r="F110">
        <f t="shared" si="5"/>
        <v>2.8405542274264945</v>
      </c>
      <c r="G110">
        <f t="shared" si="5"/>
        <v>5.3464248175420358E-2</v>
      </c>
    </row>
    <row r="111" spans="1:7" x14ac:dyDescent="0.25">
      <c r="A111">
        <v>10.9</v>
      </c>
      <c r="B111">
        <f t="shared" si="6"/>
        <v>0.34875164376742646</v>
      </c>
      <c r="C111">
        <f t="shared" si="7"/>
        <v>18.697503287534865</v>
      </c>
      <c r="D111">
        <f t="shared" si="4"/>
        <v>-1.0533952325460523</v>
      </c>
      <c r="E111">
        <f t="shared" si="4"/>
        <v>2.9283900009111798</v>
      </c>
      <c r="F111">
        <f t="shared" si="5"/>
        <v>2.8673699977364819</v>
      </c>
      <c r="G111">
        <f t="shared" si="5"/>
        <v>5.3483076570264534E-2</v>
      </c>
    </row>
    <row r="112" spans="1:7" x14ac:dyDescent="0.25">
      <c r="A112">
        <v>11</v>
      </c>
      <c r="B112">
        <f t="shared" si="6"/>
        <v>0.34549125126448915</v>
      </c>
      <c r="C112">
        <f t="shared" si="7"/>
        <v>18.690982502528989</v>
      </c>
      <c r="D112">
        <f t="shared" si="4"/>
        <v>-1.0627879580501876</v>
      </c>
      <c r="E112">
        <f t="shared" si="4"/>
        <v>2.9280411884394151</v>
      </c>
      <c r="F112">
        <f t="shared" si="5"/>
        <v>2.8944292983976454</v>
      </c>
      <c r="G112">
        <f t="shared" si="5"/>
        <v>5.3501735388425661E-2</v>
      </c>
    </row>
    <row r="113" spans="1:7" x14ac:dyDescent="0.25">
      <c r="A113">
        <v>11.1</v>
      </c>
      <c r="B113">
        <f t="shared" si="6"/>
        <v>0.34226246579840847</v>
      </c>
      <c r="C113">
        <f t="shared" si="7"/>
        <v>18.684524931596826</v>
      </c>
      <c r="D113">
        <f t="shared" si="4"/>
        <v>-1.0721773923989912</v>
      </c>
      <c r="E113">
        <f t="shared" si="4"/>
        <v>2.927695637492298</v>
      </c>
      <c r="F113">
        <f t="shared" si="5"/>
        <v>2.9217343411211116</v>
      </c>
      <c r="G113">
        <f t="shared" si="5"/>
        <v>5.3520226158329062E-2</v>
      </c>
    </row>
    <row r="114" spans="1:7" x14ac:dyDescent="0.25">
      <c r="A114">
        <v>11.2</v>
      </c>
      <c r="B114">
        <f t="shared" si="6"/>
        <v>0.33906496001072839</v>
      </c>
      <c r="C114">
        <f t="shared" si="7"/>
        <v>18.678129920021465</v>
      </c>
      <c r="D114">
        <f t="shared" si="4"/>
        <v>-1.0815635675083972</v>
      </c>
      <c r="E114">
        <f t="shared" si="4"/>
        <v>2.9273533164413337</v>
      </c>
      <c r="F114">
        <f t="shared" si="5"/>
        <v>2.9492873577038421</v>
      </c>
      <c r="G114">
        <f t="shared" si="5"/>
        <v>5.3538550394602397E-2</v>
      </c>
    </row>
    <row r="115" spans="1:7" x14ac:dyDescent="0.25">
      <c r="A115">
        <v>11.3</v>
      </c>
      <c r="B115">
        <f t="shared" si="6"/>
        <v>0.33589841032352474</v>
      </c>
      <c r="C115">
        <f t="shared" si="7"/>
        <v>18.671796820647057</v>
      </c>
      <c r="D115">
        <f t="shared" si="4"/>
        <v>-1.0909465149635831</v>
      </c>
      <c r="E115">
        <f t="shared" si="4"/>
        <v>2.9270141939858028</v>
      </c>
      <c r="F115">
        <f t="shared" si="5"/>
        <v>2.9770906002110507</v>
      </c>
      <c r="G115">
        <f t="shared" si="5"/>
        <v>5.3556709598200615E-2</v>
      </c>
    </row>
    <row r="116" spans="1:7" x14ac:dyDescent="0.25">
      <c r="A116">
        <v>11.4</v>
      </c>
      <c r="B116">
        <f t="shared" si="6"/>
        <v>0.33276249688855514</v>
      </c>
      <c r="C116">
        <f t="shared" si="7"/>
        <v>18.665524993777119</v>
      </c>
      <c r="D116">
        <f t="shared" si="4"/>
        <v>-1.1003262660227928</v>
      </c>
      <c r="E116">
        <f t="shared" si="4"/>
        <v>2.9266782391489721</v>
      </c>
      <c r="F116">
        <f t="shared" si="5"/>
        <v>3.0051463411602786</v>
      </c>
      <c r="G116">
        <f t="shared" si="5"/>
        <v>5.3574705256529832E-2</v>
      </c>
    </row>
    <row r="117" spans="1:7" x14ac:dyDescent="0.25">
      <c r="A117">
        <v>11.5</v>
      </c>
      <c r="B117">
        <f t="shared" si="6"/>
        <v>0.32965690353722266</v>
      </c>
      <c r="C117">
        <f t="shared" si="7"/>
        <v>18.659313807074454</v>
      </c>
      <c r="D117">
        <f t="shared" si="4"/>
        <v>-1.1097028516211094</v>
      </c>
      <c r="E117">
        <f t="shared" si="4"/>
        <v>2.9263454212743585</v>
      </c>
      <c r="F117">
        <f t="shared" si="5"/>
        <v>3.033456873707141</v>
      </c>
      <c r="G117">
        <f t="shared" si="5"/>
        <v>5.3592538843570015E-2</v>
      </c>
    </row>
    <row r="118" spans="1:7" x14ac:dyDescent="0.25">
      <c r="A118">
        <v>11.6</v>
      </c>
      <c r="B118">
        <f t="shared" si="6"/>
        <v>0.32658131773133792</v>
      </c>
      <c r="C118">
        <f t="shared" si="7"/>
        <v>18.653162635462685</v>
      </c>
      <c r="D118">
        <f t="shared" si="4"/>
        <v>-1.1190763023741763</v>
      </c>
      <c r="E118">
        <f t="shared" si="4"/>
        <v>2.9260157100220394</v>
      </c>
      <c r="F118">
        <f t="shared" si="5"/>
        <v>3.0620245118327616</v>
      </c>
      <c r="G118">
        <f t="shared" si="5"/>
        <v>5.3610211819996569E-2</v>
      </c>
    </row>
    <row r="119" spans="1:7" x14ac:dyDescent="0.25">
      <c r="A119">
        <v>11.7</v>
      </c>
      <c r="B119">
        <f t="shared" si="6"/>
        <v>0.32353543051466471</v>
      </c>
      <c r="C119">
        <f t="shared" si="7"/>
        <v>18.647070861029338</v>
      </c>
      <c r="D119">
        <f t="shared" si="4"/>
        <v>-1.1284466485818685</v>
      </c>
      <c r="E119">
        <f t="shared" si="4"/>
        <v>2.9256890753650162</v>
      </c>
      <c r="F119">
        <f t="shared" si="5"/>
        <v>3.0908515905329064</v>
      </c>
      <c r="G119">
        <f t="shared" si="5"/>
        <v>5.362772563330083E-2</v>
      </c>
    </row>
    <row r="120" spans="1:7" x14ac:dyDescent="0.25">
      <c r="A120">
        <v>11.8</v>
      </c>
      <c r="B120">
        <f t="shared" si="6"/>
        <v>0.32051893646523444</v>
      </c>
      <c r="C120">
        <f t="shared" si="7"/>
        <v>18.641037872930479</v>
      </c>
      <c r="D120">
        <f t="shared" si="4"/>
        <v>-1.1378139202319142</v>
      </c>
      <c r="E120">
        <f t="shared" si="4"/>
        <v>2.9253654875856228</v>
      </c>
      <c r="F120">
        <f t="shared" si="5"/>
        <v>3.1199404660088357</v>
      </c>
      <c r="G120">
        <f t="shared" si="5"/>
        <v>5.3645081717909424E-2</v>
      </c>
    </row>
    <row r="121" spans="1:7" x14ac:dyDescent="0.25">
      <c r="A121">
        <v>11.9</v>
      </c>
      <c r="B121">
        <f t="shared" si="6"/>
        <v>0.31753153364841452</v>
      </c>
      <c r="C121">
        <f t="shared" si="7"/>
        <v>18.635063067296841</v>
      </c>
      <c r="D121">
        <f t="shared" si="4"/>
        <v>-1.1471781470034705</v>
      </c>
      <c r="E121">
        <f t="shared" si="4"/>
        <v>2.9250449172719848</v>
      </c>
      <c r="F121">
        <f t="shared" si="5"/>
        <v>3.1492935158598954</v>
      </c>
      <c r="G121">
        <f t="shared" si="5"/>
        <v>5.366228149530259E-2</v>
      </c>
    </row>
    <row r="122" spans="1:7" x14ac:dyDescent="0.25">
      <c r="A122">
        <v>12</v>
      </c>
      <c r="B122">
        <f t="shared" si="6"/>
        <v>0.3145729235707177</v>
      </c>
      <c r="C122">
        <f t="shared" si="7"/>
        <v>18.629145847141448</v>
      </c>
      <c r="D122">
        <f t="shared" si="4"/>
        <v>-1.1565393582706487</v>
      </c>
      <c r="E122">
        <f t="shared" si="4"/>
        <v>2.9247273353145244</v>
      </c>
      <c r="F122">
        <f t="shared" si="5"/>
        <v>3.1789131392778458</v>
      </c>
      <c r="G122">
        <f t="shared" si="5"/>
        <v>5.3679326374131378E-2</v>
      </c>
    </row>
    <row r="123" spans="1:7" x14ac:dyDescent="0.25">
      <c r="A123">
        <v>12.1</v>
      </c>
      <c r="B123">
        <f t="shared" si="6"/>
        <v>0.31164281113433739</v>
      </c>
      <c r="C123">
        <f t="shared" si="7"/>
        <v>18.623285622268689</v>
      </c>
      <c r="D123">
        <f t="shared" si="4"/>
        <v>-1.1658975831059941</v>
      </c>
      <c r="E123">
        <f t="shared" si="4"/>
        <v>2.9244127129025133</v>
      </c>
      <c r="F123">
        <f t="shared" si="5"/>
        <v>3.2088017572429672</v>
      </c>
      <c r="G123">
        <f t="shared" si="5"/>
        <v>5.3696217750333786E-2</v>
      </c>
    </row>
    <row r="124" spans="1:7" x14ac:dyDescent="0.25">
      <c r="A124">
        <v>12.2</v>
      </c>
      <c r="B124">
        <f t="shared" si="6"/>
        <v>0.30874090459239667</v>
      </c>
      <c r="C124">
        <f t="shared" si="7"/>
        <v>18.617481809184806</v>
      </c>
      <c r="D124">
        <f t="shared" si="4"/>
        <v>-1.1752528502839206</v>
      </c>
      <c r="E124">
        <f t="shared" si="4"/>
        <v>2.9241010215206664</v>
      </c>
      <c r="F124">
        <f t="shared" si="5"/>
        <v>3.2389618127219379</v>
      </c>
      <c r="G124">
        <f t="shared" si="5"/>
        <v>5.3712957007249866E-2</v>
      </c>
    </row>
    <row r="125" spans="1:7" x14ac:dyDescent="0.25">
      <c r="A125">
        <v>12.3</v>
      </c>
      <c r="B125">
        <f t="shared" si="6"/>
        <v>0.30586691550489659</v>
      </c>
      <c r="C125">
        <f t="shared" si="7"/>
        <v>18.611733831009804</v>
      </c>
      <c r="D125">
        <f t="shared" si="4"/>
        <v>-1.1846051882840984</v>
      </c>
      <c r="E125">
        <f t="shared" si="4"/>
        <v>2.9237922329457886</v>
      </c>
      <c r="F125">
        <f t="shared" si="5"/>
        <v>3.2693957708675137</v>
      </c>
      <c r="G125">
        <f t="shared" si="5"/>
        <v>5.3729545515735742E-2</v>
      </c>
    </row>
    <row r="126" spans="1:7" x14ac:dyDescent="0.25">
      <c r="A126">
        <v>12.4</v>
      </c>
      <c r="B126">
        <f t="shared" si="6"/>
        <v>0.30302055869535205</v>
      </c>
      <c r="C126">
        <f t="shared" si="7"/>
        <v>18.606041117390713</v>
      </c>
      <c r="D126">
        <f t="shared" si="4"/>
        <v>-1.1939546252947979</v>
      </c>
      <c r="E126">
        <f t="shared" si="4"/>
        <v>2.9234863192434584</v>
      </c>
      <c r="F126">
        <f t="shared" si="5"/>
        <v>3.3001061192200183</v>
      </c>
      <c r="G126">
        <f t="shared" si="5"/>
        <v>5.3745984634276607E-2</v>
      </c>
    </row>
    <row r="127" spans="1:7" x14ac:dyDescent="0.25">
      <c r="A127">
        <v>12.5</v>
      </c>
      <c r="B127">
        <f t="shared" si="6"/>
        <v>0.30020155220810185</v>
      </c>
      <c r="C127">
        <f t="shared" si="7"/>
        <v>18.600403104416213</v>
      </c>
      <c r="D127">
        <f t="shared" si="4"/>
        <v>-1.20330118921619</v>
      </c>
      <c r="E127">
        <f t="shared" si="4"/>
        <v>2.9231832527647565</v>
      </c>
      <c r="F127">
        <f t="shared" si="5"/>
        <v>3.3310953679106658</v>
      </c>
      <c r="G127">
        <f t="shared" si="5"/>
        <v>5.3762275709098709E-2</v>
      </c>
    </row>
    <row r="128" spans="1:7" x14ac:dyDescent="0.25">
      <c r="A128">
        <v>12.6</v>
      </c>
      <c r="B128">
        <f t="shared" si="6"/>
        <v>0.29740961726628079</v>
      </c>
      <c r="C128">
        <f t="shared" si="7"/>
        <v>18.594819234532569</v>
      </c>
      <c r="D128">
        <f t="shared" si="4"/>
        <v>-1.2126449076636028</v>
      </c>
      <c r="E128">
        <f t="shared" si="4"/>
        <v>2.9228830061430422</v>
      </c>
      <c r="F128">
        <f t="shared" si="5"/>
        <v>3.3623660498667283</v>
      </c>
      <c r="G128">
        <f t="shared" si="5"/>
        <v>5.3778420074280311E-2</v>
      </c>
    </row>
    <row r="129" spans="1:7" x14ac:dyDescent="0.25">
      <c r="A129">
        <v>12.7</v>
      </c>
      <c r="B129">
        <f t="shared" si="6"/>
        <v>0.29464447823044176</v>
      </c>
      <c r="C129">
        <f t="shared" si="7"/>
        <v>18.589288956460891</v>
      </c>
      <c r="D129">
        <f t="shared" si="4"/>
        <v>-1.2219858079707351</v>
      </c>
      <c r="E129">
        <f t="shared" si="4"/>
        <v>2.9225855522907649</v>
      </c>
      <c r="F129">
        <f t="shared" si="5"/>
        <v>3.3939207210185658</v>
      </c>
      <c r="G129">
        <f t="shared" si="5"/>
        <v>5.3794419051861588E-2</v>
      </c>
    </row>
    <row r="130" spans="1:7" x14ac:dyDescent="0.25">
      <c r="A130">
        <v>12.8</v>
      </c>
      <c r="B130">
        <f t="shared" si="6"/>
        <v>0.29190586255781609</v>
      </c>
      <c r="C130">
        <f t="shared" si="7"/>
        <v>18.583811725115641</v>
      </c>
      <c r="D130">
        <f t="shared" si="4"/>
        <v>-1.2313239171928296</v>
      </c>
      <c r="E130">
        <f t="shared" si="4"/>
        <v>2.9222908643963219</v>
      </c>
      <c r="F130">
        <f t="shared" si="5"/>
        <v>3.4257619605085385</v>
      </c>
      <c r="G130">
        <f t="shared" si="5"/>
        <v>5.3810273951953598E-2</v>
      </c>
    </row>
    <row r="131" spans="1:7" x14ac:dyDescent="0.25">
      <c r="A131">
        <v>12.9</v>
      </c>
      <c r="B131">
        <f t="shared" si="6"/>
        <v>0.28919350076220013</v>
      </c>
      <c r="C131">
        <f t="shared" si="7"/>
        <v>18.578387001524408</v>
      </c>
      <c r="D131">
        <f t="shared" ref="D131:E194" si="8">LN(B131)</f>
        <v>-1.2406592621098032</v>
      </c>
      <c r="E131">
        <f t="shared" si="8"/>
        <v>2.921998915920955</v>
      </c>
      <c r="F131">
        <f t="shared" ref="F131:G194" si="9">1/B131</f>
        <v>3.4578923709018148</v>
      </c>
      <c r="G131">
        <f t="shared" si="9"/>
        <v>5.3825986072846214E-2</v>
      </c>
    </row>
    <row r="132" spans="1:7" x14ac:dyDescent="0.25">
      <c r="A132">
        <v>13</v>
      </c>
      <c r="B132">
        <f t="shared" ref="B132:B195" si="10">B131-0.0005*B131*C131</f>
        <v>0.28650712637445724</v>
      </c>
      <c r="C132">
        <f t="shared" ref="C132:C195" si="11">C131-0.001*C131*B131</f>
        <v>18.573014252748923</v>
      </c>
      <c r="D132">
        <f t="shared" si="8"/>
        <v>-1.2499918692293381</v>
      </c>
      <c r="E132">
        <f t="shared" si="8"/>
        <v>2.9217096805956886</v>
      </c>
      <c r="F132">
        <f t="shared" si="9"/>
        <v>3.490314578399095</v>
      </c>
      <c r="G132">
        <f t="shared" si="9"/>
        <v>5.3841556701115095E-2</v>
      </c>
    </row>
    <row r="133" spans="1:7" x14ac:dyDescent="0.25">
      <c r="A133">
        <v>13.1</v>
      </c>
      <c r="B133">
        <f t="shared" si="10"/>
        <v>0.28384647590362377</v>
      </c>
      <c r="C133">
        <f t="shared" si="11"/>
        <v>18.567692951807256</v>
      </c>
      <c r="D133">
        <f t="shared" si="8"/>
        <v>-1.2593217647899317</v>
      </c>
      <c r="E133">
        <f t="shared" si="8"/>
        <v>2.921423132418306</v>
      </c>
      <c r="F133">
        <f t="shared" si="9"/>
        <v>3.5230312330512654</v>
      </c>
      <c r="G133">
        <f t="shared" si="9"/>
        <v>5.3856987111727664E-2</v>
      </c>
    </row>
    <row r="134" spans="1:7" x14ac:dyDescent="0.25">
      <c r="A134">
        <v>13.2</v>
      </c>
      <c r="B134">
        <f t="shared" si="10"/>
        <v>0.28121128879860824</v>
      </c>
      <c r="C134">
        <f t="shared" si="11"/>
        <v>18.562422577597225</v>
      </c>
      <c r="D134">
        <f t="shared" si="8"/>
        <v>-1.2686489747639083</v>
      </c>
      <c r="E134">
        <f t="shared" si="8"/>
        <v>2.9211392456503669</v>
      </c>
      <c r="F134">
        <f t="shared" si="9"/>
        <v>3.5560450089760023</v>
      </c>
      <c r="G134">
        <f t="shared" si="9"/>
        <v>5.3872278568148135E-2</v>
      </c>
    </row>
    <row r="135" spans="1:7" x14ac:dyDescent="0.25">
      <c r="A135">
        <v>13.3</v>
      </c>
      <c r="B135">
        <f t="shared" si="10"/>
        <v>0.27860130741047301</v>
      </c>
      <c r="C135">
        <f t="shared" si="11"/>
        <v>18.557202614820955</v>
      </c>
      <c r="D135">
        <f t="shared" si="8"/>
        <v>-1.2779735248603896</v>
      </c>
      <c r="E135">
        <f t="shared" si="8"/>
        <v>2.9208579948142597</v>
      </c>
      <c r="F135">
        <f t="shared" si="9"/>
        <v>3.5893586045763426</v>
      </c>
      <c r="G135">
        <f t="shared" si="9"/>
        <v>5.3887432322441572E-2</v>
      </c>
    </row>
    <row r="136" spans="1:7" x14ac:dyDescent="0.25">
      <c r="A136">
        <v>13.4</v>
      </c>
      <c r="B136">
        <f t="shared" si="10"/>
        <v>0.27601627695528791</v>
      </c>
      <c r="C136">
        <f t="shared" si="11"/>
        <v>18.552032553910585</v>
      </c>
      <c r="D136">
        <f t="shared" si="8"/>
        <v>-1.2872954405282322</v>
      </c>
      <c r="E136">
        <f t="shared" si="8"/>
        <v>2.9205793546902954</v>
      </c>
      <c r="F136">
        <f t="shared" si="9"/>
        <v>3.6229747427612424</v>
      </c>
      <c r="G136">
        <f t="shared" si="9"/>
        <v>5.3902449615377039E-2</v>
      </c>
    </row>
    <row r="137" spans="1:7" x14ac:dyDescent="0.25">
      <c r="A137">
        <v>13.5</v>
      </c>
      <c r="B137">
        <f t="shared" si="10"/>
        <v>0.27345594547754604</v>
      </c>
      <c r="C137">
        <f t="shared" si="11"/>
        <v>18.546911890955101</v>
      </c>
      <c r="D137">
        <f t="shared" si="8"/>
        <v>-1.2966147469589209</v>
      </c>
      <c r="E137">
        <f t="shared" si="8"/>
        <v>2.9203033003138366</v>
      </c>
      <c r="F137">
        <f t="shared" si="9"/>
        <v>3.6568961711681336</v>
      </c>
      <c r="G137">
        <f t="shared" si="9"/>
        <v>5.3917331676529762E-2</v>
      </c>
    </row>
    <row r="138" spans="1:7" x14ac:dyDescent="0.25">
      <c r="A138">
        <v>13.6</v>
      </c>
      <c r="B138">
        <f t="shared" si="10"/>
        <v>0.27092006381413108</v>
      </c>
      <c r="C138">
        <f t="shared" si="11"/>
        <v>18.541840127628273</v>
      </c>
      <c r="D138">
        <f t="shared" si="8"/>
        <v>-1.3059314690894295</v>
      </c>
      <c r="E138">
        <f t="shared" si="8"/>
        <v>2.9200298069724644</v>
      </c>
      <c r="F138">
        <f t="shared" si="9"/>
        <v>3.6911256623875062</v>
      </c>
      <c r="G138">
        <f t="shared" si="9"/>
        <v>5.393207972438236E-2</v>
      </c>
    </row>
    <row r="139" spans="1:7" x14ac:dyDescent="0.25">
      <c r="A139">
        <v>13.7</v>
      </c>
      <c r="B139">
        <f t="shared" si="10"/>
        <v>0.26840838555882685</v>
      </c>
      <c r="C139">
        <f t="shared" si="11"/>
        <v>18.536816771117664</v>
      </c>
      <c r="D139">
        <f t="shared" si="8"/>
        <v>-1.3152456316050443</v>
      </c>
      <c r="E139">
        <f t="shared" si="8"/>
        <v>2.9197588502031802</v>
      </c>
      <c r="F139">
        <f t="shared" si="9"/>
        <v>3.7256660141895264</v>
      </c>
      <c r="G139">
        <f t="shared" si="9"/>
        <v>5.3946694966425228E-2</v>
      </c>
    </row>
    <row r="140" spans="1:7" x14ac:dyDescent="0.25">
      <c r="A140">
        <v>13.8</v>
      </c>
      <c r="B140">
        <f t="shared" si="10"/>
        <v>0.26592066702735911</v>
      </c>
      <c r="C140">
        <f t="shared" si="11"/>
        <v>18.531841334054729</v>
      </c>
      <c r="D140">
        <f t="shared" si="8"/>
        <v>-1.3245572589421499</v>
      </c>
      <c r="E140">
        <f t="shared" si="8"/>
        <v>2.9194904057896434</v>
      </c>
      <c r="F140">
        <f t="shared" si="9"/>
        <v>3.7605200497527163</v>
      </c>
      <c r="G140">
        <f t="shared" si="9"/>
        <v>5.39611785992559E-2</v>
      </c>
    </row>
    <row r="141" spans="1:7" x14ac:dyDescent="0.25">
      <c r="A141">
        <v>13.9</v>
      </c>
      <c r="B141">
        <f t="shared" si="10"/>
        <v>0.26345666722296063</v>
      </c>
      <c r="C141">
        <f t="shared" si="11"/>
        <v>18.526913334445933</v>
      </c>
      <c r="D141">
        <f t="shared" si="8"/>
        <v>-1.333866375290983</v>
      </c>
      <c r="E141">
        <f t="shared" si="8"/>
        <v>2.9192244497594464</v>
      </c>
      <c r="F141">
        <f t="shared" si="9"/>
        <v>3.7956906178947083</v>
      </c>
      <c r="G141">
        <f t="shared" si="9"/>
        <v>5.3975531808677618E-2</v>
      </c>
    </row>
    <row r="142" spans="1:7" x14ac:dyDescent="0.25">
      <c r="A142">
        <v>14</v>
      </c>
      <c r="B142">
        <f t="shared" si="10"/>
        <v>0.26101614780244975</v>
      </c>
      <c r="C142">
        <f t="shared" si="11"/>
        <v>18.522032295604912</v>
      </c>
      <c r="D142">
        <f t="shared" si="8"/>
        <v>-1.3431730045983465</v>
      </c>
      <c r="E142">
        <f t="shared" si="8"/>
        <v>2.9189609583814189</v>
      </c>
      <c r="F142">
        <f t="shared" si="9"/>
        <v>3.831180593305096</v>
      </c>
      <c r="G142">
        <f t="shared" si="9"/>
        <v>5.3989755769796907E-2</v>
      </c>
    </row>
    <row r="143" spans="1:7" x14ac:dyDescent="0.25">
      <c r="A143">
        <v>14.1</v>
      </c>
      <c r="B143">
        <f t="shared" si="10"/>
        <v>0.25859887304281409</v>
      </c>
      <c r="C143">
        <f t="shared" si="11"/>
        <v>18.517197746085643</v>
      </c>
      <c r="D143">
        <f t="shared" si="8"/>
        <v>-1.3524771705702945</v>
      </c>
      <c r="E143">
        <f t="shared" si="8"/>
        <v>2.918699908162973</v>
      </c>
      <c r="F143">
        <f t="shared" si="9"/>
        <v>3.8669928767803956</v>
      </c>
      <c r="G143">
        <f t="shared" si="9"/>
        <v>5.4003851647120328E-2</v>
      </c>
    </row>
    <row r="144" spans="1:7" x14ac:dyDescent="0.25">
      <c r="A144">
        <v>14.2</v>
      </c>
      <c r="B144">
        <f t="shared" si="10"/>
        <v>0.25620460980828974</v>
      </c>
      <c r="C144">
        <f t="shared" si="11"/>
        <v>18.512409219616593</v>
      </c>
      <c r="D144">
        <f t="shared" si="8"/>
        <v>-1.3617788966747799</v>
      </c>
      <c r="E144">
        <f t="shared" si="8"/>
        <v>2.918441275847476</v>
      </c>
      <c r="F144">
        <f t="shared" si="9"/>
        <v>3.9031303954611518</v>
      </c>
      <c r="G144">
        <f t="shared" si="9"/>
        <v>5.4017820594650337E-2</v>
      </c>
    </row>
    <row r="145" spans="1:7" x14ac:dyDescent="0.25">
      <c r="A145">
        <v>14.3</v>
      </c>
      <c r="B145">
        <f t="shared" si="10"/>
        <v>0.25383312751792814</v>
      </c>
      <c r="C145">
        <f t="shared" si="11"/>
        <v>18.507666255035868</v>
      </c>
      <c r="D145">
        <f t="shared" si="8"/>
        <v>-1.3710782061442699</v>
      </c>
      <c r="E145">
        <f t="shared" si="8"/>
        <v>2.9181850384116599</v>
      </c>
      <c r="F145">
        <f t="shared" si="9"/>
        <v>3.9395961030711817</v>
      </c>
      <c r="G145">
        <f t="shared" si="9"/>
        <v>5.4031663755980237E-2</v>
      </c>
    </row>
    <row r="146" spans="1:7" x14ac:dyDescent="0.25">
      <c r="A146">
        <v>14.4</v>
      </c>
      <c r="B146">
        <f t="shared" si="10"/>
        <v>0.25148419811364126</v>
      </c>
      <c r="C146">
        <f t="shared" si="11"/>
        <v>18.502968396227296</v>
      </c>
      <c r="D146">
        <f t="shared" si="8"/>
        <v>-1.3803751219783282</v>
      </c>
      <c r="E146">
        <f t="shared" si="8"/>
        <v>2.917931173063061</v>
      </c>
      <c r="F146">
        <f t="shared" si="9"/>
        <v>3.9763929801590066</v>
      </c>
      <c r="G146">
        <f t="shared" si="9"/>
        <v>5.4045382264388306E-2</v>
      </c>
    </row>
    <row r="147" spans="1:7" x14ac:dyDescent="0.25">
      <c r="A147">
        <v>14.5</v>
      </c>
      <c r="B147">
        <f t="shared" si="10"/>
        <v>0.24915759602871762</v>
      </c>
      <c r="C147">
        <f t="shared" si="11"/>
        <v>18.498315192057447</v>
      </c>
      <c r="D147">
        <f t="shared" si="8"/>
        <v>-1.3896696669461666</v>
      </c>
      <c r="E147">
        <f t="shared" si="8"/>
        <v>2.9176796572374939</v>
      </c>
      <c r="F147">
        <f t="shared" si="9"/>
        <v>4.013524034341466</v>
      </c>
      <c r="G147">
        <f t="shared" si="9"/>
        <v>5.4058977242931093E-2</v>
      </c>
    </row>
    <row r="148" spans="1:7" x14ac:dyDescent="0.25">
      <c r="A148">
        <v>14.6</v>
      </c>
      <c r="B148">
        <f t="shared" si="10"/>
        <v>0.24685309815680034</v>
      </c>
      <c r="C148">
        <f t="shared" si="11"/>
        <v>18.493706196313614</v>
      </c>
      <c r="D148">
        <f t="shared" si="8"/>
        <v>-1.3989618635891614</v>
      </c>
      <c r="E148">
        <f t="shared" si="8"/>
        <v>2.9174304685965544</v>
      </c>
      <c r="F148">
        <f t="shared" si="9"/>
        <v>4.0509923005495478</v>
      </c>
      <c r="G148">
        <f t="shared" si="9"/>
        <v>5.4072449804535766E-2</v>
      </c>
    </row>
    <row r="149" spans="1:7" x14ac:dyDescent="0.25">
      <c r="A149">
        <v>14.7</v>
      </c>
      <c r="B149">
        <f t="shared" si="10"/>
        <v>0.24457048382131952</v>
      </c>
      <c r="C149">
        <f t="shared" si="11"/>
        <v>18.489140967642651</v>
      </c>
      <c r="D149">
        <f t="shared" si="8"/>
        <v>-1.4082517342233427</v>
      </c>
      <c r="E149">
        <f t="shared" si="8"/>
        <v>2.9171835850251564</v>
      </c>
      <c r="F149">
        <f t="shared" si="9"/>
        <v>4.0888008412764512</v>
      </c>
      <c r="G149">
        <f t="shared" si="9"/>
        <v>5.4085801052091771E-2</v>
      </c>
    </row>
    <row r="150" spans="1:7" x14ac:dyDescent="0.25">
      <c r="A150">
        <v>14.8</v>
      </c>
      <c r="B150">
        <f t="shared" si="10"/>
        <v>0.24230953474537104</v>
      </c>
      <c r="C150">
        <f t="shared" si="11"/>
        <v>18.484619069490755</v>
      </c>
      <c r="D150">
        <f t="shared" si="8"/>
        <v>-1.417539300941848</v>
      </c>
      <c r="E150">
        <f t="shared" si="8"/>
        <v>2.9169389846290974</v>
      </c>
      <c r="F150">
        <f t="shared" si="9"/>
        <v>4.1269527468279019</v>
      </c>
      <c r="G150">
        <f t="shared" si="9"/>
        <v>5.4099032078541484E-2</v>
      </c>
    </row>
    <row r="151" spans="1:7" x14ac:dyDescent="0.25">
      <c r="A151">
        <v>14.9</v>
      </c>
      <c r="B151">
        <f t="shared" si="10"/>
        <v>0.24007003502203417</v>
      </c>
      <c r="C151">
        <f t="shared" si="11"/>
        <v>18.480140070044079</v>
      </c>
      <c r="D151">
        <f t="shared" si="8"/>
        <v>-1.4268245856173498</v>
      </c>
      <c r="E151">
        <f t="shared" si="8"/>
        <v>2.9166966457326531</v>
      </c>
      <c r="F151">
        <f t="shared" si="9"/>
        <v>4.1654511355747408</v>
      </c>
      <c r="G151">
        <f t="shared" si="9"/>
        <v>5.41121439669702E-2</v>
      </c>
    </row>
    <row r="152" spans="1:7" x14ac:dyDescent="0.25">
      <c r="A152">
        <v>15</v>
      </c>
      <c r="B152">
        <f t="shared" si="10"/>
        <v>0.23785177108512037</v>
      </c>
      <c r="C152">
        <f t="shared" si="11"/>
        <v>18.475703542170251</v>
      </c>
      <c r="D152">
        <f t="shared" si="8"/>
        <v>-1.4361076099044501</v>
      </c>
      <c r="E152">
        <f t="shared" si="8"/>
        <v>2.9164565468762076</v>
      </c>
      <c r="F152">
        <f t="shared" si="9"/>
        <v>4.2042991542078045</v>
      </c>
      <c r="G152">
        <f t="shared" si="9"/>
        <v>5.4125137790695187E-2</v>
      </c>
    </row>
    <row r="153" spans="1:7" x14ac:dyDescent="0.25">
      <c r="A153">
        <v>15.1</v>
      </c>
      <c r="B153">
        <f t="shared" si="10"/>
        <v>0.23565453168034595</v>
      </c>
      <c r="C153">
        <f t="shared" si="11"/>
        <v>18.471309063360703</v>
      </c>
      <c r="D153">
        <f t="shared" si="8"/>
        <v>-1.4453883952420465</v>
      </c>
      <c r="E153">
        <f t="shared" si="8"/>
        <v>2.9162186668139038</v>
      </c>
      <c r="F153">
        <f t="shared" si="9"/>
        <v>4.2434999779951275</v>
      </c>
      <c r="G153">
        <f t="shared" si="9"/>
        <v>5.4138014613354005E-2</v>
      </c>
    </row>
    <row r="154" spans="1:7" x14ac:dyDescent="0.25">
      <c r="A154">
        <v>15.2</v>
      </c>
      <c r="B154">
        <f t="shared" si="10"/>
        <v>0.23347810783692136</v>
      </c>
      <c r="C154">
        <f t="shared" si="11"/>
        <v>18.466956215673854</v>
      </c>
      <c r="D154">
        <f t="shared" si="8"/>
        <v>-1.4546669628556692</v>
      </c>
      <c r="E154">
        <f t="shared" si="8"/>
        <v>2.9159829845113312</v>
      </c>
      <c r="F154">
        <f t="shared" si="9"/>
        <v>4.2830568110414662</v>
      </c>
      <c r="G154">
        <f t="shared" si="9"/>
        <v>5.4150775488991991E-2</v>
      </c>
    </row>
    <row r="155" spans="1:7" x14ac:dyDescent="0.25">
      <c r="A155">
        <v>15.3</v>
      </c>
      <c r="B155">
        <f t="shared" si="10"/>
        <v>0.23132229283954994</v>
      </c>
      <c r="C155">
        <f t="shared" si="11"/>
        <v>18.462644585679111</v>
      </c>
      <c r="D155">
        <f t="shared" si="8"/>
        <v>-1.4639433337597889</v>
      </c>
      <c r="E155">
        <f t="shared" si="8"/>
        <v>2.9157494791432379</v>
      </c>
      <c r="F155">
        <f t="shared" si="9"/>
        <v>4.3229728865502004</v>
      </c>
      <c r="G155">
        <f t="shared" si="9"/>
        <v>5.4163421462148947E-2</v>
      </c>
    </row>
    <row r="156" spans="1:7" x14ac:dyDescent="0.25">
      <c r="A156">
        <v>15.4</v>
      </c>
      <c r="B156">
        <f t="shared" si="10"/>
        <v>0.22918688220082944</v>
      </c>
      <c r="C156">
        <f t="shared" si="11"/>
        <v>18.458373764401671</v>
      </c>
      <c r="D156">
        <f t="shared" si="8"/>
        <v>-1.4732175287600964</v>
      </c>
      <c r="E156">
        <f t="shared" si="8"/>
        <v>2.9155181300912698</v>
      </c>
      <c r="F156">
        <f t="shared" si="9"/>
        <v>4.3632514670875908</v>
      </c>
      <c r="G156">
        <f t="shared" si="9"/>
        <v>5.4175953567945051E-2</v>
      </c>
    </row>
    <row r="157" spans="1:7" x14ac:dyDescent="0.25">
      <c r="A157">
        <v>15.5</v>
      </c>
      <c r="B157">
        <f t="shared" si="10"/>
        <v>0.22707167363404904</v>
      </c>
      <c r="C157">
        <f t="shared" si="11"/>
        <v>18.454143347268111</v>
      </c>
      <c r="D157">
        <f t="shared" si="8"/>
        <v>-1.4824895684557546</v>
      </c>
      <c r="E157">
        <f t="shared" si="8"/>
        <v>2.915288916941742</v>
      </c>
      <c r="F157">
        <f t="shared" si="9"/>
        <v>4.4038958448494547</v>
      </c>
      <c r="G157">
        <f t="shared" si="9"/>
        <v>5.4188372832165987E-2</v>
      </c>
    </row>
    <row r="158" spans="1:7" x14ac:dyDescent="0.25">
      <c r="A158">
        <v>15.6</v>
      </c>
      <c r="B158">
        <f t="shared" si="10"/>
        <v>0.22497646702637564</v>
      </c>
      <c r="C158">
        <f t="shared" si="11"/>
        <v>18.449952934052764</v>
      </c>
      <c r="D158">
        <f t="shared" si="8"/>
        <v>-1.4917594732416224</v>
      </c>
      <c r="E158">
        <f t="shared" si="8"/>
        <v>2.9150618194834323</v>
      </c>
      <c r="F158">
        <f t="shared" si="9"/>
        <v>4.4449093419302503</v>
      </c>
      <c r="G158">
        <f t="shared" si="9"/>
        <v>5.4200680271347307E-2</v>
      </c>
    </row>
    <row r="159" spans="1:7" x14ac:dyDescent="0.25">
      <c r="A159">
        <v>15.7</v>
      </c>
      <c r="B159">
        <f t="shared" si="10"/>
        <v>0.22290106441242258</v>
      </c>
      <c r="C159">
        <f t="shared" si="11"/>
        <v>18.445802128824859</v>
      </c>
      <c r="D159">
        <f t="shared" si="8"/>
        <v>-1.5010272633104522</v>
      </c>
      <c r="E159">
        <f t="shared" si="8"/>
        <v>2.914836817705404</v>
      </c>
      <c r="F159">
        <f t="shared" si="9"/>
        <v>4.4862953105946168</v>
      </c>
      <c r="G159">
        <f t="shared" si="9"/>
        <v>5.4212876892857996E-2</v>
      </c>
    </row>
    <row r="160" spans="1:7" x14ac:dyDescent="0.25">
      <c r="A160">
        <v>15.8</v>
      </c>
      <c r="B160">
        <f t="shared" si="10"/>
        <v>0.22084526994819459</v>
      </c>
      <c r="C160">
        <f t="shared" si="11"/>
        <v>18.441690539896403</v>
      </c>
      <c r="D160">
        <f t="shared" si="8"/>
        <v>-1.5102929586550602</v>
      </c>
      <c r="E160">
        <f t="shared" si="8"/>
        <v>2.9146138917948572</v>
      </c>
      <c r="F160">
        <f t="shared" si="9"/>
        <v>4.5280571335513677</v>
      </c>
      <c r="G160">
        <f t="shared" si="9"/>
        <v>5.4224963694983329E-2</v>
      </c>
    </row>
    <row r="161" spans="1:7" x14ac:dyDescent="0.25">
      <c r="A161">
        <v>15.9</v>
      </c>
      <c r="B161">
        <f t="shared" si="10"/>
        <v>0.21880888988540234</v>
      </c>
      <c r="C161">
        <f t="shared" si="11"/>
        <v>18.437617779770818</v>
      </c>
      <c r="D161">
        <f t="shared" si="8"/>
        <v>-1.5195565790704701</v>
      </c>
      <c r="E161">
        <f t="shared" si="8"/>
        <v>2.9143930221350014</v>
      </c>
      <c r="F161">
        <f t="shared" si="9"/>
        <v>4.5701982242299843</v>
      </c>
      <c r="G161">
        <f t="shared" si="9"/>
        <v>5.4236941667006947E-2</v>
      </c>
    </row>
    <row r="162" spans="1:7" x14ac:dyDescent="0.25">
      <c r="A162">
        <v>16</v>
      </c>
      <c r="B162">
        <f t="shared" si="10"/>
        <v>0.21679173254614084</v>
      </c>
      <c r="C162">
        <f t="shared" si="11"/>
        <v>18.433583465092294</v>
      </c>
      <c r="D162">
        <f t="shared" si="8"/>
        <v>-1.5288181441560313</v>
      </c>
      <c r="E162">
        <f t="shared" si="8"/>
        <v>2.9141741893029582</v>
      </c>
      <c r="F162">
        <f t="shared" si="9"/>
        <v>4.6127220270596121</v>
      </c>
      <c r="G162">
        <f t="shared" si="9"/>
        <v>5.4248811789292167E-2</v>
      </c>
    </row>
    <row r="163" spans="1:7" x14ac:dyDescent="0.25">
      <c r="A163">
        <v>16.100000000000001</v>
      </c>
      <c r="B163">
        <f t="shared" si="10"/>
        <v>0.21479360829792521</v>
      </c>
      <c r="C163">
        <f t="shared" si="11"/>
        <v>18.429587216595863</v>
      </c>
      <c r="D163">
        <f t="shared" si="8"/>
        <v>-1.5380776733175117</v>
      </c>
      <c r="E163">
        <f t="shared" si="8"/>
        <v>2.9139573740676878</v>
      </c>
      <c r="F163">
        <f t="shared" si="9"/>
        <v>4.6556320177505928</v>
      </c>
      <c r="G163">
        <f t="shared" si="9"/>
        <v>5.4260575033362603E-2</v>
      </c>
    </row>
    <row r="164" spans="1:7" x14ac:dyDescent="0.25">
      <c r="A164">
        <v>16.2</v>
      </c>
      <c r="B164">
        <f t="shared" si="10"/>
        <v>0.21281432952907825</v>
      </c>
      <c r="C164">
        <f t="shared" si="11"/>
        <v>18.425628659058169</v>
      </c>
      <c r="D164">
        <f t="shared" si="8"/>
        <v>-1.5473351857691642</v>
      </c>
      <c r="E164">
        <f t="shared" si="8"/>
        <v>2.913742557387939</v>
      </c>
      <c r="F164">
        <f t="shared" si="9"/>
        <v>4.6989317035785563</v>
      </c>
      <c r="G164">
        <f t="shared" si="9"/>
        <v>5.427223236198201E-2</v>
      </c>
    </row>
    <row r="165" spans="1:7" x14ac:dyDescent="0.25">
      <c r="A165">
        <v>16.3</v>
      </c>
      <c r="B165">
        <f t="shared" si="10"/>
        <v>0.21085371062446362</v>
      </c>
      <c r="C165">
        <f t="shared" si="11"/>
        <v>18.421707421248939</v>
      </c>
      <c r="D165">
        <f t="shared" si="8"/>
        <v>-1.5565907005357695</v>
      </c>
      <c r="E165">
        <f t="shared" si="8"/>
        <v>2.9135297204102271</v>
      </c>
      <c r="F165">
        <f t="shared" si="9"/>
        <v>4.7426246236710918</v>
      </c>
      <c r="G165">
        <f t="shared" si="9"/>
        <v>5.4283784729233467E-2</v>
      </c>
    </row>
    <row r="166" spans="1:7" x14ac:dyDescent="0.25">
      <c r="A166">
        <v>16.399999999999999</v>
      </c>
      <c r="B166">
        <f t="shared" si="10"/>
        <v>0.20891156794155935</v>
      </c>
      <c r="C166">
        <f t="shared" si="11"/>
        <v>18.417823135883129</v>
      </c>
      <c r="D166">
        <f t="shared" si="8"/>
        <v>-1.5658442364546532</v>
      </c>
      <c r="E166">
        <f t="shared" si="8"/>
        <v>2.9133188444668336</v>
      </c>
      <c r="F166">
        <f t="shared" si="9"/>
        <v>4.7867143492970134</v>
      </c>
      <c r="G166">
        <f t="shared" si="9"/>
        <v>5.4295233080597735E-2</v>
      </c>
    </row>
    <row r="167" spans="1:7" x14ac:dyDescent="0.25">
      <c r="A167">
        <v>16.5</v>
      </c>
      <c r="B167">
        <f t="shared" si="10"/>
        <v>0.2069877197868655</v>
      </c>
      <c r="C167">
        <f t="shared" si="11"/>
        <v>18.41397543957374</v>
      </c>
      <c r="D167">
        <f t="shared" si="8"/>
        <v>-1.5750958121776806</v>
      </c>
      <c r="E167">
        <f t="shared" si="8"/>
        <v>2.9131099110738305</v>
      </c>
      <c r="F167">
        <f t="shared" si="9"/>
        <v>4.8312044841582695</v>
      </c>
      <c r="G167">
        <f t="shared" si="9"/>
        <v>5.4306578353031015E-2</v>
      </c>
    </row>
    <row r="168" spans="1:7" x14ac:dyDescent="0.25">
      <c r="A168">
        <v>16.600000000000001</v>
      </c>
      <c r="B168">
        <f t="shared" si="10"/>
        <v>0.20508198639264114</v>
      </c>
      <c r="C168">
        <f t="shared" si="11"/>
        <v>18.410163972785291</v>
      </c>
      <c r="D168">
        <f t="shared" si="8"/>
        <v>-1.584345446173224</v>
      </c>
      <c r="E168">
        <f t="shared" si="8"/>
        <v>2.912902901929129</v>
      </c>
      <c r="F168">
        <f t="shared" si="9"/>
        <v>4.8760986646844895</v>
      </c>
      <c r="G168">
        <f t="shared" si="9"/>
        <v>5.4317821475041925E-2</v>
      </c>
    </row>
    <row r="169" spans="1:7" x14ac:dyDescent="0.25">
      <c r="A169">
        <v>16.7</v>
      </c>
      <c r="B169">
        <f t="shared" si="10"/>
        <v>0.20319418989396462</v>
      </c>
      <c r="C169">
        <f t="shared" si="11"/>
        <v>18.406388379787938</v>
      </c>
      <c r="D169">
        <f t="shared" si="8"/>
        <v>-1.5935931567281116</v>
      </c>
      <c r="E169">
        <f t="shared" si="8"/>
        <v>2.9126977989105503</v>
      </c>
      <c r="F169">
        <f t="shared" si="9"/>
        <v>4.9214005603302073</v>
      </c>
      <c r="G169">
        <f t="shared" si="9"/>
        <v>5.4328963366767832E-2</v>
      </c>
    </row>
    <row r="170" spans="1:7" x14ac:dyDescent="0.25">
      <c r="A170">
        <v>16.8</v>
      </c>
      <c r="B170">
        <f t="shared" si="10"/>
        <v>0.20132415430611228</v>
      </c>
      <c r="C170">
        <f t="shared" si="11"/>
        <v>18.402648308612232</v>
      </c>
      <c r="D170">
        <f t="shared" si="8"/>
        <v>-1.6028389619495484</v>
      </c>
      <c r="E170">
        <f t="shared" si="8"/>
        <v>2.91249458407392</v>
      </c>
      <c r="F170">
        <f t="shared" si="9"/>
        <v>4.9671138738747933</v>
      </c>
      <c r="G170">
        <f t="shared" si="9"/>
        <v>5.4340004940050465E-2</v>
      </c>
    </row>
    <row r="171" spans="1:7" x14ac:dyDescent="0.25">
      <c r="A171">
        <v>16.899999999999999</v>
      </c>
      <c r="B171">
        <f t="shared" si="10"/>
        <v>0.19947170550225019</v>
      </c>
      <c r="C171">
        <f t="shared" si="11"/>
        <v>18.398943411004506</v>
      </c>
      <c r="D171">
        <f t="shared" si="8"/>
        <v>-1.612082879767017</v>
      </c>
      <c r="E171">
        <f t="shared" si="8"/>
        <v>2.9122932396511856</v>
      </c>
      <c r="F171">
        <f t="shared" si="9"/>
        <v>5.0132423417250989</v>
      </c>
      <c r="G171">
        <f t="shared" si="9"/>
        <v>5.4350947098510814E-2</v>
      </c>
    </row>
    <row r="172" spans="1:7" x14ac:dyDescent="0.25">
      <c r="A172">
        <v>17</v>
      </c>
      <c r="B172">
        <f t="shared" si="10"/>
        <v>0.19763667119143397</v>
      </c>
      <c r="C172">
        <f t="shared" si="11"/>
        <v>18.395273342382872</v>
      </c>
      <c r="D172">
        <f t="shared" si="8"/>
        <v>-1.6213249279341544</v>
      </c>
      <c r="E172">
        <f t="shared" si="8"/>
        <v>2.9120937480485569</v>
      </c>
      <c r="F172">
        <f t="shared" si="9"/>
        <v>5.0597897342208542</v>
      </c>
      <c r="G172">
        <f t="shared" si="9"/>
        <v>5.4361790737623407E-2</v>
      </c>
    </row>
    <row r="173" spans="1:7" x14ac:dyDescent="0.25">
      <c r="A173">
        <v>17.100000000000001</v>
      </c>
      <c r="B173">
        <f t="shared" si="10"/>
        <v>0.19581888089691143</v>
      </c>
      <c r="C173">
        <f t="shared" si="11"/>
        <v>18.391637761793827</v>
      </c>
      <c r="D173">
        <f t="shared" si="8"/>
        <v>-1.6305651240306087</v>
      </c>
      <c r="E173">
        <f t="shared" si="8"/>
        <v>2.9118960918446648</v>
      </c>
      <c r="F173">
        <f t="shared" si="9"/>
        <v>5.1067598559428422</v>
      </c>
      <c r="G173">
        <f t="shared" si="9"/>
        <v>5.4372536744789882E-2</v>
      </c>
    </row>
    <row r="174" spans="1:7" x14ac:dyDescent="0.25">
      <c r="A174">
        <v>17.2</v>
      </c>
      <c r="B174">
        <f t="shared" si="10"/>
        <v>0.19401816593472351</v>
      </c>
      <c r="C174">
        <f t="shared" si="11"/>
        <v>18.388036331869451</v>
      </c>
      <c r="D174">
        <f t="shared" si="8"/>
        <v>-1.6398034854638703</v>
      </c>
      <c r="E174">
        <f t="shared" si="8"/>
        <v>2.9117002537887475</v>
      </c>
      <c r="F174">
        <f t="shared" si="9"/>
        <v>5.1541565460238665</v>
      </c>
      <c r="G174">
        <f t="shared" si="9"/>
        <v>5.4383185999411894E-2</v>
      </c>
    </row>
    <row r="175" spans="1:7" x14ac:dyDescent="0.25">
      <c r="A175">
        <v>17.3</v>
      </c>
      <c r="B175">
        <f t="shared" si="10"/>
        <v>0.19223435939259834</v>
      </c>
      <c r="C175">
        <f t="shared" si="11"/>
        <v>18.3844687187852</v>
      </c>
      <c r="D175">
        <f t="shared" si="8"/>
        <v>-1.6490400294710854</v>
      </c>
      <c r="E175">
        <f t="shared" si="8"/>
        <v>2.9115062167988537</v>
      </c>
      <c r="F175">
        <f t="shared" si="9"/>
        <v>5.2019836784625468</v>
      </c>
      <c r="G175">
        <f t="shared" si="9"/>
        <v>5.4393739372963372E-2</v>
      </c>
    </row>
    <row r="176" spans="1:7" x14ac:dyDescent="0.25">
      <c r="A176">
        <v>17.399999999999999</v>
      </c>
      <c r="B176">
        <f t="shared" si="10"/>
        <v>0.19046729610913388</v>
      </c>
      <c r="C176">
        <f t="shared" si="11"/>
        <v>18.380934592218271</v>
      </c>
      <c r="D176">
        <f t="shared" si="8"/>
        <v>-1.6582747731208449</v>
      </c>
      <c r="E176">
        <f t="shared" si="8"/>
        <v>2.9113139639600685</v>
      </c>
      <c r="F176">
        <f t="shared" si="9"/>
        <v>5.2502451624399624</v>
      </c>
      <c r="G176">
        <f t="shared" si="9"/>
        <v>5.440419772906209E-2</v>
      </c>
    </row>
    <row r="177" spans="1:7" x14ac:dyDescent="0.25">
      <c r="A177">
        <v>17.5</v>
      </c>
      <c r="B177">
        <f t="shared" si="10"/>
        <v>0.18871681265326454</v>
      </c>
      <c r="C177">
        <f t="shared" si="11"/>
        <v>18.377433625306534</v>
      </c>
      <c r="D177">
        <f t="shared" si="8"/>
        <v>-1.6675077333149546</v>
      </c>
      <c r="E177">
        <f t="shared" si="8"/>
        <v>2.9111234785227604</v>
      </c>
      <c r="F177">
        <f t="shared" si="9"/>
        <v>5.2989449426391708</v>
      </c>
      <c r="G177">
        <f t="shared" si="9"/>
        <v>5.4414561923540619E-2</v>
      </c>
    </row>
    <row r="178" spans="1:7" x14ac:dyDescent="0.25">
      <c r="A178">
        <v>17.600000000000001</v>
      </c>
      <c r="B178">
        <f t="shared" si="10"/>
        <v>0.18698274730400716</v>
      </c>
      <c r="C178">
        <f t="shared" si="11"/>
        <v>18.373965494608019</v>
      </c>
      <c r="D178">
        <f t="shared" si="8"/>
        <v>-1.6767389267901824</v>
      </c>
      <c r="E178">
        <f t="shared" si="8"/>
        <v>2.9109347439008486</v>
      </c>
      <c r="F178">
        <f t="shared" si="9"/>
        <v>5.3480869995676299</v>
      </c>
      <c r="G178">
        <f t="shared" si="9"/>
        <v>5.4424832804516675E-2</v>
      </c>
    </row>
    <row r="179" spans="1:7" x14ac:dyDescent="0.25">
      <c r="A179">
        <v>17.7</v>
      </c>
      <c r="B179">
        <f t="shared" si="10"/>
        <v>0.18526494003048175</v>
      </c>
      <c r="C179">
        <f t="shared" si="11"/>
        <v>18.370529880060968</v>
      </c>
      <c r="D179">
        <f t="shared" si="8"/>
        <v>-1.6859683701199877</v>
      </c>
      <c r="E179">
        <f t="shared" si="8"/>
        <v>2.9107477436700915</v>
      </c>
      <c r="F179">
        <f t="shared" si="9"/>
        <v>5.3976753498825492</v>
      </c>
      <c r="G179">
        <f t="shared" si="9"/>
        <v>5.4435011212462713E-2</v>
      </c>
    </row>
    <row r="180" spans="1:7" x14ac:dyDescent="0.25">
      <c r="A180">
        <v>17.8</v>
      </c>
      <c r="B180">
        <f t="shared" si="10"/>
        <v>0.18356323247220291</v>
      </c>
      <c r="C180">
        <f t="shared" si="11"/>
        <v>18.367126464944409</v>
      </c>
      <c r="D180">
        <f t="shared" si="8"/>
        <v>-1.6951960797162284</v>
      </c>
      <c r="E180">
        <f t="shared" si="8"/>
        <v>2.9105624615663919</v>
      </c>
      <c r="F180">
        <f t="shared" si="9"/>
        <v>5.4477140467191907</v>
      </c>
      <c r="G180">
        <f t="shared" si="9"/>
        <v>5.4445097980274984E-2</v>
      </c>
    </row>
    <row r="181" spans="1:7" x14ac:dyDescent="0.25">
      <c r="A181">
        <v>17.899999999999999</v>
      </c>
      <c r="B181">
        <f t="shared" si="10"/>
        <v>0.18187746791963744</v>
      </c>
      <c r="C181">
        <f t="shared" si="11"/>
        <v>18.363754935839278</v>
      </c>
      <c r="D181">
        <f t="shared" si="8"/>
        <v>-1.7044220718308483</v>
      </c>
      <c r="E181">
        <f t="shared" si="8"/>
        <v>2.9103788814841276</v>
      </c>
      <c r="F181">
        <f t="shared" si="9"/>
        <v>5.4982071800221561</v>
      </c>
      <c r="G181">
        <f t="shared" si="9"/>
        <v>5.4455093933341962E-2</v>
      </c>
    </row>
    <row r="182" spans="1:7" x14ac:dyDescent="0.25">
      <c r="A182">
        <v>18</v>
      </c>
      <c r="B182">
        <f t="shared" si="10"/>
        <v>0.18020749129502384</v>
      </c>
      <c r="C182">
        <f t="shared" si="11"/>
        <v>18.360414982590051</v>
      </c>
      <c r="D182">
        <f t="shared" si="8"/>
        <v>-1.7136463625575462</v>
      </c>
      <c r="E182">
        <f t="shared" si="8"/>
        <v>2.9101969874744955</v>
      </c>
      <c r="F182">
        <f t="shared" si="9"/>
        <v>5.5491588768796847</v>
      </c>
      <c r="G182">
        <f t="shared" si="9"/>
        <v>5.4464999889612127E-2</v>
      </c>
    </row>
    <row r="183" spans="1:7" x14ac:dyDescent="0.25">
      <c r="A183">
        <v>18.100000000000001</v>
      </c>
      <c r="B183">
        <f t="shared" si="10"/>
        <v>0.17855314913344977</v>
      </c>
      <c r="C183">
        <f t="shared" si="11"/>
        <v>18.357106298266903</v>
      </c>
      <c r="D183">
        <f t="shared" si="8"/>
        <v>-1.7228689678334239</v>
      </c>
      <c r="E183">
        <f t="shared" si="8"/>
        <v>2.9100167637438794</v>
      </c>
      <c r="F183">
        <f t="shared" si="9"/>
        <v>5.600573301860976</v>
      </c>
      <c r="G183">
        <f t="shared" si="9"/>
        <v>5.4474816659661127E-2</v>
      </c>
    </row>
    <row r="184" spans="1:7" x14ac:dyDescent="0.25">
      <c r="A184">
        <v>18.2</v>
      </c>
      <c r="B184">
        <f t="shared" si="10"/>
        <v>0.17691428956418326</v>
      </c>
      <c r="C184">
        <f t="shared" si="11"/>
        <v>18.353828579128368</v>
      </c>
      <c r="D184">
        <f t="shared" si="8"/>
        <v>-1.7320899034406161</v>
      </c>
      <c r="E184">
        <f t="shared" si="8"/>
        <v>2.9098381946522345</v>
      </c>
      <c r="F184">
        <f t="shared" si="9"/>
        <v>5.6524546573565901</v>
      </c>
      <c r="G184">
        <f t="shared" si="9"/>
        <v>5.4484545046758329E-2</v>
      </c>
    </row>
    <row r="185" spans="1:7" x14ac:dyDescent="0.25">
      <c r="A185">
        <v>18.3</v>
      </c>
      <c r="B185">
        <f t="shared" si="10"/>
        <v>0.1752907622922536</v>
      </c>
      <c r="C185">
        <f t="shared" si="11"/>
        <v>18.350581524584509</v>
      </c>
      <c r="D185">
        <f t="shared" si="8"/>
        <v>-1.7413091850079014</v>
      </c>
      <c r="E185">
        <f t="shared" si="8"/>
        <v>2.9096612647114917</v>
      </c>
      <c r="F185">
        <f t="shared" si="9"/>
        <v>5.7048071839219316</v>
      </c>
      <c r="G185">
        <f t="shared" si="9"/>
        <v>5.4494185846932816E-2</v>
      </c>
    </row>
    <row r="186" spans="1:7" x14ac:dyDescent="0.25">
      <c r="A186">
        <v>18.399999999999999</v>
      </c>
      <c r="B186">
        <f t="shared" si="10"/>
        <v>0.17368241858027833</v>
      </c>
      <c r="C186">
        <f t="shared" si="11"/>
        <v>18.347364837160558</v>
      </c>
      <c r="D186">
        <f t="shared" si="8"/>
        <v>-1.7505268280122934</v>
      </c>
      <c r="E186">
        <f t="shared" si="8"/>
        <v>2.9094859585839781</v>
      </c>
      <c r="F186">
        <f t="shared" si="9"/>
        <v>5.7576351606238525</v>
      </c>
      <c r="G186">
        <f t="shared" si="9"/>
        <v>5.4503739849038738E-2</v>
      </c>
    </row>
    <row r="187" spans="1:7" x14ac:dyDescent="0.25">
      <c r="A187">
        <v>18.5</v>
      </c>
      <c r="B187">
        <f t="shared" si="10"/>
        <v>0.17208911123053194</v>
      </c>
      <c r="C187">
        <f t="shared" si="11"/>
        <v>18.344178222461064</v>
      </c>
      <c r="D187">
        <f t="shared" si="8"/>
        <v>-1.7597428477806158</v>
      </c>
      <c r="E187">
        <f t="shared" si="8"/>
        <v>2.9093122610808595</v>
      </c>
      <c r="F187">
        <f t="shared" si="9"/>
        <v>5.810942905390406</v>
      </c>
      <c r="G187">
        <f t="shared" si="9"/>
        <v>5.4513207834820061E-2</v>
      </c>
    </row>
    <row r="188" spans="1:7" x14ac:dyDescent="0.25">
      <c r="A188">
        <v>18.600000000000001</v>
      </c>
      <c r="B188">
        <f t="shared" si="10"/>
        <v>0.17051069456725304</v>
      </c>
      <c r="C188">
        <f t="shared" si="11"/>
        <v>18.341021389134507</v>
      </c>
      <c r="D188">
        <f t="shared" si="8"/>
        <v>-1.7689572594910576</v>
      </c>
      <c r="E188">
        <f t="shared" si="8"/>
        <v>2.909140157160599</v>
      </c>
      <c r="F188">
        <f t="shared" si="9"/>
        <v>5.8647347753637753</v>
      </c>
      <c r="G188">
        <f t="shared" si="9"/>
        <v>5.4522590578974781E-2</v>
      </c>
    </row>
    <row r="189" spans="1:7" x14ac:dyDescent="0.25">
      <c r="A189">
        <v>18.7</v>
      </c>
      <c r="B189">
        <f t="shared" si="10"/>
        <v>0.16894702441918596</v>
      </c>
      <c r="C189">
        <f t="shared" si="11"/>
        <v>18.337894048838372</v>
      </c>
      <c r="D189">
        <f t="shared" si="8"/>
        <v>-1.7781700781747094</v>
      </c>
      <c r="E189">
        <f t="shared" si="8"/>
        <v>2.9089696319274307</v>
      </c>
      <c r="F189">
        <f t="shared" si="9"/>
        <v>5.9190151672564051</v>
      </c>
      <c r="G189">
        <f t="shared" si="9"/>
        <v>5.4531888849218529E-2</v>
      </c>
    </row>
    <row r="190" spans="1:7" x14ac:dyDescent="0.25">
      <c r="A190">
        <v>18.8</v>
      </c>
      <c r="B190">
        <f t="shared" si="10"/>
        <v>0.16739795810235319</v>
      </c>
      <c r="C190">
        <f t="shared" si="11"/>
        <v>18.334795916204705</v>
      </c>
      <c r="D190">
        <f t="shared" si="8"/>
        <v>-1.7873813187170855</v>
      </c>
      <c r="E190">
        <f t="shared" si="8"/>
        <v>2.908800670629855</v>
      </c>
      <c r="F190">
        <f t="shared" si="9"/>
        <v>5.9737885177103749</v>
      </c>
      <c r="G190">
        <f t="shared" si="9"/>
        <v>5.4541103406347574E-2</v>
      </c>
    </row>
    <row r="191" spans="1:7" x14ac:dyDescent="0.25">
      <c r="A191">
        <v>18.899999999999999</v>
      </c>
      <c r="B191">
        <f t="shared" si="10"/>
        <v>0.16586335440305519</v>
      </c>
      <c r="C191">
        <f t="shared" si="11"/>
        <v>18.331726708806109</v>
      </c>
      <c r="D191">
        <f t="shared" si="8"/>
        <v>-1.7965909958596256</v>
      </c>
      <c r="E191">
        <f t="shared" si="8"/>
        <v>2.908633258659151</v>
      </c>
      <c r="F191">
        <f t="shared" si="9"/>
        <v>6.0290593036600262</v>
      </c>
      <c r="G191">
        <f t="shared" si="9"/>
        <v>5.4550235004301298E-2</v>
      </c>
    </row>
    <row r="192" spans="1:7" x14ac:dyDescent="0.25">
      <c r="A192">
        <v>19</v>
      </c>
      <c r="B192">
        <f t="shared" si="10"/>
        <v>0.16434307356109387</v>
      </c>
      <c r="C192">
        <f t="shared" si="11"/>
        <v>18.328686147122188</v>
      </c>
      <c r="D192">
        <f t="shared" si="8"/>
        <v>-1.8057991242011795</v>
      </c>
      <c r="E192">
        <f t="shared" si="8"/>
        <v>2.9084673815479003</v>
      </c>
      <c r="F192">
        <f t="shared" si="9"/>
        <v>6.0848320426978875</v>
      </c>
      <c r="G192">
        <f t="shared" si="9"/>
        <v>5.4559284390224082E-2</v>
      </c>
    </row>
    <row r="193" spans="1:7" x14ac:dyDescent="0.25">
      <c r="A193">
        <v>19.100000000000001</v>
      </c>
      <c r="B193">
        <f t="shared" si="10"/>
        <v>0.16283697725321652</v>
      </c>
      <c r="C193">
        <f t="shared" si="11"/>
        <v>18.325673954506431</v>
      </c>
      <c r="D193">
        <f t="shared" si="8"/>
        <v>-1.8150057181994774</v>
      </c>
      <c r="E193">
        <f t="shared" si="8"/>
        <v>2.9083030249685367</v>
      </c>
      <c r="F193">
        <f t="shared" si="9"/>
        <v>6.1411112934439283</v>
      </c>
      <c r="G193">
        <f t="shared" si="9"/>
        <v>5.4568252304526672E-2</v>
      </c>
    </row>
    <row r="194" spans="1:7" x14ac:dyDescent="0.25">
      <c r="A194">
        <v>19.2</v>
      </c>
      <c r="B194">
        <f t="shared" si="10"/>
        <v>0.16134492857677663</v>
      </c>
      <c r="C194">
        <f t="shared" si="11"/>
        <v>18.322689857153552</v>
      </c>
      <c r="D194">
        <f t="shared" si="8"/>
        <v>-1.8242107921725796</v>
      </c>
      <c r="E194">
        <f t="shared" si="8"/>
        <v>2.9081401747319036</v>
      </c>
      <c r="F194">
        <f t="shared" si="9"/>
        <v>6.1979016559181535</v>
      </c>
      <c r="G194">
        <f t="shared" si="9"/>
        <v>5.4577139480946876E-2</v>
      </c>
    </row>
    <row r="195" spans="1:7" x14ac:dyDescent="0.25">
      <c r="A195">
        <v>19.3</v>
      </c>
      <c r="B195">
        <f t="shared" si="10"/>
        <v>0.15986679203360818</v>
      </c>
      <c r="C195">
        <f t="shared" si="11"/>
        <v>18.319733584067215</v>
      </c>
      <c r="D195">
        <f t="shared" ref="D195:E258" si="12">LN(B195)</f>
        <v>-1.8334143603003132</v>
      </c>
      <c r="E195">
        <f t="shared" si="12"/>
        <v>2.9079788167858336</v>
      </c>
      <c r="F195">
        <f t="shared" ref="F195:G258" si="13">1/B195</f>
        <v>6.2552077719165959</v>
      </c>
      <c r="G195">
        <f t="shared" si="13"/>
        <v>5.4585946646609866E-2</v>
      </c>
    </row>
    <row r="196" spans="1:7" x14ac:dyDescent="0.25">
      <c r="A196">
        <v>19.399999999999999</v>
      </c>
      <c r="B196">
        <f t="shared" ref="B196:B259" si="14">B195-0.0005*B195*C195</f>
        <v>0.1584024335141106</v>
      </c>
      <c r="C196">
        <f t="shared" ref="C196:C259" si="15">C195-0.001*C195*B195</f>
        <v>18.316804867028221</v>
      </c>
      <c r="D196">
        <f t="shared" si="12"/>
        <v>-1.8426164366256901</v>
      </c>
      <c r="E196">
        <f t="shared" si="12"/>
        <v>2.9078189372137424</v>
      </c>
      <c r="F196">
        <f t="shared" si="13"/>
        <v>6.31303432539071</v>
      </c>
      <c r="G196">
        <f t="shared" si="13"/>
        <v>5.4594674522087834E-2</v>
      </c>
    </row>
    <row r="197" spans="1:7" x14ac:dyDescent="0.25">
      <c r="A197">
        <v>19.5</v>
      </c>
      <c r="B197">
        <f t="shared" si="14"/>
        <v>0.15695172028154042</v>
      </c>
      <c r="C197">
        <f t="shared" si="15"/>
        <v>18.313903440563081</v>
      </c>
      <c r="D197">
        <f t="shared" si="12"/>
        <v>-1.8518170350563106</v>
      </c>
      <c r="E197">
        <f t="shared" si="12"/>
        <v>2.9076605222332379</v>
      </c>
      <c r="F197">
        <f t="shared" si="13"/>
        <v>6.371386042830224</v>
      </c>
      <c r="G197">
        <f t="shared" si="13"/>
        <v>5.4603323821459111E-2</v>
      </c>
    </row>
    <row r="198" spans="1:7" x14ac:dyDescent="0.25">
      <c r="A198">
        <v>19.600000000000001</v>
      </c>
      <c r="B198">
        <f t="shared" si="14"/>
        <v>0.15551452095650722</v>
      </c>
      <c r="C198">
        <f t="shared" si="15"/>
        <v>18.311029041913013</v>
      </c>
      <c r="D198">
        <f t="shared" si="12"/>
        <v>-1.8610161693657494</v>
      </c>
      <c r="E198">
        <f t="shared" si="12"/>
        <v>2.9075035581947457</v>
      </c>
      <c r="F198">
        <f t="shared" si="13"/>
        <v>6.4302676936494576</v>
      </c>
      <c r="G198">
        <f t="shared" si="13"/>
        <v>5.4611895252366809E-2</v>
      </c>
    </row>
    <row r="199" spans="1:7" x14ac:dyDescent="0.25">
      <c r="A199">
        <v>19.7</v>
      </c>
      <c r="B199">
        <f t="shared" si="14"/>
        <v>0.15409070550167034</v>
      </c>
      <c r="C199">
        <f t="shared" si="15"/>
        <v>18.308181411003339</v>
      </c>
      <c r="D199">
        <f t="shared" si="12"/>
        <v>-1.8702138531949279</v>
      </c>
      <c r="E199">
        <f t="shared" si="12"/>
        <v>2.9073480315801525</v>
      </c>
      <c r="F199">
        <f t="shared" si="13"/>
        <v>6.4896840905771569</v>
      </c>
      <c r="G199">
        <f t="shared" si="13"/>
        <v>5.462038951607686E-2</v>
      </c>
    </row>
    <row r="200" spans="1:7" x14ac:dyDescent="0.25">
      <c r="A200">
        <v>19.8</v>
      </c>
      <c r="B200">
        <f t="shared" si="14"/>
        <v>0.15268014520663331</v>
      </c>
      <c r="C200">
        <f t="shared" si="15"/>
        <v>18.305360290413265</v>
      </c>
      <c r="D200">
        <f t="shared" si="12"/>
        <v>-1.8794101000534689</v>
      </c>
      <c r="E200">
        <f t="shared" si="12"/>
        <v>2.9071939290014583</v>
      </c>
      <c r="F200">
        <f t="shared" si="13"/>
        <v>6.5496400900498637</v>
      </c>
      <c r="G200">
        <f t="shared" si="13"/>
        <v>5.4628807307535589E-2</v>
      </c>
    </row>
    <row r="201" spans="1:7" x14ac:dyDescent="0.25">
      <c r="A201">
        <v>19.899999999999999</v>
      </c>
      <c r="B201">
        <f t="shared" si="14"/>
        <v>0.15128271267303328</v>
      </c>
      <c r="C201">
        <f t="shared" si="15"/>
        <v>18.302565425346064</v>
      </c>
      <c r="D201">
        <f t="shared" si="12"/>
        <v>-1.8886049233210382</v>
      </c>
      <c r="E201">
        <f t="shared" si="12"/>
        <v>2.9070412371994516</v>
      </c>
      <c r="F201">
        <f t="shared" si="13"/>
        <v>6.6101405926088592</v>
      </c>
      <c r="G201">
        <f t="shared" si="13"/>
        <v>5.463714931542675E-2</v>
      </c>
    </row>
    <row r="202" spans="1:7" x14ac:dyDescent="0.25">
      <c r="A202">
        <v>20</v>
      </c>
      <c r="B202">
        <f t="shared" si="14"/>
        <v>0.14989828179982226</v>
      </c>
      <c r="C202">
        <f t="shared" si="15"/>
        <v>18.299796563599642</v>
      </c>
      <c r="D202">
        <f t="shared" si="12"/>
        <v>-1.897798336248669</v>
      </c>
      <c r="E202">
        <f t="shared" si="12"/>
        <v>2.9068899430423949</v>
      </c>
      <c r="F202">
        <f t="shared" si="13"/>
        <v>6.6711905433007157</v>
      </c>
      <c r="G202">
        <f t="shared" si="13"/>
        <v>5.4645416222227995E-2</v>
      </c>
    </row>
    <row r="203" spans="1:7" x14ac:dyDescent="0.25">
      <c r="A203">
        <v>20.100000000000001</v>
      </c>
      <c r="B203">
        <f t="shared" si="14"/>
        <v>0.14852672776873732</v>
      </c>
      <c r="C203">
        <f t="shared" si="15"/>
        <v>18.297053455537473</v>
      </c>
      <c r="D203">
        <f t="shared" si="12"/>
        <v>-1.906990351960073</v>
      </c>
      <c r="E203">
        <f t="shared" si="12"/>
        <v>2.9067400335247249</v>
      </c>
      <c r="F203">
        <f t="shared" si="13"/>
        <v>6.7327949320814779</v>
      </c>
      <c r="G203">
        <f t="shared" si="13"/>
        <v>5.4653608704266922E-2</v>
      </c>
    </row>
    <row r="204" spans="1:7" x14ac:dyDescent="0.25">
      <c r="A204">
        <v>20.2</v>
      </c>
      <c r="B204">
        <f t="shared" si="14"/>
        <v>0.14716792702995699</v>
      </c>
      <c r="C204">
        <f t="shared" si="15"/>
        <v>18.294335854059913</v>
      </c>
      <c r="D204">
        <f t="shared" si="12"/>
        <v>-1.9161809834529364</v>
      </c>
      <c r="E204">
        <f t="shared" si="12"/>
        <v>2.9065914957657695</v>
      </c>
      <c r="F204">
        <f t="shared" si="13"/>
        <v>6.7949587942245291</v>
      </c>
      <c r="G204">
        <f t="shared" si="13"/>
        <v>5.4661727431776552E-2</v>
      </c>
    </row>
    <row r="205" spans="1:7" x14ac:dyDescent="0.25">
      <c r="A205">
        <v>20.3</v>
      </c>
      <c r="B205">
        <f t="shared" si="14"/>
        <v>0.14582175728794108</v>
      </c>
      <c r="C205">
        <f t="shared" si="15"/>
        <v>18.291643514575881</v>
      </c>
      <c r="D205">
        <f t="shared" si="12"/>
        <v>-1.9253702436002007</v>
      </c>
      <c r="E205">
        <f t="shared" si="12"/>
        <v>2.9064443170084773</v>
      </c>
      <c r="F205">
        <f t="shared" si="13"/>
        <v>6.8576872107321414</v>
      </c>
      <c r="G205">
        <f t="shared" si="13"/>
        <v>5.4669773068950302E-2</v>
      </c>
    </row>
    <row r="206" spans="1:7" x14ac:dyDescent="0.25">
      <c r="A206">
        <v>20.399999999999999</v>
      </c>
      <c r="B206">
        <f t="shared" si="14"/>
        <v>0.14448809748745106</v>
      </c>
      <c r="C206">
        <f t="shared" si="15"/>
        <v>18.2889761949749</v>
      </c>
      <c r="D206">
        <f t="shared" si="12"/>
        <v>-1.9345581451513305</v>
      </c>
      <c r="E206">
        <f t="shared" si="12"/>
        <v>2.9062984846181634</v>
      </c>
      <c r="F206">
        <f t="shared" si="13"/>
        <v>6.9209853087507849</v>
      </c>
      <c r="G206">
        <f t="shared" si="13"/>
        <v>5.4677746273996526E-2</v>
      </c>
    </row>
    <row r="207" spans="1:7" x14ac:dyDescent="0.25">
      <c r="A207">
        <v>20.5</v>
      </c>
      <c r="B207">
        <f t="shared" si="14"/>
        <v>0.14316682779974846</v>
      </c>
      <c r="C207">
        <f t="shared" si="15"/>
        <v>18.286333655599496</v>
      </c>
      <c r="D207">
        <f t="shared" si="12"/>
        <v>-1.9437447007335658</v>
      </c>
      <c r="E207">
        <f t="shared" si="12"/>
        <v>2.9061539860812653</v>
      </c>
      <c r="F207">
        <f t="shared" si="13"/>
        <v>6.9848582619901913</v>
      </c>
      <c r="G207">
        <f t="shared" si="13"/>
        <v>5.4685647699192451E-2</v>
      </c>
    </row>
    <row r="208" spans="1:7" x14ac:dyDescent="0.25">
      <c r="A208">
        <v>20.6</v>
      </c>
      <c r="B208">
        <f t="shared" si="14"/>
        <v>0.14185782960896848</v>
      </c>
      <c r="C208">
        <f t="shared" si="15"/>
        <v>18.283715659217936</v>
      </c>
      <c r="D208">
        <f t="shared" si="12"/>
        <v>-1.9529299228531609</v>
      </c>
      <c r="E208">
        <f t="shared" si="12"/>
        <v>2.9060108090041168</v>
      </c>
      <c r="F208">
        <f t="shared" si="13"/>
        <v>7.0493112911462337</v>
      </c>
      <c r="G208">
        <f t="shared" si="13"/>
        <v>5.4693477990937746E-2</v>
      </c>
    </row>
    <row r="209" spans="1:7" x14ac:dyDescent="0.25">
      <c r="A209">
        <v>20.7</v>
      </c>
      <c r="B209">
        <f t="shared" si="14"/>
        <v>0.14056098549866639</v>
      </c>
      <c r="C209">
        <f t="shared" si="15"/>
        <v>18.281121970997333</v>
      </c>
      <c r="D209">
        <f t="shared" si="12"/>
        <v>-1.9621138238966105</v>
      </c>
      <c r="E209">
        <f t="shared" si="12"/>
        <v>2.9058689411117342</v>
      </c>
      <c r="F209">
        <f t="shared" si="13"/>
        <v>7.1143496643276434</v>
      </c>
      <c r="G209">
        <f t="shared" si="13"/>
        <v>5.4701237789807532E-2</v>
      </c>
    </row>
    <row r="210" spans="1:7" x14ac:dyDescent="0.25">
      <c r="A210">
        <v>20.8</v>
      </c>
      <c r="B210">
        <f t="shared" si="14"/>
        <v>0.13927617923853403</v>
      </c>
      <c r="C210">
        <f t="shared" si="15"/>
        <v>18.278552358477068</v>
      </c>
      <c r="D210">
        <f t="shared" si="12"/>
        <v>-1.9712964161318598</v>
      </c>
      <c r="E210">
        <f t="shared" si="12"/>
        <v>2.9057283702466146</v>
      </c>
      <c r="F210">
        <f t="shared" si="13"/>
        <v>7.179978697486602</v>
      </c>
      <c r="G210">
        <f t="shared" si="13"/>
        <v>5.4708927730604921E-2</v>
      </c>
    </row>
    <row r="211" spans="1:7" x14ac:dyDescent="0.25">
      <c r="A211">
        <v>20.9</v>
      </c>
      <c r="B211">
        <f t="shared" si="14"/>
        <v>0.13800329577128392</v>
      </c>
      <c r="C211">
        <f t="shared" si="15"/>
        <v>18.276006591542568</v>
      </c>
      <c r="D211">
        <f t="shared" si="12"/>
        <v>-1.9804777117095043</v>
      </c>
      <c r="E211">
        <f t="shared" si="12"/>
        <v>2.9055890843675485</v>
      </c>
      <c r="F211">
        <f t="shared" si="13"/>
        <v>7.2462037548532416</v>
      </c>
      <c r="G211">
        <f t="shared" si="13"/>
        <v>5.4716548442413096E-2</v>
      </c>
    </row>
    <row r="212" spans="1:7" x14ac:dyDescent="0.25">
      <c r="A212">
        <v>21</v>
      </c>
      <c r="B212">
        <f t="shared" si="14"/>
        <v>0.13674222119969864</v>
      </c>
      <c r="C212">
        <f t="shared" si="15"/>
        <v>18.273484442399397</v>
      </c>
      <c r="D212">
        <f t="shared" si="12"/>
        <v>-1.9896577226639727</v>
      </c>
      <c r="E212">
        <f t="shared" si="12"/>
        <v>2.9054510715484461</v>
      </c>
      <c r="F212">
        <f t="shared" si="13"/>
        <v>7.313030249374096</v>
      </c>
      <c r="G212">
        <f t="shared" si="13"/>
        <v>5.4724100548646931E-2</v>
      </c>
    </row>
    <row r="213" spans="1:7" x14ac:dyDescent="0.25">
      <c r="A213">
        <v>21.1</v>
      </c>
      <c r="B213">
        <f t="shared" si="14"/>
        <v>0.13549284277384274</v>
      </c>
      <c r="C213">
        <f t="shared" si="15"/>
        <v>18.270985685547686</v>
      </c>
      <c r="D213">
        <f t="shared" si="12"/>
        <v>-1.9988364609147011</v>
      </c>
      <c r="E213">
        <f t="shared" si="12"/>
        <v>2.9053143199771765</v>
      </c>
      <c r="F213">
        <f t="shared" si="13"/>
        <v>7.3804636431545347</v>
      </c>
      <c r="G213">
        <f t="shared" si="13"/>
        <v>5.4731584667104087E-2</v>
      </c>
    </row>
    <row r="214" spans="1:7" x14ac:dyDescent="0.25">
      <c r="A214">
        <v>21.2</v>
      </c>
      <c r="B214">
        <f t="shared" si="14"/>
        <v>0.13425504887843523</v>
      </c>
      <c r="C214">
        <f t="shared" si="15"/>
        <v>18.26851009775687</v>
      </c>
      <c r="D214">
        <f t="shared" si="12"/>
        <v>-2.0080139382672901</v>
      </c>
      <c r="E214">
        <f t="shared" si="12"/>
        <v>2.9051788179544182</v>
      </c>
      <c r="F214">
        <f t="shared" si="13"/>
        <v>7.4485094479052059</v>
      </c>
      <c r="G214">
        <f t="shared" si="13"/>
        <v>5.4739001410015732E-2</v>
      </c>
    </row>
    <row r="215" spans="1:7" x14ac:dyDescent="0.25">
      <c r="A215">
        <v>21.3</v>
      </c>
      <c r="B215">
        <f t="shared" si="14"/>
        <v>0.13302872902037996</v>
      </c>
      <c r="C215">
        <f t="shared" si="15"/>
        <v>18.266057458040759</v>
      </c>
      <c r="D215">
        <f t="shared" si="12"/>
        <v>-2.0171901664146517</v>
      </c>
      <c r="E215">
        <f t="shared" si="12"/>
        <v>2.905044553892524</v>
      </c>
      <c r="F215">
        <f t="shared" si="13"/>
        <v>7.5171732253925416</v>
      </c>
      <c r="G215">
        <f t="shared" si="13"/>
        <v>5.4746351384096725E-2</v>
      </c>
    </row>
    <row r="216" spans="1:7" x14ac:dyDescent="0.25">
      <c r="A216">
        <v>21.4</v>
      </c>
      <c r="B216">
        <f t="shared" si="14"/>
        <v>0.13181377381645176</v>
      </c>
      <c r="C216">
        <f t="shared" si="15"/>
        <v>18.263627547632904</v>
      </c>
      <c r="D216">
        <f t="shared" si="12"/>
        <v>-2.0263651569381418</v>
      </c>
      <c r="E216">
        <f t="shared" si="12"/>
        <v>2.9049115163143973</v>
      </c>
      <c r="F216">
        <f t="shared" si="13"/>
        <v>7.5864605878933524</v>
      </c>
      <c r="G216">
        <f t="shared" si="13"/>
        <v>5.4753635190595368E-2</v>
      </c>
    </row>
    <row r="217" spans="1:7" x14ac:dyDescent="0.25">
      <c r="A217">
        <v>21.5</v>
      </c>
      <c r="B217">
        <f t="shared" si="14"/>
        <v>0.13061007498113597</v>
      </c>
      <c r="C217">
        <f t="shared" si="15"/>
        <v>18.261220149962273</v>
      </c>
      <c r="D217">
        <f t="shared" si="12"/>
        <v>-2.0355389213086825</v>
      </c>
      <c r="E217">
        <f t="shared" si="12"/>
        <v>2.9047796938523822</v>
      </c>
      <c r="F217">
        <f t="shared" si="13"/>
        <v>7.6563771986535505</v>
      </c>
      <c r="G217">
        <f t="shared" si="13"/>
        <v>5.4760853425342773E-2</v>
      </c>
    </row>
    <row r="218" spans="1:7" x14ac:dyDescent="0.25">
      <c r="A218">
        <v>21.6</v>
      </c>
      <c r="B218">
        <f t="shared" si="14"/>
        <v>0.12941752531461917</v>
      </c>
      <c r="C218">
        <f t="shared" si="15"/>
        <v>18.258835050629241</v>
      </c>
      <c r="D218">
        <f t="shared" si="12"/>
        <v>-2.0447114708878709</v>
      </c>
      <c r="E218">
        <f t="shared" si="12"/>
        <v>2.9046490752471623</v>
      </c>
      <c r="F218">
        <f t="shared" si="13"/>
        <v>7.72692877235104</v>
      </c>
      <c r="G218">
        <f t="shared" si="13"/>
        <v>5.4768006678801655E-2</v>
      </c>
    </row>
    <row r="219" spans="1:7" x14ac:dyDescent="0.25">
      <c r="A219">
        <v>21.7</v>
      </c>
      <c r="B219">
        <f t="shared" si="14"/>
        <v>0.12823601869092904</v>
      </c>
      <c r="C219">
        <f t="shared" si="15"/>
        <v>18.256472037381862</v>
      </c>
      <c r="D219">
        <f t="shared" si="12"/>
        <v>-2.0538828169290744</v>
      </c>
      <c r="E219">
        <f t="shared" si="12"/>
        <v>2.9045196493466774</v>
      </c>
      <c r="F219">
        <f t="shared" si="13"/>
        <v>7.7981210755628085</v>
      </c>
      <c r="G219">
        <f t="shared" si="13"/>
        <v>5.4775095536114808E-2</v>
      </c>
    </row>
    <row r="220" spans="1:7" x14ac:dyDescent="0.25">
      <c r="A220">
        <v>21.8</v>
      </c>
      <c r="B220">
        <f t="shared" si="14"/>
        <v>0.12706545004622097</v>
      </c>
      <c r="C220">
        <f t="shared" si="15"/>
        <v>18.254130900092445</v>
      </c>
      <c r="D220">
        <f t="shared" si="12"/>
        <v>-2.0630529705785166</v>
      </c>
      <c r="E220">
        <f t="shared" si="12"/>
        <v>2.904391405105045</v>
      </c>
      <c r="F220">
        <f t="shared" si="13"/>
        <v>7.8699599272362617</v>
      </c>
      <c r="G220">
        <f t="shared" si="13"/>
        <v>5.4782120577153072E-2</v>
      </c>
    </row>
    <row r="221" spans="1:7" x14ac:dyDescent="0.25">
      <c r="A221">
        <v>21.9</v>
      </c>
      <c r="B221">
        <f t="shared" si="14"/>
        <v>0.12590571536720954</v>
      </c>
      <c r="C221">
        <f t="shared" si="15"/>
        <v>18.251811430734421</v>
      </c>
      <c r="D221">
        <f t="shared" si="12"/>
        <v>-2.0722219428763484</v>
      </c>
      <c r="E221">
        <f t="shared" si="12"/>
        <v>2.9042643315815004</v>
      </c>
      <c r="F221">
        <f t="shared" si="13"/>
        <v>7.9424511991648368</v>
      </c>
      <c r="G221">
        <f t="shared" si="13"/>
        <v>5.4789082376562874E-2</v>
      </c>
    </row>
    <row r="222" spans="1:7" x14ac:dyDescent="0.25">
      <c r="A222">
        <v>22</v>
      </c>
      <c r="B222">
        <f t="shared" si="14"/>
        <v>0.12475671167974253</v>
      </c>
      <c r="C222">
        <f t="shared" si="15"/>
        <v>18.249513423359488</v>
      </c>
      <c r="D222">
        <f t="shared" si="12"/>
        <v>-2.0813897447577125</v>
      </c>
      <c r="E222">
        <f t="shared" si="12"/>
        <v>2.9041384179393437</v>
      </c>
      <c r="F222">
        <f t="shared" si="13"/>
        <v>8.0156008164679431</v>
      </c>
      <c r="G222">
        <f t="shared" si="13"/>
        <v>5.4795981503813353E-2</v>
      </c>
    </row>
    <row r="223" spans="1:7" x14ac:dyDescent="0.25">
      <c r="A223">
        <v>22.1</v>
      </c>
      <c r="B223">
        <f t="shared" si="14"/>
        <v>0.12361833703751571</v>
      </c>
      <c r="C223">
        <f t="shared" si="15"/>
        <v>18.247236674075033</v>
      </c>
      <c r="D223">
        <f t="shared" si="12"/>
        <v>-2.0905563870537898</v>
      </c>
      <c r="E223">
        <f t="shared" si="12"/>
        <v>2.9040136534448977</v>
      </c>
      <c r="F223">
        <f t="shared" si="13"/>
        <v>8.089414758075252</v>
      </c>
      <c r="G223">
        <f t="shared" si="13"/>
        <v>5.4802818523243098E-2</v>
      </c>
    </row>
    <row r="224" spans="1:7" x14ac:dyDescent="0.25">
      <c r="A224">
        <v>22.2</v>
      </c>
      <c r="B224">
        <f t="shared" si="14"/>
        <v>0.12249049051092614</v>
      </c>
      <c r="C224">
        <f t="shared" si="15"/>
        <v>18.244980981021854</v>
      </c>
      <c r="D224">
        <f t="shared" si="12"/>
        <v>-2.0997218804928375</v>
      </c>
      <c r="E224">
        <f t="shared" si="12"/>
        <v>2.9038900274664838</v>
      </c>
      <c r="F224">
        <f t="shared" si="13"/>
        <v>8.1638990572153851</v>
      </c>
      <c r="G224">
        <f t="shared" si="13"/>
        <v>5.480959399410635E-2</v>
      </c>
    </row>
    <row r="225" spans="1:7" x14ac:dyDescent="0.25">
      <c r="A225">
        <v>22.3</v>
      </c>
      <c r="B225">
        <f t="shared" si="14"/>
        <v>0.1213730721760622</v>
      </c>
      <c r="C225">
        <f t="shared" si="15"/>
        <v>18.242746144352125</v>
      </c>
      <c r="D225">
        <f t="shared" si="12"/>
        <v>-2.1088862357012181</v>
      </c>
      <c r="E225">
        <f t="shared" si="12"/>
        <v>2.9037675294734</v>
      </c>
      <c r="F225">
        <f t="shared" si="13"/>
        <v>8.2390598019090504</v>
      </c>
      <c r="G225">
        <f t="shared" si="13"/>
        <v>5.481630847061892E-2</v>
      </c>
    </row>
    <row r="226" spans="1:7" x14ac:dyDescent="0.25">
      <c r="A226">
        <v>22.4</v>
      </c>
      <c r="B226">
        <f t="shared" si="14"/>
        <v>0.12026598310382819</v>
      </c>
      <c r="C226">
        <f t="shared" si="15"/>
        <v>18.240531966207659</v>
      </c>
      <c r="D226">
        <f t="shared" si="12"/>
        <v>-2.1180494632044145</v>
      </c>
      <c r="E226">
        <f t="shared" si="12"/>
        <v>2.9036461490349166</v>
      </c>
      <c r="F226">
        <f t="shared" si="13"/>
        <v>8.3149031354666487</v>
      </c>
      <c r="G226">
        <f t="shared" si="13"/>
        <v>5.4822962502003574E-2</v>
      </c>
    </row>
    <row r="227" spans="1:7" x14ac:dyDescent="0.25">
      <c r="A227">
        <v>22.5</v>
      </c>
      <c r="B227">
        <f t="shared" si="14"/>
        <v>0.11916912534920181</v>
      </c>
      <c r="C227">
        <f t="shared" si="15"/>
        <v>18.238338250698405</v>
      </c>
      <c r="D227">
        <f t="shared" si="12"/>
        <v>-2.127211573428033</v>
      </c>
      <c r="E227">
        <f t="shared" si="12"/>
        <v>2.9035258758192795</v>
      </c>
      <c r="F227">
        <f t="shared" si="13"/>
        <v>8.3914352569903965</v>
      </c>
      <c r="G227">
        <f t="shared" si="13"/>
        <v>5.4829556632535137E-2</v>
      </c>
    </row>
    <row r="228" spans="1:7" x14ac:dyDescent="0.25">
      <c r="A228">
        <v>22.6</v>
      </c>
      <c r="B228">
        <f t="shared" si="14"/>
        <v>0.1180824019406225</v>
      </c>
      <c r="C228">
        <f t="shared" si="15"/>
        <v>18.236164803881245</v>
      </c>
      <c r="D228">
        <f t="shared" si="12"/>
        <v>-2.1363725766988</v>
      </c>
      <c r="E228">
        <f t="shared" si="12"/>
        <v>2.9034066995927259</v>
      </c>
      <c r="F228">
        <f t="shared" si="13"/>
        <v>8.4686624218810191</v>
      </c>
      <c r="G228">
        <f t="shared" si="13"/>
        <v>5.483609140158504E-2</v>
      </c>
    </row>
    <row r="229" spans="1:7" x14ac:dyDescent="0.25">
      <c r="A229">
        <v>22.7</v>
      </c>
      <c r="B229">
        <f t="shared" si="14"/>
        <v>0.11700571686950884</v>
      </c>
      <c r="C229">
        <f t="shared" si="15"/>
        <v>18.234011433739017</v>
      </c>
      <c r="D229">
        <f t="shared" si="12"/>
        <v>-2.145532483245542</v>
      </c>
      <c r="E229">
        <f t="shared" si="12"/>
        <v>2.9032886102185098</v>
      </c>
      <c r="F229">
        <f t="shared" si="13"/>
        <v>8.5465909423490363</v>
      </c>
      <c r="G229">
        <f t="shared" si="13"/>
        <v>5.484256734366557E-2</v>
      </c>
    </row>
    <row r="230" spans="1:7" x14ac:dyDescent="0.25">
      <c r="A230">
        <v>22.8</v>
      </c>
      <c r="B230">
        <f t="shared" si="14"/>
        <v>0.11593897507990311</v>
      </c>
      <c r="C230">
        <f t="shared" si="15"/>
        <v>18.231877950159806</v>
      </c>
      <c r="D230">
        <f t="shared" si="12"/>
        <v>-2.1546913032001611</v>
      </c>
      <c r="E230">
        <f t="shared" si="12"/>
        <v>2.9031715976559371</v>
      </c>
      <c r="F230">
        <f t="shared" si="13"/>
        <v>8.6252271879306974</v>
      </c>
      <c r="G230">
        <f t="shared" si="13"/>
        <v>5.4848984988473709E-2</v>
      </c>
    </row>
    <row r="231" spans="1:7" x14ac:dyDescent="0.25">
      <c r="A231">
        <v>22.9</v>
      </c>
      <c r="B231">
        <f t="shared" si="14"/>
        <v>0.1148820824582414</v>
      </c>
      <c r="C231">
        <f t="shared" si="15"/>
        <v>18.229764164916482</v>
      </c>
      <c r="D231">
        <f t="shared" si="12"/>
        <v>-2.1638490465985964</v>
      </c>
      <c r="E231">
        <f t="shared" si="12"/>
        <v>2.9030556519594146</v>
      </c>
      <c r="F231">
        <f t="shared" si="13"/>
        <v>8.7045775860086021</v>
      </c>
      <c r="G231">
        <f t="shared" si="13"/>
        <v>5.4855344860934539E-2</v>
      </c>
    </row>
    <row r="232" spans="1:7" x14ac:dyDescent="0.25">
      <c r="A232">
        <v>23</v>
      </c>
      <c r="B232">
        <f t="shared" si="14"/>
        <v>0.11383494582324728</v>
      </c>
      <c r="C232">
        <f t="shared" si="15"/>
        <v>18.227669891646492</v>
      </c>
      <c r="D232">
        <f t="shared" si="12"/>
        <v>-2.1730057233817739</v>
      </c>
      <c r="E232">
        <f t="shared" si="12"/>
        <v>2.9029407632775048</v>
      </c>
      <c r="F232">
        <f t="shared" si="13"/>
        <v>8.7846486223370324</v>
      </c>
      <c r="G232">
        <f t="shared" si="13"/>
        <v>5.486164748124428E-2</v>
      </c>
    </row>
    <row r="233" spans="1:7" x14ac:dyDescent="0.25">
      <c r="A233">
        <v>23.1</v>
      </c>
      <c r="B233">
        <f t="shared" si="14"/>
        <v>0.11279747291594748</v>
      </c>
      <c r="C233">
        <f t="shared" si="15"/>
        <v>18.225594945831894</v>
      </c>
      <c r="D233">
        <f t="shared" si="12"/>
        <v>-2.1821613433965505</v>
      </c>
      <c r="E233">
        <f t="shared" si="12"/>
        <v>2.9028269218519922</v>
      </c>
      <c r="F233">
        <f t="shared" si="13"/>
        <v>8.8654468415720906</v>
      </c>
      <c r="G233">
        <f t="shared" si="13"/>
        <v>5.4867893364912906E-2</v>
      </c>
    </row>
    <row r="234" spans="1:7" x14ac:dyDescent="0.25">
      <c r="A234">
        <v>23.2</v>
      </c>
      <c r="B234">
        <f t="shared" si="14"/>
        <v>0.11176957238980773</v>
      </c>
      <c r="C234">
        <f t="shared" si="15"/>
        <v>18.223539144779615</v>
      </c>
      <c r="D234">
        <f t="shared" si="12"/>
        <v>-2.1913159163966438</v>
      </c>
      <c r="E234">
        <f t="shared" si="12"/>
        <v>2.9027141180169629</v>
      </c>
      <c r="F234">
        <f t="shared" si="13"/>
        <v>8.9469788478066157</v>
      </c>
      <c r="G234">
        <f t="shared" si="13"/>
        <v>5.4874083022806462E-2</v>
      </c>
    </row>
    <row r="235" spans="1:7" x14ac:dyDescent="0.25">
      <c r="A235">
        <v>23.3</v>
      </c>
      <c r="B235">
        <f t="shared" si="14"/>
        <v>0.11075115380098725</v>
      </c>
      <c r="C235">
        <f t="shared" si="15"/>
        <v>18.221502307601973</v>
      </c>
      <c r="D235">
        <f t="shared" si="12"/>
        <v>-2.2004694520435546</v>
      </c>
      <c r="E235">
        <f t="shared" si="12"/>
        <v>2.902602342197889</v>
      </c>
      <c r="F235">
        <f t="shared" si="13"/>
        <v>9.0292513051099768</v>
      </c>
      <c r="G235">
        <f t="shared" si="13"/>
        <v>5.4880216961188874E-2</v>
      </c>
    </row>
    <row r="236" spans="1:7" x14ac:dyDescent="0.25">
      <c r="A236">
        <v>23.4</v>
      </c>
      <c r="B236">
        <f t="shared" si="14"/>
        <v>0.10974212759871012</v>
      </c>
      <c r="C236">
        <f t="shared" si="15"/>
        <v>18.219484255197418</v>
      </c>
      <c r="D236">
        <f t="shared" si="12"/>
        <v>-2.2096219599074782</v>
      </c>
      <c r="E236">
        <f t="shared" si="12"/>
        <v>2.902491584910726</v>
      </c>
      <c r="F236">
        <f t="shared" si="13"/>
        <v>9.112270938072772</v>
      </c>
      <c r="G236">
        <f t="shared" si="13"/>
        <v>5.4886295681763494E-2</v>
      </c>
    </row>
    <row r="237" spans="1:7" x14ac:dyDescent="0.25">
      <c r="A237">
        <v>23.5</v>
      </c>
      <c r="B237">
        <f t="shared" si="14"/>
        <v>0.10874240511575184</v>
      </c>
      <c r="C237">
        <f t="shared" si="15"/>
        <v>18.2174848102315</v>
      </c>
      <c r="D237">
        <f t="shared" si="12"/>
        <v>-2.2187734494682063</v>
      </c>
      <c r="E237">
        <f t="shared" si="12"/>
        <v>2.9023818367610192</v>
      </c>
      <c r="F237">
        <f t="shared" si="13"/>
        <v>9.1960445323564528</v>
      </c>
      <c r="G237">
        <f t="shared" si="13"/>
        <v>5.4892319681714194E-2</v>
      </c>
    </row>
    <row r="238" spans="1:7" x14ac:dyDescent="0.25">
      <c r="A238">
        <v>23.6</v>
      </c>
      <c r="B238">
        <f t="shared" si="14"/>
        <v>0.10775189855903972</v>
      </c>
      <c r="C238">
        <f t="shared" si="15"/>
        <v>18.215503797118075</v>
      </c>
      <c r="D238">
        <f t="shared" si="12"/>
        <v>-2.2279239301160194</v>
      </c>
      <c r="E238">
        <f t="shared" si="12"/>
        <v>2.9022730884430197</v>
      </c>
      <c r="F238">
        <f t="shared" si="13"/>
        <v>9.28057893524797</v>
      </c>
      <c r="G238">
        <f t="shared" si="13"/>
        <v>5.4898289453746141E-2</v>
      </c>
    </row>
    <row r="239" spans="1:7" x14ac:dyDescent="0.25">
      <c r="A239">
        <v>23.7</v>
      </c>
      <c r="B239">
        <f t="shared" si="14"/>
        <v>0.10677052100036528</v>
      </c>
      <c r="C239">
        <f t="shared" si="15"/>
        <v>18.213541042000728</v>
      </c>
      <c r="D239">
        <f t="shared" si="12"/>
        <v>-2.237073411152569</v>
      </c>
      <c r="E239">
        <f t="shared" si="12"/>
        <v>2.902165330738808</v>
      </c>
      <c r="F239">
        <f t="shared" si="13"/>
        <v>9.365881056219429</v>
      </c>
      <c r="G239">
        <f t="shared" si="13"/>
        <v>5.4904205486126144E-2</v>
      </c>
    </row>
    <row r="240" spans="1:7" x14ac:dyDescent="0.25">
      <c r="A240">
        <v>23.8</v>
      </c>
      <c r="B240">
        <f t="shared" si="14"/>
        <v>0.10579818636720731</v>
      </c>
      <c r="C240">
        <f t="shared" si="15"/>
        <v>18.211596372734412</v>
      </c>
      <c r="D240">
        <f t="shared" si="12"/>
        <v>-2.2462219017917526</v>
      </c>
      <c r="E240">
        <f t="shared" si="12"/>
        <v>2.9020585545174296</v>
      </c>
      <c r="F240">
        <f t="shared" si="13"/>
        <v>9.4519578674928511</v>
      </c>
      <c r="G240">
        <f t="shared" si="13"/>
        <v>5.4910068262722718E-2</v>
      </c>
    </row>
    <row r="241" spans="1:7" x14ac:dyDescent="0.25">
      <c r="A241">
        <v>23.9</v>
      </c>
      <c r="B241">
        <f t="shared" si="14"/>
        <v>0.10483480943366386</v>
      </c>
      <c r="C241">
        <f t="shared" si="15"/>
        <v>18.209669618867327</v>
      </c>
      <c r="D241">
        <f t="shared" si="12"/>
        <v>-2.2553694111605762</v>
      </c>
      <c r="E241">
        <f t="shared" si="12"/>
        <v>2.9019527507340395</v>
      </c>
      <c r="F241">
        <f t="shared" si="13"/>
        <v>9.5388164046100385</v>
      </c>
      <c r="G241">
        <f t="shared" si="13"/>
        <v>5.4915878263045705E-2</v>
      </c>
    </row>
    <row r="242" spans="1:7" x14ac:dyDescent="0.25">
      <c r="A242">
        <v>24</v>
      </c>
      <c r="B242">
        <f t="shared" si="14"/>
        <v>0.10388030581149189</v>
      </c>
      <c r="C242">
        <f t="shared" si="15"/>
        <v>18.207760611622984</v>
      </c>
      <c r="D242">
        <f t="shared" si="12"/>
        <v>-2.2645159483000099</v>
      </c>
      <c r="E242">
        <f t="shared" si="12"/>
        <v>2.9018479104290531</v>
      </c>
      <c r="F242">
        <f t="shared" si="13"/>
        <v>9.6264637670076407</v>
      </c>
      <c r="G242">
        <f t="shared" si="13"/>
        <v>5.4921635962285595E-2</v>
      </c>
    </row>
    <row r="243" spans="1:7" x14ac:dyDescent="0.25">
      <c r="A243">
        <v>24.1</v>
      </c>
      <c r="B243">
        <f t="shared" si="14"/>
        <v>0.10293459194125298</v>
      </c>
      <c r="C243">
        <f t="shared" si="15"/>
        <v>18.205869183882506</v>
      </c>
      <c r="D243">
        <f t="shared" si="12"/>
        <v>-2.2736615221658338</v>
      </c>
      <c r="E243">
        <f t="shared" si="12"/>
        <v>2.901744024727309</v>
      </c>
      <c r="F243">
        <f t="shared" si="13"/>
        <v>9.7149071185974272</v>
      </c>
      <c r="G243">
        <f t="shared" si="13"/>
        <v>5.492734183135245E-2</v>
      </c>
    </row>
    <row r="244" spans="1:7" x14ac:dyDescent="0.25">
      <c r="A244">
        <v>24.2</v>
      </c>
      <c r="B244">
        <f t="shared" si="14"/>
        <v>0.10199758508356359</v>
      </c>
      <c r="C244">
        <f t="shared" si="15"/>
        <v>18.203995170167126</v>
      </c>
      <c r="D244">
        <f t="shared" si="12"/>
        <v>-2.282806141629476</v>
      </c>
      <c r="E244">
        <f t="shared" si="12"/>
        <v>2.9016410848372391</v>
      </c>
      <c r="F244">
        <f t="shared" si="13"/>
        <v>9.8041536883518337</v>
      </c>
      <c r="G244">
        <f t="shared" si="13"/>
        <v>5.4932996336914501E-2</v>
      </c>
    </row>
    <row r="245" spans="1:7" x14ac:dyDescent="0.25">
      <c r="A245">
        <v>24.3</v>
      </c>
      <c r="B245">
        <f t="shared" si="14"/>
        <v>0.10106920331044864</v>
      </c>
      <c r="C245">
        <f t="shared" si="15"/>
        <v>18.202138406620897</v>
      </c>
      <c r="D245">
        <f t="shared" si="12"/>
        <v>-2.2919498154788385</v>
      </c>
      <c r="E245">
        <f t="shared" si="12"/>
        <v>2.9015390820500482</v>
      </c>
      <c r="F245">
        <f t="shared" si="13"/>
        <v>9.8942107708948264</v>
      </c>
      <c r="G245">
        <f t="shared" si="13"/>
        <v>5.4938599941436399E-2</v>
      </c>
    </row>
    <row r="246" spans="1:7" x14ac:dyDescent="0.25">
      <c r="A246">
        <v>24.4</v>
      </c>
      <c r="B246">
        <f t="shared" si="14"/>
        <v>0.10014936549679679</v>
      </c>
      <c r="C246">
        <f t="shared" si="15"/>
        <v>18.200298730993595</v>
      </c>
      <c r="D246">
        <f t="shared" si="12"/>
        <v>-2.3010925524191181</v>
      </c>
      <c r="E246">
        <f t="shared" si="12"/>
        <v>2.9014380077389017</v>
      </c>
      <c r="F246">
        <f t="shared" si="13"/>
        <v>9.9850857270981344</v>
      </c>
      <c r="G246">
        <f t="shared" si="13"/>
        <v>5.4944153103217104E-2</v>
      </c>
    </row>
    <row r="247" spans="1:7" x14ac:dyDescent="0.25">
      <c r="A247">
        <v>24.5</v>
      </c>
      <c r="B247">
        <f t="shared" si="14"/>
        <v>9.9237991311916213E-2</v>
      </c>
      <c r="C247">
        <f t="shared" si="15"/>
        <v>18.198475982623833</v>
      </c>
      <c r="D247">
        <f t="shared" si="12"/>
        <v>-2.3102343610736185</v>
      </c>
      <c r="E247">
        <f t="shared" si="12"/>
        <v>2.9013378533581222</v>
      </c>
      <c r="F247">
        <f t="shared" si="13"/>
        <v>10.076785984682893</v>
      </c>
      <c r="G247">
        <f t="shared" si="13"/>
        <v>5.4949656276427457E-2</v>
      </c>
    </row>
    <row r="248" spans="1:7" x14ac:dyDescent="0.25">
      <c r="A248">
        <v>24.6</v>
      </c>
      <c r="B248">
        <f t="shared" si="14"/>
        <v>9.8335001211189349E-2</v>
      </c>
      <c r="C248">
        <f t="shared" si="15"/>
        <v>18.19667000242238</v>
      </c>
      <c r="D248">
        <f t="shared" si="12"/>
        <v>-2.319375249984549</v>
      </c>
      <c r="E248">
        <f t="shared" si="12"/>
        <v>2.9012386104423951</v>
      </c>
      <c r="F248">
        <f t="shared" si="13"/>
        <v>10.169319038826757</v>
      </c>
      <c r="G248">
        <f t="shared" si="13"/>
        <v>5.4955109911147361E-2</v>
      </c>
    </row>
    <row r="249" spans="1:7" x14ac:dyDescent="0.25">
      <c r="A249">
        <v>24.7</v>
      </c>
      <c r="B249">
        <f t="shared" si="14"/>
        <v>9.7440316427825441E-2</v>
      </c>
      <c r="C249">
        <f t="shared" si="15"/>
        <v>18.194880632855654</v>
      </c>
      <c r="D249">
        <f t="shared" si="12"/>
        <v>-2.3285152276138215</v>
      </c>
      <c r="E249">
        <f t="shared" si="12"/>
        <v>2.901140270605981</v>
      </c>
      <c r="F249">
        <f t="shared" si="13"/>
        <v>10.26269245277652</v>
      </c>
      <c r="G249">
        <f t="shared" si="13"/>
        <v>5.4960514453402699E-2</v>
      </c>
    </row>
    <row r="250" spans="1:7" x14ac:dyDescent="0.25">
      <c r="A250">
        <v>24.8</v>
      </c>
      <c r="B250">
        <f t="shared" si="14"/>
        <v>9.6553858964709458E-2</v>
      </c>
      <c r="C250">
        <f t="shared" si="15"/>
        <v>18.193107717929422</v>
      </c>
      <c r="D250">
        <f t="shared" si="12"/>
        <v>-2.3376543023438345</v>
      </c>
      <c r="E250">
        <f t="shared" si="12"/>
        <v>2.9010428255419369</v>
      </c>
      <c r="F250">
        <f t="shared" si="13"/>
        <v>10.356913858466299</v>
      </c>
      <c r="G250">
        <f t="shared" si="13"/>
        <v>5.4965870345201867E-2</v>
      </c>
    </row>
    <row r="251" spans="1:7" x14ac:dyDescent="0.25">
      <c r="A251">
        <v>24.9</v>
      </c>
      <c r="B251">
        <f t="shared" si="14"/>
        <v>9.5675551586346094E-2</v>
      </c>
      <c r="C251">
        <f t="shared" si="15"/>
        <v>18.191351103172696</v>
      </c>
      <c r="D251">
        <f t="shared" si="12"/>
        <v>-2.3467924824782509</v>
      </c>
      <c r="E251">
        <f t="shared" si="12"/>
        <v>2.9009462670213484</v>
      </c>
      <c r="F251">
        <f t="shared" si="13"/>
        <v>10.451990957141348</v>
      </c>
      <c r="G251">
        <f t="shared" si="13"/>
        <v>5.4971178024571972E-2</v>
      </c>
    </row>
    <row r="252" spans="1:7" x14ac:dyDescent="0.25">
      <c r="A252">
        <v>25</v>
      </c>
      <c r="B252">
        <f t="shared" si="14"/>
        <v>9.4805317810897627E-2</v>
      </c>
      <c r="C252">
        <f t="shared" si="15"/>
        <v>18.189610635621801</v>
      </c>
      <c r="D252">
        <f t="shared" si="12"/>
        <v>-2.3559297762427667</v>
      </c>
      <c r="E252">
        <f t="shared" si="12"/>
        <v>2.9008505868925645</v>
      </c>
      <c r="F252">
        <f t="shared" si="13"/>
        <v>10.547931519987506</v>
      </c>
      <c r="G252">
        <f t="shared" si="13"/>
        <v>5.497643792559475E-2</v>
      </c>
    </row>
    <row r="253" spans="1:7" x14ac:dyDescent="0.25">
      <c r="A253">
        <v>25.1</v>
      </c>
      <c r="B253">
        <f t="shared" si="14"/>
        <v>9.3943081902314318E-2</v>
      </c>
      <c r="C253">
        <f t="shared" si="15"/>
        <v>18.187886163804635</v>
      </c>
      <c r="D253">
        <f t="shared" si="12"/>
        <v>-2.3650661917858722</v>
      </c>
      <c r="E253">
        <f t="shared" si="12"/>
        <v>2.9007557770804455</v>
      </c>
      <c r="F253">
        <f t="shared" si="13"/>
        <v>10.644743388766392</v>
      </c>
      <c r="G253">
        <f t="shared" si="13"/>
        <v>5.4981650478442126E-2</v>
      </c>
    </row>
    <row r="254" spans="1:7" x14ac:dyDescent="0.25">
      <c r="A254">
        <v>25.2</v>
      </c>
      <c r="B254">
        <f t="shared" si="14"/>
        <v>9.3088768862556182E-2</v>
      </c>
      <c r="C254">
        <f t="shared" si="15"/>
        <v>18.186177537725118</v>
      </c>
      <c r="D254">
        <f t="shared" si="12"/>
        <v>-2.3742017371796051</v>
      </c>
      <c r="E254">
        <f t="shared" si="12"/>
        <v>2.9006618295856157</v>
      </c>
      <c r="F254">
        <f t="shared" si="13"/>
        <v>10.742434476456351</v>
      </c>
      <c r="G254">
        <f t="shared" si="13"/>
        <v>5.4986816109411439E-2</v>
      </c>
    </row>
    <row r="255" spans="1:7" x14ac:dyDescent="0.25">
      <c r="A255">
        <v>25.3</v>
      </c>
      <c r="B255">
        <f t="shared" si="14"/>
        <v>9.2242304423904825E-2</v>
      </c>
      <c r="C255">
        <f t="shared" si="15"/>
        <v>18.184484608847814</v>
      </c>
      <c r="D255">
        <f t="shared" si="12"/>
        <v>-2.3833364204202958</v>
      </c>
      <c r="E255">
        <f t="shared" si="12"/>
        <v>2.9005687364837245</v>
      </c>
      <c r="F255">
        <f t="shared" si="13"/>
        <v>10.841012767899231</v>
      </c>
      <c r="G255">
        <f t="shared" si="13"/>
        <v>5.4991935240960396E-2</v>
      </c>
    </row>
    <row r="256" spans="1:7" x14ac:dyDescent="0.25">
      <c r="A256">
        <v>25.4</v>
      </c>
      <c r="B256">
        <f t="shared" si="14"/>
        <v>9.1403615041364253E-2</v>
      </c>
      <c r="C256">
        <f t="shared" si="15"/>
        <v>18.182807230082734</v>
      </c>
      <c r="D256">
        <f t="shared" si="12"/>
        <v>-2.3924702494293051</v>
      </c>
      <c r="E256">
        <f t="shared" si="12"/>
        <v>2.9004764899247175</v>
      </c>
      <c r="F256">
        <f t="shared" si="13"/>
        <v>10.940486320453026</v>
      </c>
      <c r="G256">
        <f t="shared" si="13"/>
        <v>5.4997008291741645E-2</v>
      </c>
    </row>
    <row r="257" spans="1:7" x14ac:dyDescent="0.25">
      <c r="A257">
        <v>25.5</v>
      </c>
      <c r="B257">
        <f t="shared" si="14"/>
        <v>9.0572627885149345E-2</v>
      </c>
      <c r="C257">
        <f t="shared" si="15"/>
        <v>18.181145255770303</v>
      </c>
      <c r="D257">
        <f t="shared" si="12"/>
        <v>-2.4016032320537533</v>
      </c>
      <c r="E257">
        <f t="shared" si="12"/>
        <v>2.9003850821321113</v>
      </c>
      <c r="F257">
        <f t="shared" si="13"/>
        <v>11.040863264650445</v>
      </c>
      <c r="G257">
        <f t="shared" si="13"/>
        <v>5.5002035676637126E-2</v>
      </c>
    </row>
    <row r="258" spans="1:7" x14ac:dyDescent="0.25">
      <c r="A258">
        <v>25.6</v>
      </c>
      <c r="B258">
        <f t="shared" si="14"/>
        <v>8.974927083326098E-2</v>
      </c>
      <c r="C258">
        <f t="shared" si="15"/>
        <v>18.179498541666526</v>
      </c>
      <c r="D258">
        <f t="shared" si="12"/>
        <v>-2.4107353760672425</v>
      </c>
      <c r="E258">
        <f t="shared" si="12"/>
        <v>2.900294505402278</v>
      </c>
      <c r="F258">
        <f t="shared" si="13"/>
        <v>11.142151804863479</v>
      </c>
      <c r="G258">
        <f t="shared" si="13"/>
        <v>5.5007017806792013E-2</v>
      </c>
    </row>
    <row r="259" spans="1:7" x14ac:dyDescent="0.25">
      <c r="A259">
        <v>25.7</v>
      </c>
      <c r="B259">
        <f t="shared" si="14"/>
        <v>8.8933472464146526E-2</v>
      </c>
      <c r="C259">
        <f t="shared" si="15"/>
        <v>18.177866944928297</v>
      </c>
      <c r="D259">
        <f t="shared" ref="D259:E322" si="16">LN(B259)</f>
        <v>-2.4198666891705729</v>
      </c>
      <c r="E259">
        <f t="shared" si="16"/>
        <v>2.900204752103738</v>
      </c>
      <c r="F259">
        <f t="shared" ref="F259:G322" si="17">1/B259</f>
        <v>11.244360219973974</v>
      </c>
      <c r="G259">
        <f t="shared" si="17"/>
        <v>5.5011955089648422E-2</v>
      </c>
    </row>
    <row r="260" spans="1:7" x14ac:dyDescent="0.25">
      <c r="A260">
        <v>25.8</v>
      </c>
      <c r="B260">
        <f t="shared" ref="B260:B323" si="18">B259-0.0005*B259*C259</f>
        <v>8.8125162049444677E-2</v>
      </c>
      <c r="C260">
        <f t="shared" ref="C260:C323" si="19">C259-0.001*C259*B259</f>
        <v>18.176250324098895</v>
      </c>
      <c r="D260">
        <f t="shared" si="16"/>
        <v>-2.4289971789924483</v>
      </c>
      <c r="E260">
        <f t="shared" si="16"/>
        <v>2.9001158146764583</v>
      </c>
      <c r="F260">
        <f t="shared" si="17"/>
        <v>11.347496864050322</v>
      </c>
      <c r="G260">
        <f t="shared" si="17"/>
        <v>5.501684792897877E-2</v>
      </c>
    </row>
    <row r="261" spans="1:7" x14ac:dyDescent="0.25">
      <c r="A261">
        <v>25.9</v>
      </c>
      <c r="B261">
        <f t="shared" si="18"/>
        <v>8.7324269546813438E-2</v>
      </c>
      <c r="C261">
        <f t="shared" si="19"/>
        <v>18.174648539093631</v>
      </c>
      <c r="D261">
        <f t="shared" si="16"/>
        <v>-2.4381268530901758</v>
      </c>
      <c r="E261">
        <f t="shared" si="16"/>
        <v>2.9000276856311582</v>
      </c>
      <c r="F261">
        <f t="shared" si="17"/>
        <v>11.451570167030285</v>
      </c>
      <c r="G261">
        <f t="shared" si="17"/>
        <v>5.5021696724918891E-2</v>
      </c>
    </row>
    <row r="262" spans="1:7" x14ac:dyDescent="0.25">
      <c r="A262">
        <v>26</v>
      </c>
      <c r="B262">
        <f t="shared" si="18"/>
        <v>8.6530725592840238E-2</v>
      </c>
      <c r="C262">
        <f t="shared" si="19"/>
        <v>18.173061451185685</v>
      </c>
      <c r="D262">
        <f t="shared" si="16"/>
        <v>-2.4472557189503608</v>
      </c>
      <c r="E262">
        <f t="shared" si="16"/>
        <v>2.8999403575486258</v>
      </c>
      <c r="F262">
        <f t="shared" si="17"/>
        <v>11.556588635410014</v>
      </c>
      <c r="G262">
        <f t="shared" si="17"/>
        <v>5.5026501874000759E-2</v>
      </c>
    </row>
    <row r="263" spans="1:7" x14ac:dyDescent="0.25">
      <c r="A263">
        <v>26.1</v>
      </c>
      <c r="B263">
        <f t="shared" si="18"/>
        <v>8.5744461496033056E-2</v>
      </c>
      <c r="C263">
        <f t="shared" si="19"/>
        <v>18.171488922992072</v>
      </c>
      <c r="D263">
        <f t="shared" si="16"/>
        <v>-2.4563837839895895</v>
      </c>
      <c r="E263">
        <f t="shared" si="16"/>
        <v>2.8998538230790336</v>
      </c>
      <c r="F263">
        <f t="shared" si="17"/>
        <v>11.662560852939343</v>
      </c>
      <c r="G263">
        <f t="shared" si="17"/>
        <v>5.503126376918499E-2</v>
      </c>
    </row>
    <row r="264" spans="1:7" x14ac:dyDescent="0.25">
      <c r="A264">
        <v>26.2</v>
      </c>
      <c r="B264">
        <f t="shared" si="18"/>
        <v>8.4965409229891514E-2</v>
      </c>
      <c r="C264">
        <f t="shared" si="19"/>
        <v>18.16993081845979</v>
      </c>
      <c r="D264">
        <f t="shared" si="16"/>
        <v>-2.4655110555551101</v>
      </c>
      <c r="E264">
        <f t="shared" si="16"/>
        <v>2.8997680749412713</v>
      </c>
      <c r="F264">
        <f t="shared" si="17"/>
        <v>11.76949548132338</v>
      </c>
      <c r="G264">
        <f t="shared" si="17"/>
        <v>5.5035982799893073E-2</v>
      </c>
    </row>
    <row r="265" spans="1:7" x14ac:dyDescent="0.25">
      <c r="A265">
        <v>26.3</v>
      </c>
      <c r="B265">
        <f t="shared" si="18"/>
        <v>8.4193501426056888E-2</v>
      </c>
      <c r="C265">
        <f t="shared" si="19"/>
        <v>18.168387002852121</v>
      </c>
      <c r="D265">
        <f t="shared" si="16"/>
        <v>-2.474637540925503</v>
      </c>
      <c r="E265">
        <f t="shared" si="16"/>
        <v>2.8996831059222763</v>
      </c>
      <c r="F265">
        <f t="shared" si="17"/>
        <v>11.877401260930476</v>
      </c>
      <c r="G265">
        <f t="shared" si="17"/>
        <v>5.5040659352039195E-2</v>
      </c>
    </row>
    <row r="266" spans="1:7" x14ac:dyDescent="0.25">
      <c r="A266">
        <v>26.4</v>
      </c>
      <c r="B266">
        <f t="shared" si="18"/>
        <v>8.3428671367539994E-2</v>
      </c>
      <c r="C266">
        <f t="shared" si="19"/>
        <v>18.166857342735089</v>
      </c>
      <c r="D266">
        <f t="shared" si="16"/>
        <v>-2.4837632473113449</v>
      </c>
      <c r="E266">
        <f t="shared" si="16"/>
        <v>2.8995989088763787</v>
      </c>
      <c r="F266">
        <f t="shared" si="17"/>
        <v>11.986287011506633</v>
      </c>
      <c r="G266">
        <f t="shared" si="17"/>
        <v>5.5045293808061918E-2</v>
      </c>
    </row>
    <row r="267" spans="1:7" x14ac:dyDescent="0.25">
      <c r="A267">
        <v>26.5</v>
      </c>
      <c r="B267">
        <f t="shared" si="18"/>
        <v>8.2670852982025977E-2</v>
      </c>
      <c r="C267">
        <f t="shared" si="19"/>
        <v>18.16534170596406</v>
      </c>
      <c r="D267">
        <f t="shared" si="16"/>
        <v>-2.4928881818558675</v>
      </c>
      <c r="E267">
        <f t="shared" si="16"/>
        <v>2.899515476724646</v>
      </c>
      <c r="F267">
        <f t="shared" si="17"/>
        <v>12.096161632896381</v>
      </c>
      <c r="G267">
        <f t="shared" si="17"/>
        <v>5.5049886546955466E-2</v>
      </c>
    </row>
    <row r="268" spans="1:7" x14ac:dyDescent="0.25">
      <c r="A268">
        <v>26.6</v>
      </c>
      <c r="B268">
        <f t="shared" si="18"/>
        <v>8.1919980835254966E-2</v>
      </c>
      <c r="C268">
        <f t="shared" si="19"/>
        <v>18.163839961670519</v>
      </c>
      <c r="D268">
        <f t="shared" si="16"/>
        <v>-2.5020123516356083</v>
      </c>
      <c r="E268">
        <f t="shared" si="16"/>
        <v>2.8994328024542404</v>
      </c>
      <c r="F268">
        <f t="shared" si="17"/>
        <v>12.207034105770218</v>
      </c>
      <c r="G268">
        <f t="shared" si="17"/>
        <v>5.5054437944300767E-2</v>
      </c>
    </row>
    <row r="269" spans="1:7" x14ac:dyDescent="0.25">
      <c r="A269">
        <v>26.7</v>
      </c>
      <c r="B269">
        <f t="shared" si="18"/>
        <v>8.1175990124477626E-2</v>
      </c>
      <c r="C269">
        <f t="shared" si="19"/>
        <v>18.162351980248964</v>
      </c>
      <c r="D269">
        <f t="shared" si="16"/>
        <v>-2.5111357636610538</v>
      </c>
      <c r="E269">
        <f t="shared" si="16"/>
        <v>2.8993508791177804</v>
      </c>
      <c r="F269">
        <f t="shared" si="17"/>
        <v>12.31891349235865</v>
      </c>
      <c r="G269">
        <f t="shared" si="17"/>
        <v>5.5058948372296239E-2</v>
      </c>
    </row>
    <row r="270" spans="1:7" x14ac:dyDescent="0.25">
      <c r="A270">
        <v>26.8</v>
      </c>
      <c r="B270">
        <f t="shared" si="18"/>
        <v>8.0438816671984631E-2</v>
      </c>
      <c r="C270">
        <f t="shared" si="19"/>
        <v>18.160877633343979</v>
      </c>
      <c r="D270">
        <f t="shared" si="16"/>
        <v>-2.5202584248772784</v>
      </c>
      <c r="E270">
        <f t="shared" si="16"/>
        <v>2.8992696998327072</v>
      </c>
      <c r="F270">
        <f t="shared" si="17"/>
        <v>12.431808937192903</v>
      </c>
      <c r="G270">
        <f t="shared" si="17"/>
        <v>5.5063418199788237E-2</v>
      </c>
    </row>
    <row r="271" spans="1:7" x14ac:dyDescent="0.25">
      <c r="A271">
        <v>26.9</v>
      </c>
      <c r="B271">
        <f t="shared" si="18"/>
        <v>7.9708396918709179E-2</v>
      </c>
      <c r="C271">
        <f t="shared" si="19"/>
        <v>18.15941679383743</v>
      </c>
      <c r="D271">
        <f t="shared" si="16"/>
        <v>-2.5293803421645755</v>
      </c>
      <c r="E271">
        <f t="shared" si="16"/>
        <v>2.8991892577806602</v>
      </c>
      <c r="F271">
        <f t="shared" si="17"/>
        <v>12.545729667852342</v>
      </c>
      <c r="G271">
        <f t="shared" si="17"/>
        <v>5.5067847792301318E-2</v>
      </c>
    </row>
    <row r="272" spans="1:7" x14ac:dyDescent="0.25">
      <c r="A272">
        <v>27</v>
      </c>
      <c r="B272">
        <f t="shared" si="18"/>
        <v>7.8984667917901444E-2</v>
      </c>
      <c r="C272">
        <f t="shared" si="19"/>
        <v>18.157969335835816</v>
      </c>
      <c r="D272">
        <f t="shared" si="16"/>
        <v>-2.5385015223390806</v>
      </c>
      <c r="E272">
        <f t="shared" si="16"/>
        <v>2.8991095462068581</v>
      </c>
      <c r="F272">
        <f t="shared" si="17"/>
        <v>12.660684995718713</v>
      </c>
      <c r="G272">
        <f t="shared" si="17"/>
        <v>5.5072237512068127E-2</v>
      </c>
    </row>
    <row r="273" spans="1:7" x14ac:dyDescent="0.25">
      <c r="A273">
        <v>27.1</v>
      </c>
      <c r="B273">
        <f t="shared" si="18"/>
        <v>7.826756732887423E-2</v>
      </c>
      <c r="C273">
        <f t="shared" si="19"/>
        <v>18.156535134657762</v>
      </c>
      <c r="D273">
        <f t="shared" si="16"/>
        <v>-2.5476219721533919</v>
      </c>
      <c r="E273">
        <f t="shared" si="16"/>
        <v>2.8990305584194873</v>
      </c>
      <c r="F273">
        <f t="shared" si="17"/>
        <v>12.776684316737198</v>
      </c>
      <c r="G273">
        <f t="shared" si="17"/>
        <v>5.5076587718059088E-2</v>
      </c>
    </row>
    <row r="274" spans="1:7" x14ac:dyDescent="0.25">
      <c r="A274">
        <v>27.2</v>
      </c>
      <c r="B274">
        <f t="shared" si="18"/>
        <v>7.7557033410818779E-2</v>
      </c>
      <c r="C274">
        <f t="shared" si="19"/>
        <v>18.15511406682165</v>
      </c>
      <c r="D274">
        <f t="shared" si="16"/>
        <v>-2.5567416982971798</v>
      </c>
      <c r="E274">
        <f t="shared" si="16"/>
        <v>2.8989522877890925</v>
      </c>
      <c r="F274">
        <f t="shared" si="17"/>
        <v>12.893737112184406</v>
      </c>
      <c r="G274">
        <f t="shared" si="17"/>
        <v>5.5080898766011799E-2</v>
      </c>
    </row>
    <row r="275" spans="1:7" x14ac:dyDescent="0.25">
      <c r="A275">
        <v>27.3</v>
      </c>
      <c r="B275">
        <f t="shared" si="18"/>
        <v>7.6853005016689929E-2</v>
      </c>
      <c r="C275">
        <f t="shared" si="19"/>
        <v>18.153706010033392</v>
      </c>
      <c r="D275">
        <f t="shared" si="16"/>
        <v>-2.5658607073977948</v>
      </c>
      <c r="E275">
        <f t="shared" si="16"/>
        <v>2.8988747277479794</v>
      </c>
      <c r="F275">
        <f t="shared" si="17"/>
        <v>13.011852949443332</v>
      </c>
      <c r="G275">
        <f t="shared" si="17"/>
        <v>5.5085171008460138E-2</v>
      </c>
    </row>
    <row r="276" spans="1:7" x14ac:dyDescent="0.25">
      <c r="A276">
        <v>27.4</v>
      </c>
      <c r="B276">
        <f t="shared" si="18"/>
        <v>7.6155421587159627E-2</v>
      </c>
      <c r="C276">
        <f t="shared" si="19"/>
        <v>18.15231084317433</v>
      </c>
      <c r="D276">
        <f t="shared" si="16"/>
        <v>-2.574979006020865</v>
      </c>
      <c r="E276">
        <f t="shared" si="16"/>
        <v>2.8987978717896192</v>
      </c>
      <c r="F276">
        <f t="shared" si="17"/>
        <v>13.131041482785349</v>
      </c>
      <c r="G276">
        <f t="shared" si="17"/>
        <v>5.5089404794763201E-2</v>
      </c>
    </row>
    <row r="277" spans="1:7" x14ac:dyDescent="0.25">
      <c r="A277">
        <v>27.5</v>
      </c>
      <c r="B277">
        <f t="shared" si="18"/>
        <v>7.5464223144638076E-2</v>
      </c>
      <c r="C277">
        <f t="shared" si="19"/>
        <v>18.150928446289289</v>
      </c>
      <c r="D277">
        <f t="shared" si="16"/>
        <v>-2.5840966006708914</v>
      </c>
      <c r="E277">
        <f t="shared" si="16"/>
        <v>2.8987217134680607</v>
      </c>
      <c r="F277">
        <f t="shared" si="17"/>
        <v>13.251312454159313</v>
      </c>
      <c r="G277">
        <f t="shared" si="17"/>
        <v>5.5093600471133833E-2</v>
      </c>
    </row>
    <row r="278" spans="1:7" x14ac:dyDescent="0.25">
      <c r="A278">
        <v>27.6</v>
      </c>
      <c r="B278">
        <f t="shared" si="18"/>
        <v>7.4779350287361504E-2</v>
      </c>
      <c r="C278">
        <f t="shared" si="19"/>
        <v>18.149558700574737</v>
      </c>
      <c r="D278">
        <f t="shared" si="16"/>
        <v>-2.5932134977918344</v>
      </c>
      <c r="E278">
        <f t="shared" si="16"/>
        <v>2.8986462463973486</v>
      </c>
      <c r="F278">
        <f t="shared" si="17"/>
        <v>13.372675693987816</v>
      </c>
      <c r="G278">
        <f t="shared" si="17"/>
        <v>5.5097758380667036E-2</v>
      </c>
    </row>
    <row r="279" spans="1:7" x14ac:dyDescent="0.25">
      <c r="A279">
        <v>27.7</v>
      </c>
      <c r="B279">
        <f t="shared" si="18"/>
        <v>7.4100744183545855E-2</v>
      </c>
      <c r="C279">
        <f t="shared" si="19"/>
        <v>18.148201488367107</v>
      </c>
      <c r="D279">
        <f t="shared" si="16"/>
        <v>-2.602329703767694</v>
      </c>
      <c r="E279">
        <f t="shared" si="16"/>
        <v>2.8985714642509461</v>
      </c>
      <c r="F279">
        <f t="shared" si="17"/>
        <v>13.495141121970688</v>
      </c>
      <c r="G279">
        <f t="shared" si="17"/>
        <v>5.5101878863368044E-2</v>
      </c>
    </row>
    <row r="280" spans="1:7" x14ac:dyDescent="0.25">
      <c r="A280">
        <v>27.8</v>
      </c>
      <c r="B280">
        <f t="shared" si="18"/>
        <v>7.3428346565605387E-2</v>
      </c>
      <c r="C280">
        <f t="shared" si="19"/>
        <v>18.146856693131227</v>
      </c>
      <c r="D280">
        <f t="shared" si="16"/>
        <v>-2.6114452249230875</v>
      </c>
      <c r="E280">
        <f t="shared" si="16"/>
        <v>2.898497360761167</v>
      </c>
      <c r="F280">
        <f t="shared" si="17"/>
        <v>13.618718747895796</v>
      </c>
      <c r="G280">
        <f t="shared" si="17"/>
        <v>5.5105962256180176E-2</v>
      </c>
    </row>
    <row r="281" spans="1:7" x14ac:dyDescent="0.25">
      <c r="A281">
        <v>27.9</v>
      </c>
      <c r="B281">
        <f t="shared" si="18"/>
        <v>7.2762099724435578E-2</v>
      </c>
      <c r="C281">
        <f t="shared" si="19"/>
        <v>18.145524199448886</v>
      </c>
      <c r="D281">
        <f t="shared" si="16"/>
        <v>-2.6205600675238179</v>
      </c>
      <c r="E281">
        <f t="shared" si="16"/>
        <v>2.8984239297186081</v>
      </c>
      <c r="F281">
        <f t="shared" si="17"/>
        <v>13.743418672457189</v>
      </c>
      <c r="G281">
        <f t="shared" si="17"/>
        <v>5.5110008893012409E-2</v>
      </c>
    </row>
    <row r="282" spans="1:7" x14ac:dyDescent="0.25">
      <c r="A282">
        <v>28</v>
      </c>
      <c r="B282">
        <f t="shared" si="18"/>
        <v>7.2101946503759354E-2</v>
      </c>
      <c r="C282">
        <f t="shared" si="19"/>
        <v>18.144203893007532</v>
      </c>
      <c r="D282">
        <f t="shared" si="16"/>
        <v>-2.6296742377774378</v>
      </c>
      <c r="E282">
        <f t="shared" si="16"/>
        <v>2.8983511649715936</v>
      </c>
      <c r="F282">
        <f t="shared" si="17"/>
        <v>13.869251088080688</v>
      </c>
      <c r="G282">
        <f t="shared" si="17"/>
        <v>5.511401910476673E-2</v>
      </c>
    </row>
    <row r="283" spans="1:7" x14ac:dyDescent="0.25">
      <c r="A283">
        <v>28.1</v>
      </c>
      <c r="B283">
        <f t="shared" si="18"/>
        <v>7.1447830294535886E-2</v>
      </c>
      <c r="C283">
        <f t="shared" si="19"/>
        <v>18.142895660589087</v>
      </c>
      <c r="D283">
        <f t="shared" si="16"/>
        <v>-2.6387877418338079</v>
      </c>
      <c r="E283">
        <f t="shared" si="16"/>
        <v>2.8982790604256197</v>
      </c>
      <c r="F283">
        <f t="shared" si="17"/>
        <v>13.996226279756979</v>
      </c>
      <c r="G283">
        <f t="shared" si="17"/>
        <v>5.5117993219365224E-2</v>
      </c>
    </row>
    <row r="284" spans="1:7" x14ac:dyDescent="0.25">
      <c r="A284">
        <v>28.2</v>
      </c>
      <c r="B284">
        <f t="shared" si="18"/>
        <v>7.0799695029431259E-2</v>
      </c>
      <c r="C284">
        <f t="shared" si="19"/>
        <v>18.141599390058879</v>
      </c>
      <c r="D284">
        <f t="shared" si="16"/>
        <v>-2.6479005857856492</v>
      </c>
      <c r="E284">
        <f t="shared" si="16"/>
        <v>2.8982076100428076</v>
      </c>
      <c r="F284">
        <f t="shared" si="17"/>
        <v>14.124354625882251</v>
      </c>
      <c r="G284">
        <f t="shared" si="17"/>
        <v>5.512193156177695E-2</v>
      </c>
    </row>
    <row r="285" spans="1:7" x14ac:dyDescent="0.25">
      <c r="A285">
        <v>28.3</v>
      </c>
      <c r="B285">
        <f t="shared" si="18"/>
        <v>7.0157485177350112E-2</v>
      </c>
      <c r="C285">
        <f t="shared" si="19"/>
        <v>18.140314970354716</v>
      </c>
      <c r="D285">
        <f t="shared" si="16"/>
        <v>-2.6570127756690898</v>
      </c>
      <c r="E285">
        <f t="shared" si="16"/>
        <v>2.8981368078413614</v>
      </c>
      <c r="F285">
        <f t="shared" si="17"/>
        <v>14.253646599106483</v>
      </c>
      <c r="G285">
        <f t="shared" si="17"/>
        <v>5.5125834454044544E-2</v>
      </c>
    </row>
    <row r="286" spans="1:7" x14ac:dyDescent="0.25">
      <c r="A286">
        <v>28.4</v>
      </c>
      <c r="B286">
        <f t="shared" si="18"/>
        <v>6.9521145738027548E-2</v>
      </c>
      <c r="C286">
        <f t="shared" si="19"/>
        <v>18.13904229147607</v>
      </c>
      <c r="D286">
        <f t="shared" si="16"/>
        <v>-2.6661243174642069</v>
      </c>
      <c r="E286">
        <f t="shared" si="16"/>
        <v>2.8980666478950323</v>
      </c>
      <c r="F286">
        <f t="shared" si="17"/>
        <v>14.384112767189443</v>
      </c>
      <c r="G286">
        <f t="shared" si="17"/>
        <v>5.512970221531055E-2</v>
      </c>
    </row>
    <row r="287" spans="1:7" x14ac:dyDescent="0.25">
      <c r="A287">
        <v>28.5</v>
      </c>
      <c r="B287">
        <f t="shared" si="18"/>
        <v>6.8890622236680576E-2</v>
      </c>
      <c r="C287">
        <f t="shared" si="19"/>
        <v>18.137781244473377</v>
      </c>
      <c r="D287">
        <f t="shared" si="16"/>
        <v>-2.6752352170955627</v>
      </c>
      <c r="E287">
        <f t="shared" si="16"/>
        <v>2.8979971243325875</v>
      </c>
      <c r="F287">
        <f t="shared" si="17"/>
        <v>14.515763793864433</v>
      </c>
      <c r="G287">
        <f t="shared" si="17"/>
        <v>5.5133535161843585E-2</v>
      </c>
    </row>
    <row r="288" spans="1:7" x14ac:dyDescent="0.25">
      <c r="A288">
        <v>28.6</v>
      </c>
      <c r="B288">
        <f t="shared" si="18"/>
        <v>6.8265860718718291E-2</v>
      </c>
      <c r="C288">
        <f t="shared" si="19"/>
        <v>18.136531721437454</v>
      </c>
      <c r="D288">
        <f t="shared" si="16"/>
        <v>-2.684345480432734</v>
      </c>
      <c r="E288">
        <f t="shared" si="16"/>
        <v>2.8979282313372829</v>
      </c>
      <c r="F288">
        <f t="shared" si="17"/>
        <v>14.648610439709918</v>
      </c>
      <c r="G288">
        <f t="shared" si="17"/>
        <v>5.5137333607064243E-2</v>
      </c>
    </row>
    <row r="289" spans="1:7" x14ac:dyDescent="0.25">
      <c r="A289">
        <v>28.7</v>
      </c>
      <c r="B289">
        <f t="shared" si="18"/>
        <v>6.7646807744510165E-2</v>
      </c>
      <c r="C289">
        <f t="shared" si="19"/>
        <v>18.135293615489037</v>
      </c>
      <c r="D289">
        <f t="shared" si="16"/>
        <v>-2.6934551132908386</v>
      </c>
      <c r="E289">
        <f t="shared" si="16"/>
        <v>2.8978599631463444</v>
      </c>
      <c r="F289">
        <f t="shared" si="17"/>
        <v>14.782663563029024</v>
      </c>
      <c r="G289">
        <f t="shared" si="17"/>
        <v>5.5141097861570738E-2</v>
      </c>
    </row>
    <row r="290" spans="1:7" x14ac:dyDescent="0.25">
      <c r="A290">
        <v>28.8</v>
      </c>
      <c r="B290">
        <f t="shared" si="18"/>
        <v>6.7033410384211553E-2</v>
      </c>
      <c r="C290">
        <f t="shared" si="19"/>
        <v>18.134066820768439</v>
      </c>
      <c r="D290">
        <f t="shared" si="16"/>
        <v>-2.7025641214310547</v>
      </c>
      <c r="E290">
        <f t="shared" si="16"/>
        <v>2.8977923140504513</v>
      </c>
      <c r="F290">
        <f t="shared" si="17"/>
        <v>14.917934120737067</v>
      </c>
      <c r="G290">
        <f t="shared" si="17"/>
        <v>5.5144828233164335E-2</v>
      </c>
    </row>
    <row r="291" spans="1:7" x14ac:dyDescent="0.25">
      <c r="A291">
        <v>28.9</v>
      </c>
      <c r="B291">
        <f t="shared" si="18"/>
        <v>6.6425616212645908E-2</v>
      </c>
      <c r="C291">
        <f t="shared" si="19"/>
        <v>18.132851232425306</v>
      </c>
      <c r="D291">
        <f t="shared" si="16"/>
        <v>-2.7116725105611348</v>
      </c>
      <c r="E291">
        <f t="shared" si="16"/>
        <v>2.8977252783932275</v>
      </c>
      <c r="F291">
        <f t="shared" si="17"/>
        <v>15.05443316925712</v>
      </c>
      <c r="G291">
        <f t="shared" si="17"/>
        <v>5.5148525026874548E-2</v>
      </c>
    </row>
    <row r="292" spans="1:7" x14ac:dyDescent="0.25">
      <c r="A292">
        <v>29</v>
      </c>
      <c r="B292">
        <f t="shared" si="18"/>
        <v>6.5823373304242858E-2</v>
      </c>
      <c r="C292">
        <f t="shared" si="19"/>
        <v>18.131646746608499</v>
      </c>
      <c r="D292">
        <f t="shared" si="16"/>
        <v>-2.7207802863359172</v>
      </c>
      <c r="E292">
        <f t="shared" si="16"/>
        <v>2.8976588505707359</v>
      </c>
      <c r="F292">
        <f t="shared" si="17"/>
        <v>15.192171865423703</v>
      </c>
      <c r="G292">
        <f t="shared" si="17"/>
        <v>5.5152188544984125E-2</v>
      </c>
    </row>
    <row r="293" spans="1:7" x14ac:dyDescent="0.25">
      <c r="A293">
        <v>29.1</v>
      </c>
      <c r="B293">
        <f t="shared" si="18"/>
        <v>6.5226630228031518E-2</v>
      </c>
      <c r="C293">
        <f t="shared" si="19"/>
        <v>18.130453260456076</v>
      </c>
      <c r="D293">
        <f t="shared" si="16"/>
        <v>-2.7298874543578275</v>
      </c>
      <c r="E293">
        <f t="shared" si="16"/>
        <v>2.8975930250309783</v>
      </c>
      <c r="F293">
        <f t="shared" si="17"/>
        <v>15.331161467394713</v>
      </c>
      <c r="G293">
        <f t="shared" si="17"/>
        <v>5.5155819087053796E-2</v>
      </c>
    </row>
    <row r="294" spans="1:7" x14ac:dyDescent="0.25">
      <c r="A294">
        <v>29.2</v>
      </c>
      <c r="B294">
        <f t="shared" si="18"/>
        <v>6.4635336042688327E-2</v>
      </c>
      <c r="C294">
        <f t="shared" si="19"/>
        <v>18.12927067208539</v>
      </c>
      <c r="D294">
        <f t="shared" si="16"/>
        <v>-2.7389940201773815</v>
      </c>
      <c r="E294">
        <f t="shared" si="16"/>
        <v>2.8975277962734012</v>
      </c>
      <c r="F294">
        <f t="shared" si="17"/>
        <v>15.471413335571603</v>
      </c>
      <c r="G294">
        <f t="shared" si="17"/>
        <v>5.5159416949946784E-2</v>
      </c>
    </row>
    <row r="295" spans="1:7" x14ac:dyDescent="0.25">
      <c r="A295">
        <v>29.3</v>
      </c>
      <c r="B295">
        <f t="shared" si="18"/>
        <v>6.4049440291638782E-2</v>
      </c>
      <c r="C295">
        <f t="shared" si="19"/>
        <v>18.128098880583291</v>
      </c>
      <c r="D295">
        <f t="shared" si="16"/>
        <v>-2.7480999892936757</v>
      </c>
      <c r="E295">
        <f t="shared" si="16"/>
        <v>2.8974631588484052</v>
      </c>
      <c r="F295">
        <f t="shared" si="17"/>
        <v>15.612938933527936</v>
      </c>
      <c r="G295">
        <f t="shared" si="17"/>
        <v>5.5162982427853127E-2</v>
      </c>
    </row>
    <row r="296" spans="1:7" x14ac:dyDescent="0.25">
      <c r="A296">
        <v>29.4</v>
      </c>
      <c r="B296">
        <f t="shared" si="18"/>
        <v>6.3468892998212359E-2</v>
      </c>
      <c r="C296">
        <f t="shared" si="19"/>
        <v>18.126937785996439</v>
      </c>
      <c r="D296">
        <f t="shared" si="16"/>
        <v>-2.7572053671548811</v>
      </c>
      <c r="E296">
        <f t="shared" si="16"/>
        <v>2.8973991073568608</v>
      </c>
      <c r="F296">
        <f t="shared" si="17"/>
        <v>15.755749828946373</v>
      </c>
      <c r="G296">
        <f t="shared" si="17"/>
        <v>5.5166515812313743E-2</v>
      </c>
    </row>
    <row r="297" spans="1:7" x14ac:dyDescent="0.25">
      <c r="A297">
        <v>29.5</v>
      </c>
      <c r="B297">
        <f t="shared" si="18"/>
        <v>6.2893644660850026E-2</v>
      </c>
      <c r="C297">
        <f t="shared" si="19"/>
        <v>18.125787289321714</v>
      </c>
      <c r="D297">
        <f t="shared" si="16"/>
        <v>-2.7663101591587225</v>
      </c>
      <c r="E297">
        <f t="shared" si="16"/>
        <v>2.8973356364496268</v>
      </c>
      <c r="F297">
        <f t="shared" si="17"/>
        <v>15.899857694564155</v>
      </c>
      <c r="G297">
        <f t="shared" si="17"/>
        <v>5.5170017392244322E-2</v>
      </c>
    </row>
    <row r="298" spans="1:7" x14ac:dyDescent="0.25">
      <c r="A298">
        <v>29.6</v>
      </c>
      <c r="B298">
        <f t="shared" si="18"/>
        <v>6.2323646248363652E-2</v>
      </c>
      <c r="C298">
        <f t="shared" si="19"/>
        <v>18.124647292496743</v>
      </c>
      <c r="D298">
        <f t="shared" si="16"/>
        <v>-2.7754143706529626</v>
      </c>
      <c r="E298">
        <f t="shared" si="16"/>
        <v>2.897272740827078</v>
      </c>
      <c r="F298">
        <f t="shared" si="17"/>
        <v>16.045274309127183</v>
      </c>
      <c r="G298">
        <f t="shared" si="17"/>
        <v>5.5173487453958947E-2</v>
      </c>
    </row>
    <row r="299" spans="1:7" x14ac:dyDescent="0.25">
      <c r="A299">
        <v>29.7</v>
      </c>
      <c r="B299">
        <f t="shared" si="18"/>
        <v>6.1758849195246684E-2</v>
      </c>
      <c r="C299">
        <f t="shared" si="19"/>
        <v>18.123517698390508</v>
      </c>
      <c r="D299">
        <f t="shared" si="16"/>
        <v>-2.7845180069358757</v>
      </c>
      <c r="E299">
        <f t="shared" si="16"/>
        <v>2.8972104152386304</v>
      </c>
      <c r="F299">
        <f t="shared" si="17"/>
        <v>16.192011558352771</v>
      </c>
      <c r="G299">
        <f t="shared" si="17"/>
        <v>5.517692628119357E-2</v>
      </c>
    </row>
    <row r="300" spans="1:7" x14ac:dyDescent="0.25">
      <c r="A300">
        <v>29.8</v>
      </c>
      <c r="B300">
        <f t="shared" si="18"/>
        <v>6.1199205397035543E-2</v>
      </c>
      <c r="C300">
        <f t="shared" si="19"/>
        <v>18.122398410794087</v>
      </c>
      <c r="D300">
        <f t="shared" si="16"/>
        <v>-2.7936210732567153</v>
      </c>
      <c r="E300">
        <f t="shared" si="16"/>
        <v>2.8971486544822791</v>
      </c>
      <c r="F300">
        <f t="shared" si="17"/>
        <v>16.340081435901119</v>
      </c>
      <c r="G300">
        <f t="shared" si="17"/>
        <v>5.5180334155129192E-2</v>
      </c>
    </row>
    <row r="301" spans="1:7" x14ac:dyDescent="0.25">
      <c r="A301">
        <v>29.9</v>
      </c>
      <c r="B301">
        <f t="shared" si="18"/>
        <v>6.0644667205720995E-2</v>
      </c>
      <c r="C301">
        <f t="shared" si="19"/>
        <v>18.121289334411458</v>
      </c>
      <c r="D301">
        <f t="shared" si="16"/>
        <v>-2.8027235748161834</v>
      </c>
      <c r="E301">
        <f t="shared" si="16"/>
        <v>2.8970874534041342</v>
      </c>
      <c r="F301">
        <f t="shared" si="17"/>
        <v>16.489496044355629</v>
      </c>
      <c r="G301">
        <f t="shared" si="17"/>
        <v>5.5183711354414945E-2</v>
      </c>
    </row>
    <row r="302" spans="1:7" x14ac:dyDescent="0.25">
      <c r="A302">
        <v>30</v>
      </c>
      <c r="B302">
        <f t="shared" si="18"/>
        <v>6.0095187425209015E-2</v>
      </c>
      <c r="C302">
        <f t="shared" si="19"/>
        <v>18.120190374850434</v>
      </c>
      <c r="D302">
        <f t="shared" si="16"/>
        <v>-2.8118255167668891</v>
      </c>
      <c r="E302">
        <f t="shared" si="16"/>
        <v>2.8970268068979661</v>
      </c>
      <c r="F302">
        <f t="shared" si="17"/>
        <v>16.640267596212126</v>
      </c>
      <c r="G302">
        <f t="shared" si="17"/>
        <v>5.518705815519083E-2</v>
      </c>
    </row>
    <row r="303" spans="1:7" x14ac:dyDescent="0.25">
      <c r="A303">
        <v>30.1</v>
      </c>
      <c r="B303">
        <f t="shared" si="18"/>
        <v>5.9550719306830466E-2</v>
      </c>
      <c r="C303">
        <f t="shared" si="19"/>
        <v>18.119101438613676</v>
      </c>
      <c r="D303">
        <f t="shared" si="16"/>
        <v>-2.8209269042138048</v>
      </c>
      <c r="E303">
        <f t="shared" si="16"/>
        <v>2.8969667099047527</v>
      </c>
      <c r="F303">
        <f t="shared" si="17"/>
        <v>16.792408414877031</v>
      </c>
      <c r="G303">
        <f t="shared" si="17"/>
        <v>5.5190374831110375E-2</v>
      </c>
    </row>
    <row r="304" spans="1:7" x14ac:dyDescent="0.25">
      <c r="A304">
        <v>30.2</v>
      </c>
      <c r="B304">
        <f t="shared" si="18"/>
        <v>5.9011216544899027E-2</v>
      </c>
      <c r="C304">
        <f t="shared" si="19"/>
        <v>18.118022433089813</v>
      </c>
      <c r="D304">
        <f t="shared" si="16"/>
        <v>-2.8300277422147184</v>
      </c>
      <c r="E304">
        <f t="shared" si="16"/>
        <v>2.8969071574122314</v>
      </c>
      <c r="F304">
        <f t="shared" si="17"/>
        <v>16.945930935674646</v>
      </c>
      <c r="G304">
        <f t="shared" si="17"/>
        <v>5.5193661653363014E-2</v>
      </c>
    </row>
    <row r="305" spans="1:7" x14ac:dyDescent="0.25">
      <c r="A305">
        <v>30.3</v>
      </c>
      <c r="B305">
        <f t="shared" si="18"/>
        <v>5.8476633272316829E-2</v>
      </c>
      <c r="C305">
        <f t="shared" si="19"/>
        <v>18.116953266544648</v>
      </c>
      <c r="D305">
        <f t="shared" si="16"/>
        <v>-2.8391280357806812</v>
      </c>
      <c r="E305">
        <f t="shared" si="16"/>
        <v>2.8968481444544563</v>
      </c>
      <c r="F305">
        <f t="shared" si="17"/>
        <v>17.100847706863551</v>
      </c>
      <c r="G305">
        <f t="shared" si="17"/>
        <v>5.5196918890696278E-2</v>
      </c>
    </row>
    <row r="306" spans="1:7" x14ac:dyDescent="0.25">
      <c r="A306">
        <v>30.4</v>
      </c>
      <c r="B306">
        <f t="shared" si="18"/>
        <v>5.794692405622711E-2</v>
      </c>
      <c r="C306">
        <f t="shared" si="19"/>
        <v>18.115893848112467</v>
      </c>
      <c r="D306">
        <f t="shared" si="16"/>
        <v>-2.8482277898764488</v>
      </c>
      <c r="E306">
        <f t="shared" si="16"/>
        <v>2.896789666111359</v>
      </c>
      <c r="F306">
        <f t="shared" si="17"/>
        <v>17.25717139066224</v>
      </c>
      <c r="G306">
        <f t="shared" si="17"/>
        <v>5.5200146809437842E-2</v>
      </c>
    </row>
    <row r="307" spans="1:7" x14ac:dyDescent="0.25">
      <c r="A307">
        <v>30.5</v>
      </c>
      <c r="B307">
        <f t="shared" si="18"/>
        <v>5.7422043893713484E-2</v>
      </c>
      <c r="C307">
        <f t="shared" si="19"/>
        <v>18.114844087787439</v>
      </c>
      <c r="D307">
        <f t="shared" si="16"/>
        <v>-2.8573270094209215</v>
      </c>
      <c r="E307">
        <f t="shared" si="16"/>
        <v>2.8967317175083149</v>
      </c>
      <c r="F307">
        <f t="shared" si="17"/>
        <v>17.414914764284088</v>
      </c>
      <c r="G307">
        <f t="shared" si="17"/>
        <v>5.5203345673517236E-2</v>
      </c>
    </row>
    <row r="308" spans="1:7" x14ac:dyDescent="0.25">
      <c r="A308">
        <v>30.6</v>
      </c>
      <c r="B308">
        <f t="shared" si="18"/>
        <v>5.6901948207545128E-2</v>
      </c>
      <c r="C308">
        <f t="shared" si="19"/>
        <v>18.113803896415103</v>
      </c>
      <c r="D308">
        <f t="shared" si="16"/>
        <v>-2.8664256992875776</v>
      </c>
      <c r="E308">
        <f t="shared" si="16"/>
        <v>2.8966742938157126</v>
      </c>
      <c r="F308">
        <f t="shared" si="17"/>
        <v>17.574090720981697</v>
      </c>
      <c r="G308">
        <f t="shared" si="17"/>
        <v>5.5206515744487532E-2</v>
      </c>
    </row>
    <row r="309" spans="1:7" x14ac:dyDescent="0.25">
      <c r="A309">
        <v>30.7</v>
      </c>
      <c r="B309">
        <f t="shared" si="18"/>
        <v>5.6386592841967405E-2</v>
      </c>
      <c r="C309">
        <f t="shared" si="19"/>
        <v>18.112773185683949</v>
      </c>
      <c r="D309">
        <f t="shared" si="16"/>
        <v>-2.8755238643049017</v>
      </c>
      <c r="E309">
        <f t="shared" si="16"/>
        <v>2.8966173902485277</v>
      </c>
      <c r="F309">
        <f t="shared" si="17"/>
        <v>17.734712271100733</v>
      </c>
      <c r="G309">
        <f t="shared" si="17"/>
        <v>5.5209657281546719E-2</v>
      </c>
    </row>
    <row r="310" spans="1:7" x14ac:dyDescent="0.25">
      <c r="A310">
        <v>30.8</v>
      </c>
      <c r="B310">
        <f t="shared" si="18"/>
        <v>5.5875934058537371E-2</v>
      </c>
      <c r="C310">
        <f t="shared" si="19"/>
        <v>18.111751868117089</v>
      </c>
      <c r="D310">
        <f t="shared" si="16"/>
        <v>-2.8846215092568128</v>
      </c>
      <c r="E310">
        <f t="shared" si="16"/>
        <v>2.8965610020659018</v>
      </c>
      <c r="F310">
        <f t="shared" si="17"/>
        <v>17.896792543143331</v>
      </c>
      <c r="G310">
        <f t="shared" si="17"/>
        <v>5.5212770541558924E-2</v>
      </c>
    </row>
    <row r="311" spans="1:7" x14ac:dyDescent="0.25">
      <c r="A311">
        <v>30.9</v>
      </c>
      <c r="B311">
        <f t="shared" si="18"/>
        <v>5.5369928532003621E-2</v>
      </c>
      <c r="C311">
        <f t="shared" si="19"/>
        <v>18.110739857064022</v>
      </c>
      <c r="D311">
        <f t="shared" si="16"/>
        <v>-2.893718638883084</v>
      </c>
      <c r="E311">
        <f t="shared" si="16"/>
        <v>2.8965051245707252</v>
      </c>
      <c r="F311">
        <f t="shared" si="17"/>
        <v>18.06034478484117</v>
      </c>
      <c r="G311">
        <f t="shared" si="17"/>
        <v>5.5215855779075416E-2</v>
      </c>
    </row>
    <row r="312" spans="1:7" x14ac:dyDescent="0.25">
      <c r="A312">
        <v>31</v>
      </c>
      <c r="B312">
        <f t="shared" si="18"/>
        <v>5.4868533346229952E-2</v>
      </c>
      <c r="C312">
        <f t="shared" si="19"/>
        <v>18.109737066692475</v>
      </c>
      <c r="D312">
        <f t="shared" si="16"/>
        <v>-2.9028152578797592</v>
      </c>
      <c r="E312">
        <f t="shared" si="16"/>
        <v>2.8964497531092221</v>
      </c>
      <c r="F312">
        <f t="shared" si="17"/>
        <v>18.225382364238293</v>
      </c>
      <c r="G312">
        <f t="shared" si="17"/>
        <v>5.5218913246355486E-2</v>
      </c>
    </row>
    <row r="313" spans="1:7" x14ac:dyDescent="0.25">
      <c r="A313">
        <v>31.1</v>
      </c>
      <c r="B313">
        <f t="shared" si="18"/>
        <v>5.4371705990162313E-2</v>
      </c>
      <c r="C313">
        <f t="shared" si="19"/>
        <v>18.108743411980338</v>
      </c>
      <c r="D313">
        <f t="shared" si="16"/>
        <v>-2.9119113708995683</v>
      </c>
      <c r="E313">
        <f t="shared" si="16"/>
        <v>2.8963948830705428</v>
      </c>
      <c r="F313">
        <f t="shared" si="17"/>
        <v>18.391918770783722</v>
      </c>
      <c r="G313">
        <f t="shared" si="17"/>
        <v>5.5221943193387038E-2</v>
      </c>
    </row>
    <row r="314" spans="1:7" x14ac:dyDescent="0.25">
      <c r="A314">
        <v>31.2</v>
      </c>
      <c r="B314">
        <f t="shared" si="18"/>
        <v>5.3879404353838568E-2</v>
      </c>
      <c r="C314">
        <f t="shared" si="19"/>
        <v>18.10775880870769</v>
      </c>
      <c r="D314">
        <f t="shared" si="16"/>
        <v>-2.921006982552333</v>
      </c>
      <c r="E314">
        <f t="shared" si="16"/>
        <v>2.8963405098863579</v>
      </c>
      <c r="F314">
        <f t="shared" si="17"/>
        <v>18.559967616434058</v>
      </c>
      <c r="G314">
        <f t="shared" si="17"/>
        <v>5.5224945867907091E-2</v>
      </c>
    </row>
    <row r="315" spans="1:7" x14ac:dyDescent="0.25">
      <c r="A315">
        <v>31.3</v>
      </c>
      <c r="B315">
        <f t="shared" si="18"/>
        <v>5.3391586724440498E-2</v>
      </c>
      <c r="C315">
        <f t="shared" si="19"/>
        <v>18.106783173448893</v>
      </c>
      <c r="D315">
        <f t="shared" si="16"/>
        <v>-2.9301020974053742</v>
      </c>
      <c r="E315">
        <f t="shared" si="16"/>
        <v>2.896286629030457</v>
      </c>
      <c r="F315">
        <f t="shared" si="17"/>
        <v>18.729542636766041</v>
      </c>
      <c r="G315">
        <f t="shared" si="17"/>
        <v>5.5227921515422045E-2</v>
      </c>
    </row>
    <row r="316" spans="1:7" x14ac:dyDescent="0.25">
      <c r="A316">
        <v>31.4</v>
      </c>
      <c r="B316">
        <f t="shared" si="18"/>
        <v>5.2908211782387582E-2</v>
      </c>
      <c r="C316">
        <f t="shared" si="19"/>
        <v>18.105816423564786</v>
      </c>
      <c r="D316">
        <f t="shared" si="16"/>
        <v>-2.939196719983912</v>
      </c>
      <c r="E316">
        <f t="shared" si="16"/>
        <v>2.8962332360183507</v>
      </c>
      <c r="F316">
        <f t="shared" si="17"/>
        <v>18.900657692099248</v>
      </c>
      <c r="G316">
        <f t="shared" si="17"/>
        <v>5.5230870379227769E-2</v>
      </c>
    </row>
    <row r="317" spans="1:7" x14ac:dyDescent="0.25">
      <c r="A317">
        <v>31.5</v>
      </c>
      <c r="B317">
        <f t="shared" si="18"/>
        <v>5.2429238597472082E-2</v>
      </c>
      <c r="C317">
        <f t="shared" si="19"/>
        <v>18.104858477194956</v>
      </c>
      <c r="D317">
        <f t="shared" si="16"/>
        <v>-2.948290854771463</v>
      </c>
      <c r="E317">
        <f t="shared" si="16"/>
        <v>2.8961803264068795</v>
      </c>
      <c r="F317">
        <f t="shared" si="17"/>
        <v>19.073326768628981</v>
      </c>
      <c r="G317">
        <f t="shared" si="17"/>
        <v>5.5233792700429503E-2</v>
      </c>
    </row>
    <row r="318" spans="1:7" x14ac:dyDescent="0.25">
      <c r="A318">
        <v>31.6</v>
      </c>
      <c r="B318">
        <f t="shared" si="18"/>
        <v>5.1954626625034923E-2</v>
      </c>
      <c r="C318">
        <f t="shared" si="19"/>
        <v>18.10390925325008</v>
      </c>
      <c r="D318">
        <f t="shared" si="16"/>
        <v>-2.9573845062102326</v>
      </c>
      <c r="E318">
        <f t="shared" si="16"/>
        <v>2.8961278957938217</v>
      </c>
      <c r="F318">
        <f t="shared" si="17"/>
        <v>19.24756397956941</v>
      </c>
      <c r="G318">
        <f t="shared" si="17"/>
        <v>5.5236688717961641E-2</v>
      </c>
    </row>
    <row r="319" spans="1:7" x14ac:dyDescent="0.25">
      <c r="A319">
        <v>31.7</v>
      </c>
      <c r="B319">
        <f t="shared" si="18"/>
        <v>5.148433570218186E-2</v>
      </c>
      <c r="C319">
        <f t="shared" si="19"/>
        <v>18.102968671404373</v>
      </c>
      <c r="D319">
        <f t="shared" si="16"/>
        <v>-2.966477678701505</v>
      </c>
      <c r="E319">
        <f t="shared" si="16"/>
        <v>2.896075939817508</v>
      </c>
      <c r="F319">
        <f t="shared" si="17"/>
        <v>19.423383566307159</v>
      </c>
      <c r="G319">
        <f t="shared" si="17"/>
        <v>5.5239558668607198E-2</v>
      </c>
    </row>
    <row r="320" spans="1:7" x14ac:dyDescent="0.25">
      <c r="A320">
        <v>31.8</v>
      </c>
      <c r="B320">
        <f t="shared" si="18"/>
        <v>5.1018326044039532E-2</v>
      </c>
      <c r="C320">
        <f t="shared" si="19"/>
        <v>18.102036652088088</v>
      </c>
      <c r="D320">
        <f t="shared" si="16"/>
        <v>-2.9755703766060284</v>
      </c>
      <c r="E320">
        <f t="shared" si="16"/>
        <v>2.8960244541564419</v>
      </c>
      <c r="F320">
        <f t="shared" si="17"/>
        <v>19.600799899565303</v>
      </c>
      <c r="G320">
        <f t="shared" si="17"/>
        <v>5.5242402787017281E-2</v>
      </c>
    </row>
    <row r="321" spans="1:7" x14ac:dyDescent="0.25">
      <c r="A321">
        <v>31.9</v>
      </c>
      <c r="B321">
        <f t="shared" si="18"/>
        <v>5.0556558240050842E-2</v>
      </c>
      <c r="C321">
        <f t="shared" si="19"/>
        <v>18.101113116480111</v>
      </c>
      <c r="D321">
        <f t="shared" si="16"/>
        <v>-2.9846626042443969</v>
      </c>
      <c r="E321">
        <f t="shared" si="16"/>
        <v>2.8959734345289188</v>
      </c>
      <c r="F321">
        <f t="shared" si="17"/>
        <v>19.779827480578003</v>
      </c>
      <c r="G321">
        <f t="shared" si="17"/>
        <v>5.5245221305730237E-2</v>
      </c>
    </row>
    <row r="322" spans="1:7" x14ac:dyDescent="0.25">
      <c r="A322">
        <v>32</v>
      </c>
      <c r="B322">
        <f t="shared" si="18"/>
        <v>5.0098993250309302E-2</v>
      </c>
      <c r="C322">
        <f t="shared" si="19"/>
        <v>18.100197986500628</v>
      </c>
      <c r="D322">
        <f t="shared" si="16"/>
        <v>-2.9937543658974266</v>
      </c>
      <c r="E322">
        <f t="shared" si="16"/>
        <v>2.8959228766926528</v>
      </c>
      <c r="F322">
        <f t="shared" si="17"/>
        <v>19.960480942275744</v>
      </c>
      <c r="G322">
        <f t="shared" si="17"/>
        <v>5.5248014455190682E-2</v>
      </c>
    </row>
    <row r="323" spans="1:7" x14ac:dyDescent="0.25">
      <c r="A323">
        <v>32.1</v>
      </c>
      <c r="B323">
        <f t="shared" si="18"/>
        <v>4.9645592401931823E-2</v>
      </c>
      <c r="C323">
        <f t="shared" si="19"/>
        <v>18.099291184803874</v>
      </c>
      <c r="D323">
        <f t="shared" ref="D323:E386" si="20">LN(B323)</f>
        <v>-3.0028456658065332</v>
      </c>
      <c r="E323">
        <f t="shared" si="20"/>
        <v>2.8958727764444063</v>
      </c>
      <c r="F323">
        <f t="shared" ref="F323:G386" si="21">1/B323</f>
        <v>20.142775050481372</v>
      </c>
      <c r="G323">
        <f t="shared" si="21"/>
        <v>5.5250782463768404E-2</v>
      </c>
    </row>
    <row r="324" spans="1:7" x14ac:dyDescent="0.25">
      <c r="A324">
        <v>32.200000000000003</v>
      </c>
      <c r="B324">
        <f t="shared" ref="B324:B387" si="22">B323-0.0005*B323*C323</f>
        <v>4.91963173854695E-2</v>
      </c>
      <c r="C324">
        <f t="shared" ref="C324:C387" si="23">C323-0.001*C323*B323</f>
        <v>18.098392634770949</v>
      </c>
      <c r="D324">
        <f t="shared" si="20"/>
        <v>-3.0119365081740987</v>
      </c>
      <c r="E324">
        <f t="shared" si="20"/>
        <v>2.8958231296196213</v>
      </c>
      <c r="F324">
        <f t="shared" si="21"/>
        <v>20.326724705117002</v>
      </c>
      <c r="G324">
        <f t="shared" si="21"/>
        <v>5.5253525557777017E-2</v>
      </c>
    </row>
    <row r="325" spans="1:7" x14ac:dyDescent="0.25">
      <c r="A325">
        <v>32.299999999999997</v>
      </c>
      <c r="B325">
        <f t="shared" si="22"/>
        <v>4.8751130251355981E-2</v>
      </c>
      <c r="C325">
        <f t="shared" si="23"/>
        <v>18.097502260502722</v>
      </c>
      <c r="D325">
        <f t="shared" si="20"/>
        <v>-3.021026897163841</v>
      </c>
      <c r="E325">
        <f t="shared" si="20"/>
        <v>2.895773932092057</v>
      </c>
      <c r="F325">
        <f t="shared" si="21"/>
        <v>20.512344941421858</v>
      </c>
      <c r="G325">
        <f t="shared" si="21"/>
        <v>5.5256243961492479E-2</v>
      </c>
    </row>
    <row r="326" spans="1:7" x14ac:dyDescent="0.25">
      <c r="A326">
        <v>32.4</v>
      </c>
      <c r="B326">
        <f t="shared" si="22"/>
        <v>4.8309993406392991E-2</v>
      </c>
      <c r="C326">
        <f t="shared" si="23"/>
        <v>18.096619986812797</v>
      </c>
      <c r="D326">
        <f t="shared" si="20"/>
        <v>-3.0301168369011759</v>
      </c>
      <c r="E326">
        <f t="shared" si="20"/>
        <v>2.8957251797734309</v>
      </c>
      <c r="F326">
        <f t="shared" si="21"/>
        <v>20.699650931181193</v>
      </c>
      <c r="G326">
        <f t="shared" si="21"/>
        <v>5.5258937897171449E-2</v>
      </c>
    </row>
    <row r="327" spans="1:7" x14ac:dyDescent="0.25">
      <c r="A327">
        <v>32.5</v>
      </c>
      <c r="B327">
        <f t="shared" si="22"/>
        <v>4.7872869610272525E-2</v>
      </c>
      <c r="C327">
        <f t="shared" si="23"/>
        <v>18.095745739220558</v>
      </c>
      <c r="D327">
        <f t="shared" si="20"/>
        <v>-3.0392063314735775</v>
      </c>
      <c r="E327">
        <f t="shared" si="20"/>
        <v>2.8956768686130592</v>
      </c>
      <c r="F327">
        <f t="shared" si="21"/>
        <v>20.888657983966365</v>
      </c>
      <c r="G327">
        <f t="shared" si="21"/>
        <v>5.5261607585069511E-2</v>
      </c>
    </row>
    <row r="328" spans="1:7" x14ac:dyDescent="0.25">
      <c r="A328">
        <v>32.6</v>
      </c>
      <c r="B328">
        <f t="shared" si="22"/>
        <v>4.7439721972135349E-2</v>
      </c>
      <c r="C328">
        <f t="shared" si="23"/>
        <v>18.094879443944283</v>
      </c>
      <c r="D328">
        <f t="shared" si="20"/>
        <v>-3.0482953849309333</v>
      </c>
      <c r="E328">
        <f t="shared" si="20"/>
        <v>2.8956289945975064</v>
      </c>
      <c r="F328">
        <f t="shared" si="21"/>
        <v>21.079381548386174</v>
      </c>
      <c r="G328">
        <f t="shared" si="21"/>
        <v>5.5264253243459141E-2</v>
      </c>
    </row>
    <row r="329" spans="1:7" x14ac:dyDescent="0.25">
      <c r="A329">
        <v>32.700000000000003</v>
      </c>
      <c r="B329">
        <f t="shared" si="22"/>
        <v>4.7010513947165336E-2</v>
      </c>
      <c r="C329">
        <f t="shared" si="23"/>
        <v>18.094021027894343</v>
      </c>
      <c r="D329">
        <f t="shared" si="20"/>
        <v>-3.0573840012858993</v>
      </c>
      <c r="E329">
        <f t="shared" si="20"/>
        <v>2.895581553750235</v>
      </c>
      <c r="F329">
        <f t="shared" si="21"/>
        <v>21.271837213349556</v>
      </c>
      <c r="G329">
        <f t="shared" si="21"/>
        <v>5.5266875088647617E-2</v>
      </c>
    </row>
    <row r="330" spans="1:7" x14ac:dyDescent="0.25">
      <c r="A330">
        <v>32.799999999999997</v>
      </c>
      <c r="B330">
        <f t="shared" si="22"/>
        <v>4.6585209333219274E-2</v>
      </c>
      <c r="C330">
        <f t="shared" si="23"/>
        <v>18.09317041866645</v>
      </c>
      <c r="D330">
        <f t="shared" si="20"/>
        <v>-3.0664721845142462</v>
      </c>
      <c r="E330">
        <f t="shared" si="20"/>
        <v>2.895534542131259</v>
      </c>
      <c r="F330">
        <f t="shared" si="21"/>
        <v>21.466040709339772</v>
      </c>
      <c r="G330">
        <f t="shared" si="21"/>
        <v>5.5269473334994684E-2</v>
      </c>
    </row>
    <row r="331" spans="1:7" x14ac:dyDescent="0.25">
      <c r="A331">
        <v>32.9</v>
      </c>
      <c r="B331">
        <f t="shared" si="22"/>
        <v>4.616377226749168E-2</v>
      </c>
      <c r="C331">
        <f t="shared" si="23"/>
        <v>18.092327544534996</v>
      </c>
      <c r="D331">
        <f t="shared" si="20"/>
        <v>-3.0755599385552075</v>
      </c>
      <c r="E331">
        <f t="shared" si="20"/>
        <v>2.8954879558368014</v>
      </c>
      <c r="F331">
        <f t="shared" si="21"/>
        <v>21.662007909700122</v>
      </c>
      <c r="G331">
        <f t="shared" si="21"/>
        <v>5.5272048194930118E-2</v>
      </c>
    </row>
    <row r="332" spans="1:7" x14ac:dyDescent="0.25">
      <c r="A332">
        <v>33</v>
      </c>
      <c r="B332">
        <f t="shared" si="22"/>
        <v>4.5746167223214292E-2</v>
      </c>
      <c r="C332">
        <f t="shared" si="23"/>
        <v>18.091492334446443</v>
      </c>
      <c r="D332">
        <f t="shared" si="20"/>
        <v>-3.0846472673118215</v>
      </c>
      <c r="E332">
        <f t="shared" si="20"/>
        <v>2.8954417909989543</v>
      </c>
      <c r="F332">
        <f t="shared" si="21"/>
        <v>21.85975483193139</v>
      </c>
      <c r="G332">
        <f t="shared" si="21"/>
        <v>5.5274599878971105E-2</v>
      </c>
    </row>
    <row r="333" spans="1:7" x14ac:dyDescent="0.25">
      <c r="A333">
        <v>33.1</v>
      </c>
      <c r="B333">
        <f t="shared" si="22"/>
        <v>4.5332359006389746E-2</v>
      </c>
      <c r="C333">
        <f t="shared" si="23"/>
        <v>18.090664718012793</v>
      </c>
      <c r="D333">
        <f t="shared" si="20"/>
        <v>-3.0937341746512703</v>
      </c>
      <c r="E333">
        <f t="shared" si="20"/>
        <v>2.8953960437853432</v>
      </c>
      <c r="F333">
        <f t="shared" si="21"/>
        <v>22.05929763900102</v>
      </c>
      <c r="G333">
        <f t="shared" si="21"/>
        <v>5.5277128595739466E-2</v>
      </c>
    </row>
    <row r="334" spans="1:7" x14ac:dyDescent="0.25">
      <c r="A334">
        <v>33.200000000000003</v>
      </c>
      <c r="B334">
        <f t="shared" si="22"/>
        <v>4.4922312752559153E-2</v>
      </c>
      <c r="C334">
        <f t="shared" si="23"/>
        <v>18.08984462550513</v>
      </c>
      <c r="D334">
        <f t="shared" si="20"/>
        <v>-3.1028206644052165</v>
      </c>
      <c r="E334">
        <f t="shared" si="20"/>
        <v>2.8953507103987941</v>
      </c>
      <c r="F334">
        <f t="shared" si="21"/>
        <v>22.260652640664222</v>
      </c>
      <c r="G334">
        <f t="shared" si="21"/>
        <v>5.5279634551978728E-2</v>
      </c>
    </row>
    <row r="335" spans="1:7" x14ac:dyDescent="0.25">
      <c r="A335">
        <v>33.299999999999997</v>
      </c>
      <c r="B335">
        <f t="shared" si="22"/>
        <v>4.451599392360308E-2</v>
      </c>
      <c r="C335">
        <f t="shared" si="23"/>
        <v>18.089031987847218</v>
      </c>
      <c r="D335">
        <f t="shared" si="20"/>
        <v>-3.1119067403701348</v>
      </c>
      <c r="E335">
        <f t="shared" si="20"/>
        <v>2.8953057870770045</v>
      </c>
      <c r="F335">
        <f t="shared" si="21"/>
        <v>22.463836294797055</v>
      </c>
      <c r="G335">
        <f t="shared" si="21"/>
        <v>5.5282117952571014E-2</v>
      </c>
    </row>
    <row r="336" spans="1:7" x14ac:dyDescent="0.25">
      <c r="A336">
        <v>33.4</v>
      </c>
      <c r="B336">
        <f t="shared" si="22"/>
        <v>4.4113368304575643E-2</v>
      </c>
      <c r="C336">
        <f t="shared" si="23"/>
        <v>18.088226736609162</v>
      </c>
      <c r="D336">
        <f t="shared" si="20"/>
        <v>-3.1209924063076411</v>
      </c>
      <c r="E336">
        <f t="shared" si="20"/>
        <v>2.8952612700922145</v>
      </c>
      <c r="F336">
        <f t="shared" si="21"/>
        <v>22.668865208741618</v>
      </c>
      <c r="G336">
        <f t="shared" si="21"/>
        <v>5.5284579000553877E-2</v>
      </c>
    </row>
    <row r="337" spans="1:7" x14ac:dyDescent="0.25">
      <c r="A337">
        <v>33.5</v>
      </c>
      <c r="B337">
        <f t="shared" si="22"/>
        <v>4.3714402000571286E-2</v>
      </c>
      <c r="C337">
        <f t="shared" si="23"/>
        <v>18.087428804001153</v>
      </c>
      <c r="D337">
        <f t="shared" si="20"/>
        <v>-3.1300776659448202</v>
      </c>
      <c r="E337">
        <f t="shared" si="20"/>
        <v>2.8952171557508866</v>
      </c>
      <c r="F337">
        <f t="shared" si="21"/>
        <v>22.875756140663469</v>
      </c>
      <c r="G337">
        <f t="shared" si="21"/>
        <v>5.5287017897136831E-2</v>
      </c>
    </row>
    <row r="338" spans="1:7" x14ac:dyDescent="0.25">
      <c r="A338">
        <v>33.6</v>
      </c>
      <c r="B338">
        <f t="shared" si="22"/>
        <v>4.3319061433623879E-2</v>
      </c>
      <c r="C338">
        <f t="shared" si="23"/>
        <v>18.086638122867257</v>
      </c>
      <c r="D338">
        <f t="shared" si="20"/>
        <v>-3.1391625229745483</v>
      </c>
      <c r="E338">
        <f t="shared" si="20"/>
        <v>2.8951734403933838</v>
      </c>
      <c r="F338">
        <f t="shared" si="21"/>
        <v>23.084526000921358</v>
      </c>
      <c r="G338">
        <f t="shared" si="21"/>
        <v>5.5289434841717895E-2</v>
      </c>
    </row>
    <row r="339" spans="1:7" x14ac:dyDescent="0.25">
      <c r="A339">
        <v>33.700000000000003</v>
      </c>
      <c r="B339">
        <f t="shared" si="22"/>
        <v>4.2927313339637771E-2</v>
      </c>
      <c r="C339">
        <f t="shared" si="23"/>
        <v>18.085854626679286</v>
      </c>
      <c r="D339">
        <f t="shared" si="20"/>
        <v>-3.148246981055812</v>
      </c>
      <c r="E339">
        <f t="shared" si="20"/>
        <v>2.8951301203936524</v>
      </c>
      <c r="F339">
        <f t="shared" si="21"/>
        <v>23.29519185344941</v>
      </c>
      <c r="G339">
        <f t="shared" si="21"/>
        <v>5.5291830031899816E-2</v>
      </c>
    </row>
    <row r="340" spans="1:7" x14ac:dyDescent="0.25">
      <c r="A340">
        <v>33.799999999999997</v>
      </c>
      <c r="B340">
        <f t="shared" si="22"/>
        <v>4.2539124765350468E-2</v>
      </c>
      <c r="C340">
        <f t="shared" si="23"/>
        <v>18.08507824953071</v>
      </c>
      <c r="D340">
        <f t="shared" si="20"/>
        <v>-3.1573310438140272</v>
      </c>
      <c r="E340">
        <f t="shared" si="20"/>
        <v>2.8950871921589094</v>
      </c>
      <c r="F340">
        <f t="shared" si="21"/>
        <v>23.507770917151856</v>
      </c>
      <c r="G340">
        <f t="shared" si="21"/>
        <v>5.5294203663506347E-2</v>
      </c>
    </row>
    <row r="341" spans="1:7" x14ac:dyDescent="0.25">
      <c r="A341">
        <v>33.9</v>
      </c>
      <c r="B341">
        <f t="shared" si="22"/>
        <v>4.2154463065326511E-2</v>
      </c>
      <c r="C341">
        <f t="shared" si="23"/>
        <v>18.084308926130664</v>
      </c>
      <c r="D341">
        <f t="shared" si="20"/>
        <v>-3.1664147148413502</v>
      </c>
      <c r="E341">
        <f t="shared" si="20"/>
        <v>2.89504465212933</v>
      </c>
      <c r="F341">
        <f t="shared" si="21"/>
        <v>23.72228056731042</v>
      </c>
      <c r="G341">
        <f t="shared" si="21"/>
        <v>5.5296555930598172E-2</v>
      </c>
    </row>
    <row r="342" spans="1:7" x14ac:dyDescent="0.25">
      <c r="A342">
        <v>34</v>
      </c>
      <c r="B342">
        <f t="shared" si="22"/>
        <v>4.1773295898982245E-2</v>
      </c>
      <c r="C342">
        <f t="shared" si="23"/>
        <v>18.083546591797976</v>
      </c>
      <c r="D342">
        <f t="shared" si="20"/>
        <v>-3.1754979976969899</v>
      </c>
      <c r="E342">
        <f t="shared" si="20"/>
        <v>2.8950024967777401</v>
      </c>
      <c r="F342">
        <f t="shared" si="21"/>
        <v>23.938738337004519</v>
      </c>
      <c r="G342">
        <f t="shared" si="21"/>
        <v>5.5298887025488838E-2</v>
      </c>
    </row>
    <row r="343" spans="1:7" x14ac:dyDescent="0.25">
      <c r="A343">
        <v>34.1</v>
      </c>
      <c r="B343">
        <f t="shared" si="22"/>
        <v>4.1395591227641138E-2</v>
      </c>
      <c r="C343">
        <f t="shared" si="23"/>
        <v>18.082791182455296</v>
      </c>
      <c r="D343">
        <f t="shared" si="20"/>
        <v>-3.1845808959075161</v>
      </c>
      <c r="E343">
        <f t="shared" si="20"/>
        <v>2.894960722609313</v>
      </c>
      <c r="F343">
        <f t="shared" si="21"/>
        <v>24.157161918544325</v>
      </c>
      <c r="G343">
        <f t="shared" si="21"/>
        <v>5.5301197138760479E-2</v>
      </c>
    </row>
    <row r="344" spans="1:7" x14ac:dyDescent="0.25">
      <c r="A344">
        <v>34.200000000000003</v>
      </c>
      <c r="B344">
        <f t="shared" si="22"/>
        <v>4.1021317311619281E-2</v>
      </c>
      <c r="C344">
        <f t="shared" si="23"/>
        <v>18.082042634623253</v>
      </c>
      <c r="D344">
        <f t="shared" si="20"/>
        <v>-3.1936634129671631</v>
      </c>
      <c r="E344">
        <f t="shared" si="20"/>
        <v>2.894919326161264</v>
      </c>
      <c r="F344">
        <f t="shared" si="21"/>
        <v>24.377569164916853</v>
      </c>
      <c r="G344">
        <f t="shared" si="21"/>
        <v>5.5303486459279405E-2</v>
      </c>
    </row>
    <row r="345" spans="1:7" x14ac:dyDescent="0.25">
      <c r="A345">
        <v>34.299999999999997</v>
      </c>
      <c r="B345">
        <f t="shared" si="22"/>
        <v>4.065044270734073E-2</v>
      </c>
      <c r="C345">
        <f t="shared" si="23"/>
        <v>18.081300885414695</v>
      </c>
      <c r="D345">
        <f t="shared" si="20"/>
        <v>-3.2027455523381319</v>
      </c>
      <c r="E345">
        <f t="shared" si="20"/>
        <v>2.8948783040025554</v>
      </c>
      <c r="F345">
        <f t="shared" si="21"/>
        <v>24.599978091245195</v>
      </c>
      <c r="G345">
        <f t="shared" si="21"/>
        <v>5.5305755174211567E-2</v>
      </c>
    </row>
    <row r="346" spans="1:7" x14ac:dyDescent="0.25">
      <c r="A346">
        <v>34.4</v>
      </c>
      <c r="B346">
        <f t="shared" si="22"/>
        <v>4.0282936264482358E-2</v>
      </c>
      <c r="C346">
        <f t="shared" si="23"/>
        <v>18.080565872528979</v>
      </c>
      <c r="D346">
        <f t="shared" si="20"/>
        <v>-3.2118273174508891</v>
      </c>
      <c r="E346">
        <f t="shared" si="20"/>
        <v>2.8948376527335964</v>
      </c>
      <c r="F346">
        <f t="shared" si="21"/>
        <v>24.824406876261012</v>
      </c>
      <c r="G346">
        <f t="shared" si="21"/>
        <v>5.5308003469037845E-2</v>
      </c>
    </row>
    <row r="347" spans="1:7" x14ac:dyDescent="0.25">
      <c r="A347">
        <v>34.5</v>
      </c>
      <c r="B347">
        <f t="shared" si="22"/>
        <v>3.991876712314793E-2</v>
      </c>
      <c r="C347">
        <f t="shared" si="23"/>
        <v>18.079837534246309</v>
      </c>
      <c r="D347">
        <f t="shared" si="20"/>
        <v>-3.2209087117044639</v>
      </c>
      <c r="E347">
        <f t="shared" si="20"/>
        <v>2.8947973689859525</v>
      </c>
      <c r="F347">
        <f t="shared" si="21"/>
        <v>25.050873863790351</v>
      </c>
      <c r="G347">
        <f t="shared" si="21"/>
        <v>5.5310231527569247E-2</v>
      </c>
    </row>
    <row r="348" spans="1:7" x14ac:dyDescent="0.25">
      <c r="A348">
        <v>34.6</v>
      </c>
      <c r="B348">
        <f t="shared" si="22"/>
        <v>3.9557904711070964E-2</v>
      </c>
      <c r="C348">
        <f t="shared" si="23"/>
        <v>18.079115809422156</v>
      </c>
      <c r="D348">
        <f t="shared" si="20"/>
        <v>-3.2299897384667386</v>
      </c>
      <c r="E348">
        <f t="shared" si="20"/>
        <v>2.894757449422054</v>
      </c>
      <c r="F348">
        <f t="shared" si="21"/>
        <v>25.27939756425301</v>
      </c>
      <c r="G348">
        <f t="shared" si="21"/>
        <v>5.5312439531961931E-2</v>
      </c>
    </row>
    <row r="349" spans="1:7" x14ac:dyDescent="0.25">
      <c r="A349">
        <v>34.700000000000003</v>
      </c>
      <c r="B349">
        <f t="shared" si="22"/>
        <v>3.9200318740846195E-2</v>
      </c>
      <c r="C349">
        <f t="shared" si="23"/>
        <v>18.078400637481707</v>
      </c>
      <c r="D349">
        <f t="shared" si="20"/>
        <v>-3.2390704010747422</v>
      </c>
      <c r="E349">
        <f t="shared" si="20"/>
        <v>2.8947178907349085</v>
      </c>
      <c r="F349">
        <f t="shared" si="21"/>
        <v>25.509996656175495</v>
      </c>
      <c r="G349">
        <f t="shared" si="21"/>
        <v>5.5314627662732138E-2</v>
      </c>
    </row>
    <row r="350" spans="1:7" x14ac:dyDescent="0.25">
      <c r="A350">
        <v>34.799999999999997</v>
      </c>
      <c r="B350">
        <f t="shared" si="22"/>
        <v>3.8845979207189192E-2</v>
      </c>
      <c r="C350">
        <f t="shared" si="23"/>
        <v>18.077691958414391</v>
      </c>
      <c r="D350">
        <f t="shared" si="20"/>
        <v>-3.2481507028349355</v>
      </c>
      <c r="E350">
        <f t="shared" si="20"/>
        <v>2.8946786896478152</v>
      </c>
      <c r="F350">
        <f t="shared" si="21"/>
        <v>25.742689987717721</v>
      </c>
      <c r="G350">
        <f t="shared" si="21"/>
        <v>5.5316796098770944E-2</v>
      </c>
    </row>
    <row r="351" spans="1:7" x14ac:dyDescent="0.25">
      <c r="A351">
        <v>34.9</v>
      </c>
      <c r="B351">
        <f t="shared" si="22"/>
        <v>3.8494856384223924E-2</v>
      </c>
      <c r="C351">
        <f t="shared" si="23"/>
        <v>18.076989712768462</v>
      </c>
      <c r="D351">
        <f t="shared" si="20"/>
        <v>-3.2572306470234964</v>
      </c>
      <c r="E351">
        <f t="shared" si="20"/>
        <v>2.8946398429140836</v>
      </c>
      <c r="F351">
        <f t="shared" si="21"/>
        <v>25.977496578213575</v>
      </c>
      <c r="G351">
        <f t="shared" si="21"/>
        <v>5.5318945017358845E-2</v>
      </c>
    </row>
    <row r="352" spans="1:7" x14ac:dyDescent="0.25">
      <c r="A352">
        <v>35</v>
      </c>
      <c r="B352">
        <f t="shared" si="22"/>
        <v>3.8146920822797865E-2</v>
      </c>
      <c r="C352">
        <f t="shared" si="23"/>
        <v>18.076293841645612</v>
      </c>
      <c r="D352">
        <f t="shared" si="20"/>
        <v>-3.2663102368866035</v>
      </c>
      <c r="E352">
        <f t="shared" si="20"/>
        <v>2.8946013473167533</v>
      </c>
      <c r="F352">
        <f t="shared" si="21"/>
        <v>26.214435619725482</v>
      </c>
      <c r="G352">
        <f t="shared" si="21"/>
        <v>5.5321074594180362E-2</v>
      </c>
    </row>
    <row r="353" spans="1:7" x14ac:dyDescent="0.25">
      <c r="A353">
        <v>35.1</v>
      </c>
      <c r="B353">
        <f t="shared" si="22"/>
        <v>3.7802143347824425E-2</v>
      </c>
      <c r="C353">
        <f t="shared" si="23"/>
        <v>18.075604286695665</v>
      </c>
      <c r="D353">
        <f t="shared" si="20"/>
        <v>-3.2753894756407136</v>
      </c>
      <c r="E353">
        <f t="shared" si="20"/>
        <v>2.8945631996683181</v>
      </c>
      <c r="F353">
        <f t="shared" si="21"/>
        <v>26.45352647861306</v>
      </c>
      <c r="G353">
        <f t="shared" si="21"/>
        <v>5.5323185003338347E-2</v>
      </c>
    </row>
    <row r="354" spans="1:7" x14ac:dyDescent="0.25">
      <c r="A354">
        <v>35.200000000000003</v>
      </c>
      <c r="B354">
        <f t="shared" si="22"/>
        <v>3.7460495055652313E-2</v>
      </c>
      <c r="C354">
        <f t="shared" si="23"/>
        <v>18.07492099011132</v>
      </c>
      <c r="D354">
        <f t="shared" si="20"/>
        <v>-3.2844683664728387</v>
      </c>
      <c r="E354">
        <f t="shared" si="20"/>
        <v>2.8945253968104514</v>
      </c>
      <c r="F354">
        <f t="shared" si="21"/>
        <v>26.694788697116074</v>
      </c>
      <c r="G354">
        <f t="shared" si="21"/>
        <v>5.5325276417368244E-2</v>
      </c>
    </row>
    <row r="355" spans="1:7" x14ac:dyDescent="0.25">
      <c r="A355">
        <v>35.299999999999997</v>
      </c>
      <c r="B355">
        <f t="shared" si="22"/>
        <v>3.712194731146163E-2</v>
      </c>
      <c r="C355">
        <f t="shared" si="23"/>
        <v>18.074243894622938</v>
      </c>
      <c r="D355">
        <f t="shared" si="20"/>
        <v>-3.2935469125408199</v>
      </c>
      <c r="E355">
        <f t="shared" si="20"/>
        <v>2.8944879356137339</v>
      </c>
      <c r="F355">
        <f t="shared" si="21"/>
        <v>26.938241994951699</v>
      </c>
      <c r="G355">
        <f t="shared" si="21"/>
        <v>5.5327349007252169E-2</v>
      </c>
    </row>
    <row r="356" spans="1:7" x14ac:dyDescent="0.25">
      <c r="A356">
        <v>35.4</v>
      </c>
      <c r="B356">
        <f t="shared" si="22"/>
        <v>3.6786471746686276E-2</v>
      </c>
      <c r="C356">
        <f t="shared" si="23"/>
        <v>18.073572943493389</v>
      </c>
      <c r="D356">
        <f t="shared" si="20"/>
        <v>-3.3026251169736005</v>
      </c>
      <c r="E356">
        <f t="shared" si="20"/>
        <v>2.8944508129773858</v>
      </c>
      <c r="F356">
        <f t="shared" si="21"/>
        <v>27.183906270926347</v>
      </c>
      <c r="G356">
        <f t="shared" si="21"/>
        <v>5.5329402942432972E-2</v>
      </c>
    </row>
    <row r="357" spans="1:7" x14ac:dyDescent="0.25">
      <c r="A357">
        <v>35.5</v>
      </c>
      <c r="B357">
        <f t="shared" si="22"/>
        <v>3.6454040256462532E-2</v>
      </c>
      <c r="C357">
        <f t="shared" si="23"/>
        <v>18.072908080512942</v>
      </c>
      <c r="D357">
        <f t="shared" si="20"/>
        <v>-3.3117029828714921</v>
      </c>
      <c r="E357">
        <f t="shared" si="20"/>
        <v>2.8944140258290005</v>
      </c>
      <c r="F357">
        <f t="shared" si="21"/>
        <v>27.431801604562093</v>
      </c>
      <c r="G357">
        <f t="shared" si="21"/>
        <v>5.5331438390828033E-2</v>
      </c>
    </row>
    <row r="358" spans="1:7" x14ac:dyDescent="0.25">
      <c r="A358">
        <v>35.6</v>
      </c>
      <c r="B358">
        <f t="shared" si="22"/>
        <v>3.6124624997103352E-2</v>
      </c>
      <c r="C358">
        <f t="shared" si="23"/>
        <v>18.072249249994222</v>
      </c>
      <c r="D358">
        <f t="shared" si="20"/>
        <v>-3.3207805133064419</v>
      </c>
      <c r="E358">
        <f t="shared" si="20"/>
        <v>2.894377571124279</v>
      </c>
      <c r="F358">
        <f t="shared" si="21"/>
        <v>27.681948257737897</v>
      </c>
      <c r="G358">
        <f t="shared" si="21"/>
        <v>5.5333455518843055E-2</v>
      </c>
    </row>
    <row r="359" spans="1:7" x14ac:dyDescent="0.25">
      <c r="A359">
        <v>35.700000000000003</v>
      </c>
      <c r="B359">
        <f t="shared" si="22"/>
        <v>3.579819838359824E-2</v>
      </c>
      <c r="C359">
        <f t="shared" si="23"/>
        <v>18.071596396767212</v>
      </c>
      <c r="D359">
        <f t="shared" si="20"/>
        <v>-3.3298577113222976</v>
      </c>
      <c r="E359">
        <f t="shared" si="20"/>
        <v>2.8943414458467722</v>
      </c>
      <c r="F359">
        <f t="shared" si="21"/>
        <v>27.934366676345721</v>
      </c>
      <c r="G359">
        <f t="shared" si="21"/>
        <v>5.5335454491385598E-2</v>
      </c>
    </row>
    <row r="360" spans="1:7" x14ac:dyDescent="0.25">
      <c r="A360">
        <v>35.799999999999997</v>
      </c>
      <c r="B360">
        <f t="shared" si="22"/>
        <v>3.5474733087138346E-2</v>
      </c>
      <c r="C360">
        <f t="shared" si="23"/>
        <v>18.070949466174291</v>
      </c>
      <c r="D360">
        <f t="shared" si="20"/>
        <v>-3.3389345799350663</v>
      </c>
      <c r="E360">
        <f t="shared" si="20"/>
        <v>2.8943056470076174</v>
      </c>
      <c r="F360">
        <f t="shared" si="21"/>
        <v>28.189077491961683</v>
      </c>
      <c r="G360">
        <f t="shared" si="21"/>
        <v>5.5337435471878665E-2</v>
      </c>
    </row>
    <row r="361" spans="1:7" x14ac:dyDescent="0.25">
      <c r="A361">
        <v>35.9</v>
      </c>
      <c r="B361">
        <f t="shared" si="22"/>
        <v>3.5154202032666497E-2</v>
      </c>
      <c r="C361">
        <f t="shared" si="23"/>
        <v>18.070308404065347</v>
      </c>
      <c r="D361">
        <f t="shared" si="20"/>
        <v>-3.3480111221331739</v>
      </c>
      <c r="E361">
        <f t="shared" si="20"/>
        <v>2.8942701716452874</v>
      </c>
      <c r="F361">
        <f t="shared" si="21"/>
        <v>28.446101523532395</v>
      </c>
      <c r="G361">
        <f t="shared" si="21"/>
        <v>5.5339398622273994E-2</v>
      </c>
    </row>
    <row r="362" spans="1:7" x14ac:dyDescent="0.25">
      <c r="A362">
        <v>36</v>
      </c>
      <c r="B362">
        <f t="shared" si="22"/>
        <v>3.4836578396451948E-2</v>
      </c>
      <c r="C362">
        <f t="shared" si="23"/>
        <v>18.06967315679292</v>
      </c>
      <c r="D362">
        <f t="shared" si="20"/>
        <v>-3.3570873408777224</v>
      </c>
      <c r="E362">
        <f t="shared" si="20"/>
        <v>2.894235016825331</v>
      </c>
      <c r="F362">
        <f t="shared" si="21"/>
        <v>28.705459779076595</v>
      </c>
      <c r="G362">
        <f t="shared" si="21"/>
        <v>5.5341344103065342E-2</v>
      </c>
    </row>
    <row r="363" spans="1:7" x14ac:dyDescent="0.25">
      <c r="A363">
        <v>36.1</v>
      </c>
      <c r="B363">
        <f t="shared" si="22"/>
        <v>3.4521835603689509E-2</v>
      </c>
      <c r="C363">
        <f t="shared" si="23"/>
        <v>18.069043671207396</v>
      </c>
      <c r="D363">
        <f t="shared" si="20"/>
        <v>-3.3661632391027427</v>
      </c>
      <c r="E363">
        <f t="shared" si="20"/>
        <v>2.8942001796401273</v>
      </c>
      <c r="F363">
        <f t="shared" si="21"/>
        <v>28.967173457402286</v>
      </c>
      <c r="G363">
        <f t="shared" si="21"/>
        <v>5.5343272073301641E-2</v>
      </c>
    </row>
    <row r="364" spans="1:7" x14ac:dyDescent="0.25">
      <c r="A364">
        <v>36.200000000000003</v>
      </c>
      <c r="B364">
        <f t="shared" si="22"/>
        <v>3.4209947326122855E-2</v>
      </c>
      <c r="C364">
        <f t="shared" si="23"/>
        <v>18.068419894652262</v>
      </c>
      <c r="D364">
        <f t="shared" si="20"/>
        <v>-3.3752388197154444</v>
      </c>
      <c r="E364">
        <f t="shared" si="20"/>
        <v>2.8941656572086312</v>
      </c>
      <c r="F364">
        <f t="shared" si="21"/>
        <v>29.231263949839406</v>
      </c>
      <c r="G364">
        <f t="shared" si="21"/>
        <v>5.5345182690599945E-2</v>
      </c>
    </row>
    <row r="365" spans="1:7" x14ac:dyDescent="0.25">
      <c r="A365">
        <v>36.299999999999997</v>
      </c>
      <c r="B365">
        <f t="shared" si="22"/>
        <v>3.3900887479691694E-2</v>
      </c>
      <c r="C365">
        <f t="shared" si="23"/>
        <v>18.067801774959399</v>
      </c>
      <c r="D365">
        <f t="shared" si="20"/>
        <v>-3.3843140855964675</v>
      </c>
      <c r="E365">
        <f t="shared" si="20"/>
        <v>2.8941314466761314</v>
      </c>
      <c r="F365">
        <f t="shared" si="21"/>
        <v>29.497752841988262</v>
      </c>
      <c r="G365">
        <f t="shared" si="21"/>
        <v>5.5347076111158362E-2</v>
      </c>
    </row>
    <row r="366" spans="1:7" x14ac:dyDescent="0.25">
      <c r="A366">
        <v>36.4</v>
      </c>
      <c r="B366">
        <f t="shared" si="22"/>
        <v>3.3594630222202555E-2</v>
      </c>
      <c r="C366">
        <f t="shared" si="23"/>
        <v>18.067189260444422</v>
      </c>
      <c r="D366">
        <f t="shared" si="20"/>
        <v>-3.3933890396001272</v>
      </c>
      <c r="E366">
        <f t="shared" si="20"/>
        <v>2.8940975452140036</v>
      </c>
      <c r="F366">
        <f t="shared" si="21"/>
        <v>29.766661915483862</v>
      </c>
      <c r="G366">
        <f t="shared" si="21"/>
        <v>5.534895248976883E-2</v>
      </c>
    </row>
    <row r="367" spans="1:7" x14ac:dyDescent="0.25">
      <c r="A367">
        <v>36.5</v>
      </c>
      <c r="B367">
        <f t="shared" si="22"/>
        <v>3.3291149951022968E-2</v>
      </c>
      <c r="C367">
        <f t="shared" si="23"/>
        <v>18.066582299902063</v>
      </c>
      <c r="D367">
        <f t="shared" si="20"/>
        <v>-3.402463684554657</v>
      </c>
      <c r="E367">
        <f t="shared" si="20"/>
        <v>2.8940639500194694</v>
      </c>
      <c r="F367">
        <f t="shared" si="21"/>
        <v>30.038013149776223</v>
      </c>
      <c r="G367">
        <f t="shared" si="21"/>
        <v>5.5350811979829793E-2</v>
      </c>
    </row>
    <row r="368" spans="1:7" x14ac:dyDescent="0.25">
      <c r="A368">
        <v>36.6</v>
      </c>
      <c r="B368">
        <f t="shared" si="22"/>
        <v>3.2990421300798697E-2</v>
      </c>
      <c r="C368">
        <f t="shared" si="23"/>
        <v>18.065980842601615</v>
      </c>
      <c r="D368">
        <f t="shared" si="20"/>
        <v>-3.4115380232624535</v>
      </c>
      <c r="E368">
        <f t="shared" si="20"/>
        <v>2.8940306583153554</v>
      </c>
      <c r="F368">
        <f t="shared" si="21"/>
        <v>30.311828723926904</v>
      </c>
      <c r="G368">
        <f t="shared" si="21"/>
        <v>5.5352654733358708E-2</v>
      </c>
    </row>
    <row r="369" spans="1:7" x14ac:dyDescent="0.25">
      <c r="A369">
        <v>36.700000000000003</v>
      </c>
      <c r="B369">
        <f t="shared" si="22"/>
        <v>3.2692419141193904E-2</v>
      </c>
      <c r="C369">
        <f t="shared" si="23"/>
        <v>18.065384838282405</v>
      </c>
      <c r="D369">
        <f t="shared" si="20"/>
        <v>-3.4206120585003128</v>
      </c>
      <c r="E369">
        <f t="shared" si="20"/>
        <v>2.8939976673498591</v>
      </c>
      <c r="F369">
        <f t="shared" si="21"/>
        <v>30.588131018421805</v>
      </c>
      <c r="G369">
        <f t="shared" si="21"/>
        <v>5.5354480901004519E-2</v>
      </c>
    </row>
    <row r="370" spans="1:7" x14ac:dyDescent="0.25">
      <c r="A370">
        <v>36.799999999999997</v>
      </c>
      <c r="B370">
        <f t="shared" si="22"/>
        <v>3.2397118574653855E-2</v>
      </c>
      <c r="C370">
        <f t="shared" si="23"/>
        <v>18.064794237149325</v>
      </c>
      <c r="D370">
        <f t="shared" si="20"/>
        <v>-3.4296857930196705</v>
      </c>
      <c r="E370">
        <f t="shared" si="20"/>
        <v>2.893964974396309</v>
      </c>
      <c r="F370">
        <f t="shared" si="21"/>
        <v>30.866942617000451</v>
      </c>
      <c r="G370">
        <f t="shared" si="21"/>
        <v>5.5356290632059962E-2</v>
      </c>
    </row>
    <row r="371" spans="1:7" x14ac:dyDescent="0.25">
      <c r="A371">
        <v>36.9</v>
      </c>
      <c r="B371">
        <f t="shared" si="22"/>
        <v>3.2104494934190028E-2</v>
      </c>
      <c r="C371">
        <f t="shared" si="23"/>
        <v>18.064208989868398</v>
      </c>
      <c r="D371">
        <f t="shared" si="20"/>
        <v>-3.4387592295468332</v>
      </c>
      <c r="E371">
        <f t="shared" si="20"/>
        <v>2.8939325767529365</v>
      </c>
      <c r="F371">
        <f t="shared" si="21"/>
        <v>31.148286308501905</v>
      </c>
      <c r="G371">
        <f t="shared" si="21"/>
        <v>5.535808407447379E-2</v>
      </c>
    </row>
    <row r="372" spans="1:7" x14ac:dyDescent="0.25">
      <c r="A372">
        <v>37</v>
      </c>
      <c r="B372">
        <f t="shared" si="22"/>
        <v>3.1814523781187341E-2</v>
      </c>
      <c r="C372">
        <f t="shared" si="23"/>
        <v>18.063629047562394</v>
      </c>
      <c r="D372">
        <f t="shared" si="20"/>
        <v>-3.4478323707832153</v>
      </c>
      <c r="E372">
        <f t="shared" si="20"/>
        <v>2.8939004717426418</v>
      </c>
      <c r="F372">
        <f t="shared" si="21"/>
        <v>31.432185088727401</v>
      </c>
      <c r="G372">
        <f t="shared" si="21"/>
        <v>5.5359861374862852E-2</v>
      </c>
    </row>
    <row r="373" spans="1:7" x14ac:dyDescent="0.25">
      <c r="A373">
        <v>37.1</v>
      </c>
      <c r="B373">
        <f t="shared" si="22"/>
        <v>3.1527180903233233E-2</v>
      </c>
      <c r="C373">
        <f t="shared" si="23"/>
        <v>18.063054361806486</v>
      </c>
      <c r="D373">
        <f t="shared" si="20"/>
        <v>-3.4569052194055665</v>
      </c>
      <c r="E373">
        <f t="shared" si="20"/>
        <v>2.8938686567127681</v>
      </c>
      <c r="F373">
        <f t="shared" si="21"/>
        <v>31.718662162319948</v>
      </c>
      <c r="G373">
        <f t="shared" si="21"/>
        <v>5.5361622678524118E-2</v>
      </c>
    </row>
    <row r="374" spans="1:7" x14ac:dyDescent="0.25">
      <c r="A374">
        <v>37.200000000000003</v>
      </c>
      <c r="B374">
        <f t="shared" si="22"/>
        <v>3.1242442311968429E-2</v>
      </c>
      <c r="C374">
        <f t="shared" si="23"/>
        <v>18.062484884623956</v>
      </c>
      <c r="D374">
        <f t="shared" si="20"/>
        <v>-3.4659777780662009</v>
      </c>
      <c r="E374">
        <f t="shared" si="20"/>
        <v>2.8938371290348726</v>
      </c>
      <c r="F374">
        <f t="shared" si="21"/>
        <v>32.007740944660959</v>
      </c>
      <c r="G374">
        <f t="shared" si="21"/>
        <v>5.5363368129446554E-2</v>
      </c>
    </row>
    <row r="375" spans="1:7" x14ac:dyDescent="0.25">
      <c r="A375">
        <v>37.299999999999997</v>
      </c>
      <c r="B375">
        <f t="shared" si="22"/>
        <v>3.0960284240959098E-2</v>
      </c>
      <c r="C375">
        <f t="shared" si="23"/>
        <v>18.061920568481938</v>
      </c>
      <c r="D375">
        <f t="shared" si="20"/>
        <v>-3.4750500493932233</v>
      </c>
      <c r="E375">
        <f t="shared" si="20"/>
        <v>2.8938058861045057</v>
      </c>
      <c r="F375">
        <f t="shared" si="21"/>
        <v>32.299445063784134</v>
      </c>
      <c r="G375">
        <f t="shared" si="21"/>
        <v>5.5365097870322857E-2</v>
      </c>
    </row>
    <row r="376" spans="1:7" x14ac:dyDescent="0.25">
      <c r="A376">
        <v>37.4</v>
      </c>
      <c r="B376">
        <f t="shared" si="22"/>
        <v>3.0680683143590185E-2</v>
      </c>
      <c r="C376">
        <f t="shared" si="23"/>
        <v>18.061361366287201</v>
      </c>
      <c r="D376">
        <f t="shared" si="20"/>
        <v>-3.4841220359907541</v>
      </c>
      <c r="E376">
        <f t="shared" si="20"/>
        <v>2.8937749253409852</v>
      </c>
      <c r="F376">
        <f t="shared" si="21"/>
        <v>32.593798362306678</v>
      </c>
      <c r="G376">
        <f t="shared" si="21"/>
        <v>5.5366812042561213E-2</v>
      </c>
    </row>
    <row r="377" spans="1:7" x14ac:dyDescent="0.25">
      <c r="A377">
        <v>37.5</v>
      </c>
      <c r="B377">
        <f t="shared" si="22"/>
        <v>3.0403615690979716E-2</v>
      </c>
      <c r="C377">
        <f t="shared" si="23"/>
        <v>18.060807231381979</v>
      </c>
      <c r="D377">
        <f t="shared" si="20"/>
        <v>-3.4931937404391493</v>
      </c>
      <c r="E377">
        <f t="shared" si="20"/>
        <v>2.8937442441871797</v>
      </c>
      <c r="F377">
        <f t="shared" si="21"/>
        <v>32.890824899378153</v>
      </c>
      <c r="G377">
        <f t="shared" si="21"/>
        <v>5.536851078629678E-2</v>
      </c>
    </row>
    <row r="378" spans="1:7" x14ac:dyDescent="0.25">
      <c r="A378">
        <v>37.6</v>
      </c>
      <c r="B378">
        <f t="shared" si="22"/>
        <v>3.0129058769913813E-2</v>
      </c>
      <c r="C378">
        <f t="shared" si="23"/>
        <v>18.060258117539846</v>
      </c>
      <c r="D378">
        <f t="shared" si="20"/>
        <v>-3.5022651652952215</v>
      </c>
      <c r="E378">
        <f t="shared" si="20"/>
        <v>2.8937138401092892</v>
      </c>
      <c r="F378">
        <f t="shared" si="21"/>
        <v>33.190548952646907</v>
      </c>
      <c r="G378">
        <f t="shared" si="21"/>
        <v>5.5370194240403209E-2</v>
      </c>
    </row>
    <row r="379" spans="1:7" x14ac:dyDescent="0.25">
      <c r="A379">
        <v>37.700000000000003</v>
      </c>
      <c r="B379">
        <f t="shared" si="22"/>
        <v>2.9856989480802228E-2</v>
      </c>
      <c r="C379">
        <f t="shared" si="23"/>
        <v>18.059713978961621</v>
      </c>
      <c r="D379">
        <f t="shared" si="20"/>
        <v>-3.5113363130924578</v>
      </c>
      <c r="E379">
        <f t="shared" si="20"/>
        <v>2.8936837105966302</v>
      </c>
      <c r="F379">
        <f t="shared" si="21"/>
        <v>33.49299502024445</v>
      </c>
      <c r="G379">
        <f t="shared" si="21"/>
        <v>5.5371862542503952E-2</v>
      </c>
    </row>
    <row r="380" spans="1:7" x14ac:dyDescent="0.25">
      <c r="A380">
        <v>37.799999999999997</v>
      </c>
      <c r="B380">
        <f t="shared" si="22"/>
        <v>2.9587385135654152E-2</v>
      </c>
      <c r="C380">
        <f t="shared" si="23"/>
        <v>18.059174770271326</v>
      </c>
      <c r="D380">
        <f t="shared" si="20"/>
        <v>-3.5204071863412341</v>
      </c>
      <c r="E380">
        <f t="shared" si="20"/>
        <v>2.8936538531614207</v>
      </c>
      <c r="F380">
        <f t="shared" si="21"/>
        <v>33.798187822787838</v>
      </c>
      <c r="G380">
        <f t="shared" si="21"/>
        <v>5.5373515828983567E-2</v>
      </c>
    </row>
    <row r="381" spans="1:7" x14ac:dyDescent="0.25">
      <c r="A381">
        <v>37.9</v>
      </c>
      <c r="B381">
        <f t="shared" si="22"/>
        <v>2.9320223256074099E-2</v>
      </c>
      <c r="C381">
        <f t="shared" si="23"/>
        <v>18.058640446512165</v>
      </c>
      <c r="D381">
        <f t="shared" si="20"/>
        <v>-3.5294777875290304</v>
      </c>
      <c r="E381">
        <f t="shared" si="20"/>
        <v>2.8936242653385698</v>
      </c>
      <c r="F381">
        <f t="shared" si="21"/>
        <v>34.106152305400194</v>
      </c>
      <c r="G381">
        <f t="shared" si="21"/>
        <v>5.537515423499887E-2</v>
      </c>
    </row>
    <row r="382" spans="1:7" x14ac:dyDescent="0.25">
      <c r="A382">
        <v>38</v>
      </c>
      <c r="B382">
        <f t="shared" si="22"/>
        <v>2.9055481571277644E-2</v>
      </c>
      <c r="C382">
        <f t="shared" si="23"/>
        <v>18.058110963142571</v>
      </c>
      <c r="D382">
        <f t="shared" si="20"/>
        <v>-3.5385481191206405</v>
      </c>
      <c r="E382">
        <f t="shared" si="20"/>
        <v>2.8935949446854674</v>
      </c>
      <c r="F382">
        <f t="shared" si="21"/>
        <v>34.416913639749644</v>
      </c>
      <c r="G382">
        <f t="shared" si="21"/>
        <v>5.5376777894489942E-2</v>
      </c>
    </row>
    <row r="383" spans="1:7" x14ac:dyDescent="0.25">
      <c r="A383">
        <v>38.1</v>
      </c>
      <c r="B383">
        <f t="shared" si="22"/>
        <v>2.8793138016126808E-2</v>
      </c>
      <c r="C383">
        <f t="shared" si="23"/>
        <v>18.057586276032268</v>
      </c>
      <c r="D383">
        <f t="shared" si="20"/>
        <v>-3.5476181835583835</v>
      </c>
      <c r="E383">
        <f t="shared" si="20"/>
        <v>2.8935658887817772</v>
      </c>
      <c r="F383">
        <f t="shared" si="21"/>
        <v>34.730497226106721</v>
      </c>
      <c r="G383">
        <f t="shared" si="21"/>
        <v>5.5378386940191135E-2</v>
      </c>
    </row>
    <row r="384" spans="1:7" x14ac:dyDescent="0.25">
      <c r="A384">
        <v>38.200000000000003</v>
      </c>
      <c r="B384">
        <f t="shared" si="22"/>
        <v>2.8533170729184851E-2</v>
      </c>
      <c r="C384">
        <f t="shared" si="23"/>
        <v>18.057066341458384</v>
      </c>
      <c r="D384">
        <f t="shared" si="20"/>
        <v>-3.5566879832623099</v>
      </c>
      <c r="E384">
        <f t="shared" si="20"/>
        <v>2.893537095229231</v>
      </c>
      <c r="F384">
        <f t="shared" si="21"/>
        <v>35.046928695420469</v>
      </c>
      <c r="G384">
        <f t="shared" si="21"/>
        <v>5.5379981503641901E-2</v>
      </c>
    </row>
    <row r="385" spans="1:7" x14ac:dyDescent="0.25">
      <c r="A385">
        <v>38.299999999999997</v>
      </c>
      <c r="B385">
        <f t="shared" si="22"/>
        <v>2.8275558050790326E-2</v>
      </c>
      <c r="C385">
        <f t="shared" si="23"/>
        <v>18.056551116101595</v>
      </c>
      <c r="D385">
        <f t="shared" si="20"/>
        <v>-3.5657575206304073</v>
      </c>
      <c r="E385">
        <f t="shared" si="20"/>
        <v>2.8935085616514229</v>
      </c>
      <c r="F385">
        <f t="shared" si="21"/>
        <v>35.366233911413438</v>
      </c>
      <c r="G385">
        <f t="shared" si="21"/>
        <v>5.5381561715197571E-2</v>
      </c>
    </row>
    <row r="386" spans="1:7" x14ac:dyDescent="0.25">
      <c r="A386">
        <v>38.4</v>
      </c>
      <c r="B386">
        <f t="shared" si="22"/>
        <v>2.8020278521150129E-2</v>
      </c>
      <c r="C386">
        <f t="shared" si="23"/>
        <v>18.056040557042316</v>
      </c>
      <c r="D386">
        <f t="shared" si="20"/>
        <v>-3.5748267980388051</v>
      </c>
      <c r="E386">
        <f t="shared" si="20"/>
        <v>2.8934802856936113</v>
      </c>
      <c r="F386">
        <f t="shared" si="21"/>
        <v>35.688438972695607</v>
      </c>
      <c r="G386">
        <f t="shared" si="21"/>
        <v>5.5383127704039997E-2</v>
      </c>
    </row>
    <row r="387" spans="1:7" x14ac:dyDescent="0.25">
      <c r="A387">
        <v>38.5</v>
      </c>
      <c r="B387">
        <f t="shared" si="22"/>
        <v>2.7767310878451374E-2</v>
      </c>
      <c r="C387">
        <f t="shared" si="23"/>
        <v>18.055534621756919</v>
      </c>
      <c r="D387">
        <f t="shared" ref="D387:E450" si="24">LN(B387)</f>
        <v>-3.5838958178419751</v>
      </c>
      <c r="E387">
        <f t="shared" si="24"/>
        <v>2.8934522650225145</v>
      </c>
      <c r="F387">
        <f t="shared" ref="F387:G450" si="25">1/B387</f>
        <v>36.013570214897655</v>
      </c>
      <c r="G387">
        <f t="shared" si="25"/>
        <v>5.5384679598188137E-2</v>
      </c>
    </row>
    <row r="388" spans="1:7" x14ac:dyDescent="0.25">
      <c r="A388">
        <v>38.6</v>
      </c>
      <c r="B388">
        <f t="shared" ref="B388:B451" si="26">B387-0.0005*B387*C387</f>
        <v>2.7516634056991892E-2</v>
      </c>
      <c r="C388">
        <f t="shared" ref="C388:C451" si="27">C387-0.001*C387*B387</f>
        <v>18.055033268114002</v>
      </c>
      <c r="D388">
        <f t="shared" si="24"/>
        <v>-3.5929645823729324</v>
      </c>
      <c r="E388">
        <f t="shared" si="24"/>
        <v>2.8934244973261176</v>
      </c>
      <c r="F388">
        <f t="shared" si="25"/>
        <v>36.341654212823428</v>
      </c>
      <c r="G388">
        <f t="shared" si="25"/>
        <v>5.5386217524508514E-2</v>
      </c>
    </row>
    <row r="389" spans="1:7" x14ac:dyDescent="0.25">
      <c r="A389">
        <v>38.700000000000003</v>
      </c>
      <c r="B389">
        <f t="shared" si="26"/>
        <v>2.726822718532914E-2</v>
      </c>
      <c r="C389">
        <f t="shared" si="27"/>
        <v>18.054536454370677</v>
      </c>
      <c r="D389">
        <f t="shared" si="24"/>
        <v>-3.6020330939434313</v>
      </c>
      <c r="E389">
        <f t="shared" si="24"/>
        <v>2.8933969803134709</v>
      </c>
      <c r="F389">
        <f t="shared" si="25"/>
        <v>36.672717782622122</v>
      </c>
      <c r="G389">
        <f t="shared" si="25"/>
        <v>5.5387741608725609E-2</v>
      </c>
    </row>
    <row r="390" spans="1:7" x14ac:dyDescent="0.25">
      <c r="A390">
        <v>38.799999999999997</v>
      </c>
      <c r="B390">
        <f t="shared" si="26"/>
        <v>2.7022069584447347E-2</v>
      </c>
      <c r="C390">
        <f t="shared" si="27"/>
        <v>18.054044139168912</v>
      </c>
      <c r="D390">
        <f t="shared" si="24"/>
        <v>-3.6111013548441639</v>
      </c>
      <c r="E390">
        <f t="shared" si="24"/>
        <v>2.8933697117145005</v>
      </c>
      <c r="F390">
        <f t="shared" si="25"/>
        <v>37.00678798398009</v>
      </c>
      <c r="G390">
        <f t="shared" si="25"/>
        <v>5.5389251975432104E-2</v>
      </c>
    </row>
    <row r="391" spans="1:7" x14ac:dyDescent="0.25">
      <c r="A391">
        <v>38.9</v>
      </c>
      <c r="B391">
        <f t="shared" si="26"/>
        <v>2.6778140765942694E-2</v>
      </c>
      <c r="C391">
        <f t="shared" si="27"/>
        <v>18.053556281531904</v>
      </c>
      <c r="D391">
        <f t="shared" si="24"/>
        <v>-3.6201693673449542</v>
      </c>
      <c r="E391">
        <f t="shared" si="24"/>
        <v>2.8933426892798138</v>
      </c>
      <c r="F391">
        <f t="shared" si="25"/>
        <v>37.343892122332569</v>
      </c>
      <c r="G391">
        <f t="shared" si="25"/>
        <v>5.53907487480991E-2</v>
      </c>
    </row>
    <row r="392" spans="1:7" x14ac:dyDescent="0.25">
      <c r="A392">
        <v>39</v>
      </c>
      <c r="B392">
        <f t="shared" si="26"/>
        <v>2.6536420430226328E-2</v>
      </c>
      <c r="C392">
        <f t="shared" si="27"/>
        <v>18.053072840860469</v>
      </c>
      <c r="D392">
        <f t="shared" si="24"/>
        <v>-3.6292371336949465</v>
      </c>
      <c r="E392">
        <f t="shared" si="24"/>
        <v>2.8933159107805069</v>
      </c>
      <c r="F392">
        <f t="shared" si="25"/>
        <v>37.684057751095523</v>
      </c>
      <c r="G392">
        <f t="shared" si="25"/>
        <v>5.5392232049086255E-2</v>
      </c>
    </row>
    <row r="393" spans="1:7" x14ac:dyDescent="0.25">
      <c r="A393">
        <v>39.1</v>
      </c>
      <c r="B393">
        <f t="shared" si="26"/>
        <v>2.6296888464745042E-2</v>
      </c>
      <c r="C393">
        <f t="shared" si="27"/>
        <v>18.052593776929506</v>
      </c>
      <c r="D393">
        <f t="shared" si="24"/>
        <v>-3.6383046561228021</v>
      </c>
      <c r="E393">
        <f t="shared" si="24"/>
        <v>2.8932893740079795</v>
      </c>
      <c r="F393">
        <f t="shared" si="25"/>
        <v>38.027312673917727</v>
      </c>
      <c r="G393">
        <f t="shared" si="25"/>
        <v>5.5393701999651712E-2</v>
      </c>
    </row>
    <row r="394" spans="1:7" x14ac:dyDescent="0.25">
      <c r="A394">
        <v>39.200000000000003</v>
      </c>
      <c r="B394">
        <f t="shared" si="26"/>
        <v>2.6059524942219411E-2</v>
      </c>
      <c r="C394">
        <f t="shared" si="27"/>
        <v>18.052119049884453</v>
      </c>
      <c r="D394">
        <f t="shared" si="24"/>
        <v>-3.6473719368368824</v>
      </c>
      <c r="E394">
        <f t="shared" si="24"/>
        <v>2.8932630767737453</v>
      </c>
      <c r="F394">
        <f t="shared" si="25"/>
        <v>38.373684946953333</v>
      </c>
      <c r="G394">
        <f t="shared" si="25"/>
        <v>5.5395158719962062E-2</v>
      </c>
    </row>
    <row r="395" spans="1:7" x14ac:dyDescent="0.25">
      <c r="A395">
        <v>39.299999999999997</v>
      </c>
      <c r="B395">
        <f t="shared" si="26"/>
        <v>2.582431011889922E-2</v>
      </c>
      <c r="C395">
        <f t="shared" si="27"/>
        <v>18.051648620237813</v>
      </c>
      <c r="D395">
        <f t="shared" si="24"/>
        <v>-3.6564389780254407</v>
      </c>
      <c r="E395">
        <f t="shared" si="24"/>
        <v>2.8932370169092478</v>
      </c>
      <c r="F395">
        <f t="shared" si="25"/>
        <v>38.723202881155061</v>
      </c>
      <c r="G395">
        <f t="shared" si="25"/>
        <v>5.5396602329102172E-2</v>
      </c>
    </row>
    <row r="396" spans="1:7" x14ac:dyDescent="0.25">
      <c r="A396">
        <v>39.4</v>
      </c>
      <c r="B396">
        <f t="shared" si="26"/>
        <v>2.5591224432836009E-2</v>
      </c>
      <c r="C396">
        <f t="shared" si="27"/>
        <v>18.051182448865688</v>
      </c>
      <c r="D396">
        <f t="shared" si="24"/>
        <v>-3.6655057818568033</v>
      </c>
      <c r="E396">
        <f t="shared" si="24"/>
        <v>2.8932111922656758</v>
      </c>
      <c r="F396">
        <f t="shared" si="25"/>
        <v>39.075895044588158</v>
      </c>
      <c r="G396">
        <f t="shared" si="25"/>
        <v>5.5398032945084913E-2</v>
      </c>
    </row>
    <row r="397" spans="1:7" x14ac:dyDescent="0.25">
      <c r="A397">
        <v>39.5</v>
      </c>
      <c r="B397">
        <f t="shared" si="26"/>
        <v>2.5360248502172514E-2</v>
      </c>
      <c r="C397">
        <f t="shared" si="27"/>
        <v>18.050720497004363</v>
      </c>
      <c r="D397">
        <f t="shared" si="24"/>
        <v>-3.6745723504795555</v>
      </c>
      <c r="E397">
        <f t="shared" si="24"/>
        <v>2.8931856007137822</v>
      </c>
      <c r="F397">
        <f t="shared" si="25"/>
        <v>39.431790264765503</v>
      </c>
      <c r="G397">
        <f t="shared" si="25"/>
        <v>5.5399450684860845E-2</v>
      </c>
    </row>
    <row r="398" spans="1:7" x14ac:dyDescent="0.25">
      <c r="A398">
        <v>39.6</v>
      </c>
      <c r="B398">
        <f t="shared" si="26"/>
        <v>2.5131363123448869E-2</v>
      </c>
      <c r="C398">
        <f t="shared" si="27"/>
        <v>18.050262726246917</v>
      </c>
      <c r="D398">
        <f t="shared" si="24"/>
        <v>-3.6836386860227228</v>
      </c>
      <c r="E398">
        <f t="shared" si="24"/>
        <v>2.8931602401437035</v>
      </c>
      <c r="F398">
        <f t="shared" si="25"/>
        <v>39.790917631003786</v>
      </c>
      <c r="G398">
        <f t="shared" si="25"/>
        <v>5.5400855664327717E-2</v>
      </c>
    </row>
    <row r="399" spans="1:7" x14ac:dyDescent="0.25">
      <c r="A399">
        <v>39.700000000000003</v>
      </c>
      <c r="B399">
        <f t="shared" si="26"/>
        <v>2.4904549269925386E-2</v>
      </c>
      <c r="C399">
        <f t="shared" si="27"/>
        <v>18.049809098539871</v>
      </c>
      <c r="D399">
        <f t="shared" si="24"/>
        <v>-3.6927047905959514</v>
      </c>
      <c r="E399">
        <f t="shared" si="24"/>
        <v>2.8931351084647821</v>
      </c>
      <c r="F399">
        <f t="shared" si="25"/>
        <v>40.153306496801179</v>
      </c>
      <c r="G399">
        <f t="shared" si="25"/>
        <v>5.5402247998340017E-2</v>
      </c>
    </row>
    <row r="400" spans="1:7" x14ac:dyDescent="0.25">
      <c r="A400">
        <v>39.799999999999997</v>
      </c>
      <c r="B400">
        <f t="shared" si="26"/>
        <v>2.4679788089921717E-2</v>
      </c>
      <c r="C400">
        <f t="shared" si="27"/>
        <v>18.049359576179864</v>
      </c>
      <c r="D400">
        <f t="shared" si="24"/>
        <v>-3.7017706662896845</v>
      </c>
      <c r="E400">
        <f t="shared" si="24"/>
        <v>2.8931102036053886</v>
      </c>
      <c r="F400">
        <f t="shared" si="25"/>
        <v>40.518986482236521</v>
      </c>
      <c r="G400">
        <f t="shared" si="25"/>
        <v>5.5403627800718315E-2</v>
      </c>
    </row>
    <row r="401" spans="1:7" x14ac:dyDescent="0.25">
      <c r="A401">
        <v>39.9</v>
      </c>
      <c r="B401">
        <f t="shared" si="26"/>
        <v>2.4457060905172259E-2</v>
      </c>
      <c r="C401">
        <f t="shared" si="27"/>
        <v>18.048914121810366</v>
      </c>
      <c r="D401">
        <f t="shared" si="24"/>
        <v>-3.7108363151753418</v>
      </c>
      <c r="E401">
        <f t="shared" si="24"/>
        <v>2.8930855235127479</v>
      </c>
      <c r="F401">
        <f t="shared" si="25"/>
        <v>40.887987476390379</v>
      </c>
      <c r="G401">
        <f t="shared" si="25"/>
        <v>5.5404995184258579E-2</v>
      </c>
    </row>
    <row r="402" spans="1:7" x14ac:dyDescent="0.25">
      <c r="A402">
        <v>40</v>
      </c>
      <c r="B402">
        <f t="shared" si="26"/>
        <v>2.4236349209197591E-2</v>
      </c>
      <c r="C402">
        <f t="shared" si="27"/>
        <v>18.048472698418419</v>
      </c>
      <c r="D402">
        <f t="shared" si="24"/>
        <v>-3.7199017393054934</v>
      </c>
      <c r="E402">
        <f t="shared" si="24"/>
        <v>2.893061066152764</v>
      </c>
      <c r="F402">
        <f t="shared" si="25"/>
        <v>41.260339639788008</v>
      </c>
      <c r="G402">
        <f t="shared" si="25"/>
        <v>5.5406350260741435E-2</v>
      </c>
    </row>
    <row r="403" spans="1:7" x14ac:dyDescent="0.25">
      <c r="A403">
        <v>40.1</v>
      </c>
      <c r="B403">
        <f t="shared" si="26"/>
        <v>2.4017634665691821E-2</v>
      </c>
      <c r="C403">
        <f t="shared" si="27"/>
        <v>18.048035269331407</v>
      </c>
      <c r="D403">
        <f t="shared" si="24"/>
        <v>-3.7289669407140313</v>
      </c>
      <c r="E403">
        <f t="shared" si="24"/>
        <v>2.8930368295098496</v>
      </c>
      <c r="F403">
        <f t="shared" si="25"/>
        <v>41.636073406864575</v>
      </c>
      <c r="G403">
        <f t="shared" si="25"/>
        <v>5.5407693140941273E-2</v>
      </c>
    </row>
    <row r="404" spans="1:7" x14ac:dyDescent="0.25">
      <c r="A404">
        <v>40.200000000000003</v>
      </c>
      <c r="B404">
        <f t="shared" si="26"/>
        <v>2.380089910692566E-2</v>
      </c>
      <c r="C404">
        <f t="shared" si="27"/>
        <v>18.047601798213876</v>
      </c>
      <c r="D404">
        <f t="shared" si="24"/>
        <v>-3.7380319214163453</v>
      </c>
      <c r="E404">
        <f t="shared" si="24"/>
        <v>2.8930128115867562</v>
      </c>
      <c r="F404">
        <f t="shared" si="25"/>
        <v>42.015219488452722</v>
      </c>
      <c r="G404">
        <f t="shared" si="25"/>
        <v>5.5409023934635315E-2</v>
      </c>
    </row>
    <row r="405" spans="1:7" x14ac:dyDescent="0.25">
      <c r="A405">
        <v>40.299999999999997</v>
      </c>
      <c r="B405">
        <f t="shared" si="26"/>
        <v>2.3586124532165031E-2</v>
      </c>
      <c r="C405">
        <f t="shared" si="27"/>
        <v>18.047172249064353</v>
      </c>
      <c r="D405">
        <f t="shared" si="24"/>
        <v>-3.7470966834094885</v>
      </c>
      <c r="E405">
        <f t="shared" si="24"/>
        <v>2.8929890104044031</v>
      </c>
      <c r="F405">
        <f t="shared" si="25"/>
        <v>42.397808874292728</v>
      </c>
      <c r="G405">
        <f t="shared" si="25"/>
        <v>5.5410342750612608E-2</v>
      </c>
    </row>
    <row r="406" spans="1:7" x14ac:dyDescent="0.25">
      <c r="A406">
        <v>40.4</v>
      </c>
      <c r="B406">
        <f t="shared" si="26"/>
        <v>2.3373293106105097E-2</v>
      </c>
      <c r="C406">
        <f t="shared" si="27"/>
        <v>18.046746586212233</v>
      </c>
      <c r="D406">
        <f t="shared" si="24"/>
        <v>-3.7561612286723491</v>
      </c>
      <c r="E406">
        <f t="shared" si="24"/>
        <v>2.892965424001714</v>
      </c>
      <c r="F406">
        <f t="shared" si="25"/>
        <v>42.783872835565489</v>
      </c>
      <c r="G406">
        <f t="shared" si="25"/>
        <v>5.5411649696682885E-2</v>
      </c>
    </row>
    <row r="407" spans="1:7" x14ac:dyDescent="0.25">
      <c r="A407">
        <v>40.5</v>
      </c>
      <c r="B407">
        <f t="shared" si="26"/>
        <v>2.3162387157319525E-2</v>
      </c>
      <c r="C407">
        <f t="shared" si="27"/>
        <v>18.046324774314662</v>
      </c>
      <c r="D407">
        <f t="shared" si="24"/>
        <v>-3.7652255591658168</v>
      </c>
      <c r="E407">
        <f t="shared" si="24"/>
        <v>2.8929420504354484</v>
      </c>
      <c r="F407">
        <f t="shared" si="25"/>
        <v>43.173442927448477</v>
      </c>
      <c r="G407">
        <f t="shared" si="25"/>
        <v>5.5412944879685427E-2</v>
      </c>
    </row>
    <row r="408" spans="1:7" x14ac:dyDescent="0.25">
      <c r="A408">
        <v>40.6</v>
      </c>
      <c r="B408">
        <f t="shared" si="26"/>
        <v>2.2953389176724823E-2</v>
      </c>
      <c r="C408">
        <f t="shared" si="27"/>
        <v>18.045906778353473</v>
      </c>
      <c r="D408">
        <f t="shared" si="24"/>
        <v>-3.7742896768329466</v>
      </c>
      <c r="E408">
        <f t="shared" si="24"/>
        <v>2.8929188877800387</v>
      </c>
      <c r="F408">
        <f t="shared" si="25"/>
        <v>43.566550991694911</v>
      </c>
      <c r="G408">
        <f t="shared" si="25"/>
        <v>5.5414228405497784E-2</v>
      </c>
    </row>
    <row r="409" spans="1:7" x14ac:dyDescent="0.25">
      <c r="A409">
        <v>40.700000000000003</v>
      </c>
      <c r="B409">
        <f t="shared" si="26"/>
        <v>2.2746281816059602E-2</v>
      </c>
      <c r="C409">
        <f t="shared" si="27"/>
        <v>18.045492563632141</v>
      </c>
      <c r="D409">
        <f t="shared" si="24"/>
        <v>-3.7833535835991241</v>
      </c>
      <c r="E409">
        <f t="shared" si="24"/>
        <v>2.892895934127429</v>
      </c>
      <c r="F409">
        <f t="shared" si="25"/>
        <v>43.963229159236391</v>
      </c>
      <c r="G409">
        <f t="shared" si="25"/>
        <v>5.5415500379044406E-2</v>
      </c>
    </row>
    <row r="410" spans="1:7" x14ac:dyDescent="0.25">
      <c r="A410">
        <v>40.799999999999997</v>
      </c>
      <c r="B410">
        <f t="shared" si="26"/>
        <v>2.2541047886378611E-2</v>
      </c>
      <c r="C410">
        <f t="shared" si="27"/>
        <v>18.045082095772781</v>
      </c>
      <c r="D410">
        <f t="shared" si="24"/>
        <v>-3.7924172813722281</v>
      </c>
      <c r="E410">
        <f t="shared" si="24"/>
        <v>2.8928731875869125</v>
      </c>
      <c r="F410">
        <f t="shared" si="25"/>
        <v>44.363509852809131</v>
      </c>
      <c r="G410">
        <f t="shared" si="25"/>
        <v>5.5416760904305265E-2</v>
      </c>
    </row>
    <row r="411" spans="1:7" x14ac:dyDescent="0.25">
      <c r="A411">
        <v>40.9</v>
      </c>
      <c r="B411">
        <f t="shared" si="26"/>
        <v>2.2337670356561388E-2</v>
      </c>
      <c r="C411">
        <f t="shared" si="27"/>
        <v>18.044675340713145</v>
      </c>
      <c r="D411">
        <f t="shared" si="24"/>
        <v>-3.8014807720427894</v>
      </c>
      <c r="E411">
        <f t="shared" si="24"/>
        <v>2.8928506462849723</v>
      </c>
      <c r="F411">
        <f t="shared" si="25"/>
        <v>44.76742578960404</v>
      </c>
      <c r="G411">
        <f t="shared" si="25"/>
        <v>5.541801008432435E-2</v>
      </c>
    </row>
    <row r="412" spans="1:7" x14ac:dyDescent="0.25">
      <c r="A412">
        <v>41</v>
      </c>
      <c r="B412">
        <f t="shared" si="26"/>
        <v>2.2136132351835376E-2</v>
      </c>
      <c r="C412">
        <f t="shared" si="27"/>
        <v>18.044272264703693</v>
      </c>
      <c r="D412">
        <f t="shared" si="24"/>
        <v>-3.8105440574841536</v>
      </c>
      <c r="E412">
        <f t="shared" si="24"/>
        <v>2.8928283083651265</v>
      </c>
      <c r="F412">
        <f t="shared" si="25"/>
        <v>45.175009983940889</v>
      </c>
      <c r="G412">
        <f t="shared" si="25"/>
        <v>5.5419248021218059E-2</v>
      </c>
    </row>
    <row r="413" spans="1:7" x14ac:dyDescent="0.25">
      <c r="A413">
        <v>41.1</v>
      </c>
      <c r="B413">
        <f t="shared" si="26"/>
        <v>2.193641715231336E-2</v>
      </c>
      <c r="C413">
        <f t="shared" si="27"/>
        <v>18.043872834304651</v>
      </c>
      <c r="D413">
        <f t="shared" si="24"/>
        <v>-3.8196071395526343</v>
      </c>
      <c r="E413">
        <f t="shared" si="24"/>
        <v>2.8928061719877669</v>
      </c>
      <c r="F413">
        <f t="shared" si="25"/>
        <v>45.586295749966737</v>
      </c>
      <c r="G413">
        <f t="shared" si="25"/>
        <v>5.5420474816183583E-2</v>
      </c>
    </row>
    <row r="414" spans="1:7" x14ac:dyDescent="0.25">
      <c r="A414">
        <v>41.2</v>
      </c>
      <c r="B414">
        <f t="shared" si="26"/>
        <v>2.1738508191545058E-2</v>
      </c>
      <c r="C414">
        <f t="shared" si="27"/>
        <v>18.043477016383115</v>
      </c>
      <c r="D414">
        <f t="shared" si="24"/>
        <v>-3.8286700200876735</v>
      </c>
      <c r="E414">
        <f t="shared" si="24"/>
        <v>2.8927842353300082</v>
      </c>
      <c r="F414">
        <f t="shared" si="25"/>
        <v>46.001316704378937</v>
      </c>
      <c r="G414">
        <f t="shared" si="25"/>
        <v>5.5421690569507201E-2</v>
      </c>
    </row>
    <row r="415" spans="1:7" x14ac:dyDescent="0.25">
      <c r="A415">
        <v>41.3</v>
      </c>
      <c r="B415">
        <f t="shared" si="26"/>
        <v>2.1542389055082756E-2</v>
      </c>
      <c r="C415">
        <f t="shared" si="27"/>
        <v>18.043084778110192</v>
      </c>
      <c r="D415">
        <f t="shared" si="24"/>
        <v>-3.8377327009119946</v>
      </c>
      <c r="E415">
        <f t="shared" si="24"/>
        <v>2.8927624965855316</v>
      </c>
      <c r="F415">
        <f t="shared" si="25"/>
        <v>46.420106769172747</v>
      </c>
      <c r="G415">
        <f t="shared" si="25"/>
        <v>5.5422895380572428E-2</v>
      </c>
    </row>
    <row r="416" spans="1:7" x14ac:dyDescent="0.25">
      <c r="A416">
        <v>41.4</v>
      </c>
      <c r="B416">
        <f t="shared" si="26"/>
        <v>2.1348043479060812E-2</v>
      </c>
      <c r="C416">
        <f t="shared" si="27"/>
        <v>18.042696086958149</v>
      </c>
      <c r="D416">
        <f t="shared" si="24"/>
        <v>-3.8467951838317553</v>
      </c>
      <c r="E416">
        <f t="shared" si="24"/>
        <v>2.8927409539644362</v>
      </c>
      <c r="F416">
        <f t="shared" si="25"/>
        <v>46.84270017441402</v>
      </c>
      <c r="G416">
        <f t="shared" si="25"/>
        <v>5.5424089347868181E-2</v>
      </c>
    </row>
    <row r="417" spans="1:7" x14ac:dyDescent="0.25">
      <c r="A417">
        <v>41.5</v>
      </c>
      <c r="B417">
        <f t="shared" si="26"/>
        <v>2.115545534878888E-2</v>
      </c>
      <c r="C417">
        <f t="shared" si="27"/>
        <v>18.042310910697605</v>
      </c>
      <c r="D417">
        <f t="shared" si="24"/>
        <v>-3.8558574706367006</v>
      </c>
      <c r="E417">
        <f t="shared" si="24"/>
        <v>2.8927196056930842</v>
      </c>
      <c r="F417">
        <f t="shared" si="25"/>
        <v>47.269131461037006</v>
      </c>
      <c r="G417">
        <f t="shared" si="25"/>
        <v>5.542527256899682E-2</v>
      </c>
    </row>
    <row r="418" spans="1:7" x14ac:dyDescent="0.25">
      <c r="A418">
        <v>41.6</v>
      </c>
      <c r="B418">
        <f t="shared" si="26"/>
        <v>2.0964608697358764E-2</v>
      </c>
      <c r="C418">
        <f t="shared" si="27"/>
        <v>18.041929217394745</v>
      </c>
      <c r="D418">
        <f t="shared" si="24"/>
        <v>-3.8649195631003139</v>
      </c>
      <c r="E418">
        <f t="shared" si="24"/>
        <v>2.8926984500139556</v>
      </c>
      <c r="F418">
        <f t="shared" si="25"/>
        <v>47.69943548366755</v>
      </c>
      <c r="G418">
        <f t="shared" si="25"/>
        <v>5.542644514068213E-2</v>
      </c>
    </row>
    <row r="419" spans="1:7" x14ac:dyDescent="0.25">
      <c r="A419">
        <v>41.7</v>
      </c>
      <c r="B419">
        <f t="shared" si="26"/>
        <v>2.0775487704264701E-2</v>
      </c>
      <c r="C419">
        <f t="shared" si="27"/>
        <v>18.041550975408558</v>
      </c>
      <c r="D419">
        <f t="shared" si="24"/>
        <v>-3.8739814629799643</v>
      </c>
      <c r="E419">
        <f t="shared" si="24"/>
        <v>2.8926774851854979</v>
      </c>
      <c r="F419">
        <f t="shared" si="25"/>
        <v>48.133647413472005</v>
      </c>
      <c r="G419">
        <f t="shared" si="25"/>
        <v>5.5427607158777245E-2</v>
      </c>
    </row>
    <row r="420" spans="1:7" x14ac:dyDescent="0.25">
      <c r="A420">
        <v>41.8</v>
      </c>
      <c r="B420">
        <f t="shared" si="26"/>
        <v>2.0588076694036967E-2</v>
      </c>
      <c r="C420">
        <f t="shared" si="27"/>
        <v>18.041176153388104</v>
      </c>
      <c r="D420">
        <f t="shared" si="24"/>
        <v>-3.8830431720170555</v>
      </c>
      <c r="E420">
        <f t="shared" si="24"/>
        <v>2.8926567094819804</v>
      </c>
      <c r="F420">
        <f t="shared" si="25"/>
        <v>48.57180274103191</v>
      </c>
      <c r="G420">
        <f t="shared" si="25"/>
        <v>5.5428758718272457E-2</v>
      </c>
    </row>
    <row r="421" spans="1:7" x14ac:dyDescent="0.25">
      <c r="A421">
        <v>41.9</v>
      </c>
      <c r="B421">
        <f t="shared" si="26"/>
        <v>2.0402360134888674E-2</v>
      </c>
      <c r="C421">
        <f t="shared" si="27"/>
        <v>18.040804720269808</v>
      </c>
      <c r="D421">
        <f t="shared" si="24"/>
        <v>-3.8921046919371727</v>
      </c>
      <c r="E421">
        <f t="shared" si="24"/>
        <v>2.8926361211933491</v>
      </c>
      <c r="F421">
        <f t="shared" si="25"/>
        <v>49.0139372792449</v>
      </c>
      <c r="G421">
        <f t="shared" si="25"/>
        <v>5.5429899913303014E-2</v>
      </c>
    </row>
    <row r="422" spans="1:7" x14ac:dyDescent="0.25">
      <c r="A422">
        <v>42</v>
      </c>
      <c r="B422">
        <f t="shared" si="26"/>
        <v>2.0218322637375604E-2</v>
      </c>
      <c r="C422">
        <f t="shared" si="27"/>
        <v>18.040436645274781</v>
      </c>
      <c r="D422">
        <f t="shared" si="24"/>
        <v>-3.9011660244502258</v>
      </c>
      <c r="E422">
        <f t="shared" si="24"/>
        <v>2.8926157186250832</v>
      </c>
      <c r="F422">
        <f t="shared" si="25"/>
        <v>49.460087166251832</v>
      </c>
      <c r="G422">
        <f t="shared" si="25"/>
        <v>5.5431030837156801E-2</v>
      </c>
    </row>
    <row r="423" spans="1:7" x14ac:dyDescent="0.25">
      <c r="A423">
        <v>42.1</v>
      </c>
      <c r="B423">
        <f t="shared" si="26"/>
        <v>2.0035948953068955E-2</v>
      </c>
      <c r="C423">
        <f t="shared" si="27"/>
        <v>18.040071897906166</v>
      </c>
      <c r="D423">
        <f t="shared" si="24"/>
        <v>-3.9102271712505954</v>
      </c>
      <c r="E423">
        <f t="shared" si="24"/>
        <v>2.8925955000980528</v>
      </c>
      <c r="F423">
        <f t="shared" si="25"/>
        <v>49.910288868390609</v>
      </c>
      <c r="G423">
        <f t="shared" si="25"/>
        <v>5.5432151582281979E-2</v>
      </c>
    </row>
    <row r="424" spans="1:7" x14ac:dyDescent="0.25">
      <c r="A424">
        <v>42.2</v>
      </c>
      <c r="B424">
        <f t="shared" si="26"/>
        <v>1.9855223973240885E-2</v>
      </c>
      <c r="C424">
        <f t="shared" si="27"/>
        <v>18.039710447946511</v>
      </c>
      <c r="D424">
        <f t="shared" si="24"/>
        <v>-3.9192881340172736</v>
      </c>
      <c r="E424">
        <f t="shared" si="24"/>
        <v>2.8925754639483774</v>
      </c>
      <c r="F424">
        <f t="shared" si="25"/>
        <v>50.364579183176758</v>
      </c>
      <c r="G424">
        <f t="shared" si="25"/>
        <v>5.5433262240294524E-2</v>
      </c>
    </row>
    <row r="425" spans="1:7" x14ac:dyDescent="0.25">
      <c r="A425">
        <v>42.3</v>
      </c>
      <c r="B425">
        <f t="shared" si="26"/>
        <v>1.967613272756269E-2</v>
      </c>
      <c r="C425">
        <f t="shared" si="27"/>
        <v>18.039352265455154</v>
      </c>
      <c r="D425">
        <f t="shared" si="24"/>
        <v>-3.9283489144140047</v>
      </c>
      <c r="E425">
        <f t="shared" si="24"/>
        <v>2.8925556085272865</v>
      </c>
      <c r="F425">
        <f t="shared" si="25"/>
        <v>50.822995242311087</v>
      </c>
      <c r="G425">
        <f t="shared" si="25"/>
        <v>5.5434362901985765E-2</v>
      </c>
    </row>
    <row r="426" spans="1:7" x14ac:dyDescent="0.25">
      <c r="A426">
        <v>42.4</v>
      </c>
      <c r="B426">
        <f t="shared" si="26"/>
        <v>1.9498660382815513E-2</v>
      </c>
      <c r="C426">
        <f t="shared" si="27"/>
        <v>18.03899732076566</v>
      </c>
      <c r="D426">
        <f t="shared" si="24"/>
        <v>-3.9374095140894267</v>
      </c>
      <c r="E426">
        <f t="shared" si="24"/>
        <v>2.8925359322009814</v>
      </c>
      <c r="F426">
        <f t="shared" si="25"/>
        <v>51.285574514714675</v>
      </c>
      <c r="G426">
        <f t="shared" si="25"/>
        <v>5.5435453657329735E-2</v>
      </c>
    </row>
    <row r="427" spans="1:7" x14ac:dyDescent="0.25">
      <c r="A427">
        <v>42.5</v>
      </c>
      <c r="B427">
        <f t="shared" si="26"/>
        <v>1.932279224161345E-2</v>
      </c>
      <c r="C427">
        <f t="shared" si="27"/>
        <v>18.038645584483255</v>
      </c>
      <c r="D427">
        <f t="shared" si="24"/>
        <v>-3.9464699346772067</v>
      </c>
      <c r="E427">
        <f t="shared" si="24"/>
        <v>2.8925164333504969</v>
      </c>
      <c r="F427">
        <f t="shared" si="25"/>
        <v>51.752354809591438</v>
      </c>
      <c r="G427">
        <f t="shared" si="25"/>
        <v>5.5436534595490618E-2</v>
      </c>
    </row>
    <row r="428" spans="1:7" x14ac:dyDescent="0.25">
      <c r="A428">
        <v>42.6</v>
      </c>
      <c r="B428">
        <f t="shared" si="26"/>
        <v>1.9148513741138917E-2</v>
      </c>
      <c r="C428">
        <f t="shared" si="27"/>
        <v>18.038297027482308</v>
      </c>
      <c r="D428">
        <f t="shared" si="24"/>
        <v>-3.9555301777961822</v>
      </c>
      <c r="E428">
        <f t="shared" si="24"/>
        <v>2.892497110371568</v>
      </c>
      <c r="F428">
        <f t="shared" si="25"/>
        <v>52.223374279518467</v>
      </c>
      <c r="G428">
        <f t="shared" si="25"/>
        <v>5.5437605804829947E-2</v>
      </c>
    </row>
    <row r="429" spans="1:7" x14ac:dyDescent="0.25">
      <c r="A429">
        <v>42.7</v>
      </c>
      <c r="B429">
        <f t="shared" si="26"/>
        <v>1.897581045189017E-2</v>
      </c>
      <c r="C429">
        <f t="shared" si="27"/>
        <v>18.037951620903812</v>
      </c>
      <c r="D429">
        <f t="shared" si="24"/>
        <v>-3.9645902450504917</v>
      </c>
      <c r="E429">
        <f t="shared" si="24"/>
        <v>2.8924779616744916</v>
      </c>
      <c r="F429">
        <f t="shared" si="25"/>
        <v>52.698671423564441</v>
      </c>
      <c r="G429">
        <f t="shared" si="25"/>
        <v>5.5438667372913926E-2</v>
      </c>
    </row>
    <row r="430" spans="1:7" x14ac:dyDescent="0.25">
      <c r="A430">
        <v>42.8</v>
      </c>
      <c r="B430">
        <f t="shared" si="26"/>
        <v>1.8804668076440854E-2</v>
      </c>
      <c r="C430">
        <f t="shared" si="27"/>
        <v>18.037609336152912</v>
      </c>
      <c r="D430">
        <f t="shared" si="24"/>
        <v>-3.9736501380297145</v>
      </c>
      <c r="E430">
        <f t="shared" si="24"/>
        <v>2.8924589856839966</v>
      </c>
      <c r="F430">
        <f t="shared" si="25"/>
        <v>53.178285090436404</v>
      </c>
      <c r="G430">
        <f t="shared" si="25"/>
        <v>5.5439719386520515E-2</v>
      </c>
    </row>
    <row r="431" spans="1:7" x14ac:dyDescent="0.25">
      <c r="A431">
        <v>42.9</v>
      </c>
      <c r="B431">
        <f t="shared" si="26"/>
        <v>1.8635072448211422E-2</v>
      </c>
      <c r="C431">
        <f t="shared" si="27"/>
        <v>18.037270144896453</v>
      </c>
      <c r="D431">
        <f t="shared" si="24"/>
        <v>-3.9827098583090002</v>
      </c>
      <c r="E431">
        <f t="shared" si="24"/>
        <v>2.8924401808391105</v>
      </c>
      <c r="F431">
        <f t="shared" si="25"/>
        <v>53.662254481655054</v>
      </c>
      <c r="G431">
        <f t="shared" si="25"/>
        <v>5.5440761931646543E-2</v>
      </c>
    </row>
    <row r="432" spans="1:7" x14ac:dyDescent="0.25">
      <c r="A432">
        <v>43</v>
      </c>
      <c r="B432">
        <f t="shared" si="26"/>
        <v>1.8467009530252369E-2</v>
      </c>
      <c r="C432">
        <f t="shared" si="27"/>
        <v>18.036934019060535</v>
      </c>
      <c r="D432">
        <f t="shared" si="24"/>
        <v>-3.9917694074492016</v>
      </c>
      <c r="E432">
        <f t="shared" si="24"/>
        <v>2.8924215455930269</v>
      </c>
      <c r="F432">
        <f t="shared" si="25"/>
        <v>54.150619154758949</v>
      </c>
      <c r="G432">
        <f t="shared" si="25"/>
        <v>5.5441795093514767E-2</v>
      </c>
    </row>
    <row r="433" spans="1:7" x14ac:dyDescent="0.25">
      <c r="A433">
        <v>43.1</v>
      </c>
      <c r="B433">
        <f t="shared" si="26"/>
        <v>1.8300465414039107E-2</v>
      </c>
      <c r="C433">
        <f t="shared" si="27"/>
        <v>18.036600930828108</v>
      </c>
      <c r="D433">
        <f t="shared" si="24"/>
        <v>-4.0008287869970083</v>
      </c>
      <c r="E433">
        <f t="shared" si="24"/>
        <v>2.8924030784129795</v>
      </c>
      <c r="F433">
        <f t="shared" si="25"/>
        <v>54.643419026537721</v>
      </c>
      <c r="G433">
        <f t="shared" si="25"/>
        <v>5.5442818956580826E-2</v>
      </c>
    </row>
    <row r="434" spans="1:7" x14ac:dyDescent="0.25">
      <c r="A434">
        <v>43.2</v>
      </c>
      <c r="B434">
        <f t="shared" si="26"/>
        <v>1.8135426318278386E-2</v>
      </c>
      <c r="C434">
        <f t="shared" si="27"/>
        <v>18.036270852636587</v>
      </c>
      <c r="D434">
        <f t="shared" si="24"/>
        <v>-4.0098879984850706</v>
      </c>
      <c r="E434">
        <f t="shared" si="24"/>
        <v>2.8923847777801099</v>
      </c>
      <c r="F434">
        <f t="shared" si="25"/>
        <v>55.140694376294704</v>
      </c>
      <c r="G434">
        <f t="shared" si="25"/>
        <v>5.5443833604540124E-2</v>
      </c>
    </row>
    <row r="435" spans="1:7" x14ac:dyDescent="0.25">
      <c r="A435">
        <v>43.3</v>
      </c>
      <c r="B435">
        <f t="shared" si="26"/>
        <v>1.7971878587726135E-2</v>
      </c>
      <c r="C435">
        <f t="shared" si="27"/>
        <v>18.035943757175481</v>
      </c>
      <c r="D435">
        <f t="shared" si="24"/>
        <v>-4.0189470434321342</v>
      </c>
      <c r="E435">
        <f t="shared" si="24"/>
        <v>2.8923666421893426</v>
      </c>
      <c r="F435">
        <f t="shared" si="25"/>
        <v>55.642485849139241</v>
      </c>
      <c r="G435">
        <f t="shared" si="25"/>
        <v>5.5444839120334724E-2</v>
      </c>
    </row>
    <row r="436" spans="1:7" x14ac:dyDescent="0.25">
      <c r="A436">
        <v>43.4</v>
      </c>
      <c r="B436">
        <f t="shared" si="26"/>
        <v>1.7809808692016628E-2</v>
      </c>
      <c r="C436">
        <f t="shared" si="27"/>
        <v>18.035619617384061</v>
      </c>
      <c r="D436">
        <f t="shared" si="24"/>
        <v>-4.028005923343164</v>
      </c>
      <c r="E436">
        <f t="shared" si="24"/>
        <v>2.8923486701492589</v>
      </c>
      <c r="F436">
        <f t="shared" si="25"/>
        <v>56.148834459308766</v>
      </c>
      <c r="G436">
        <f t="shared" si="25"/>
        <v>5.5445835586160078E-2</v>
      </c>
    </row>
    <row r="437" spans="1:7" x14ac:dyDescent="0.25">
      <c r="A437">
        <v>43.5</v>
      </c>
      <c r="B437">
        <f t="shared" si="26"/>
        <v>1.7649203224502832E-2</v>
      </c>
      <c r="C437">
        <f t="shared" si="27"/>
        <v>18.035298406449034</v>
      </c>
      <c r="D437">
        <f t="shared" si="24"/>
        <v>-4.0370646397094694</v>
      </c>
      <c r="E437">
        <f t="shared" si="24"/>
        <v>2.8923308601819704</v>
      </c>
      <c r="F437">
        <f t="shared" si="25"/>
        <v>56.659781593521167</v>
      </c>
      <c r="G437">
        <f t="shared" si="25"/>
        <v>5.5446823083471777E-2</v>
      </c>
    </row>
    <row r="438" spans="1:7" x14ac:dyDescent="0.25">
      <c r="A438">
        <v>43.6</v>
      </c>
      <c r="B438">
        <f t="shared" si="26"/>
        <v>1.7490048901107846E-2</v>
      </c>
      <c r="C438">
        <f t="shared" si="27"/>
        <v>18.034980097802244</v>
      </c>
      <c r="D438">
        <f t="shared" si="24"/>
        <v>-4.0461231940088318</v>
      </c>
      <c r="E438">
        <f t="shared" si="24"/>
        <v>2.892313210822997</v>
      </c>
      <c r="F438">
        <f t="shared" si="25"/>
        <v>57.175369014357557</v>
      </c>
      <c r="G438">
        <f t="shared" si="25"/>
        <v>5.544780169299221E-2</v>
      </c>
    </row>
    <row r="439" spans="1:7" x14ac:dyDescent="0.25">
      <c r="A439">
        <v>43.7</v>
      </c>
      <c r="B439">
        <f t="shared" si="26"/>
        <v>1.7332332559187313E-2</v>
      </c>
      <c r="C439">
        <f t="shared" si="27"/>
        <v>18.034664665118402</v>
      </c>
      <c r="D439">
        <f t="shared" si="24"/>
        <v>-4.0551815877056248</v>
      </c>
      <c r="E439">
        <f t="shared" si="24"/>
        <v>2.892295720621143</v>
      </c>
      <c r="F439">
        <f t="shared" si="25"/>
        <v>57.69563886367574</v>
      </c>
      <c r="G439">
        <f t="shared" si="25"/>
        <v>5.5448771494717157E-2</v>
      </c>
    </row>
    <row r="440" spans="1:7" x14ac:dyDescent="0.25">
      <c r="A440">
        <v>43.8</v>
      </c>
      <c r="B440">
        <f t="shared" si="26"/>
        <v>1.7176041156402685E-2</v>
      </c>
      <c r="C440">
        <f t="shared" si="27"/>
        <v>18.034352082312832</v>
      </c>
      <c r="D440">
        <f t="shared" si="24"/>
        <v>-4.0642398222509426</v>
      </c>
      <c r="E440">
        <f t="shared" si="24"/>
        <v>2.8922783881383771</v>
      </c>
      <c r="F440">
        <f t="shared" si="25"/>
        <v>58.220633666054738</v>
      </c>
      <c r="G440">
        <f t="shared" si="25"/>
        <v>5.5449732567922343E-2</v>
      </c>
    </row>
    <row r="441" spans="1:7" x14ac:dyDescent="0.25">
      <c r="A441">
        <v>43.9</v>
      </c>
      <c r="B441">
        <f t="shared" si="26"/>
        <v>1.7021161769605254E-2</v>
      </c>
      <c r="C441">
        <f t="shared" si="27"/>
        <v>18.034042323539236</v>
      </c>
      <c r="D441">
        <f t="shared" si="24"/>
        <v>-4.0732978990827142</v>
      </c>
      <c r="E441">
        <f t="shared" si="24"/>
        <v>2.8922612119497106</v>
      </c>
      <c r="F441">
        <f t="shared" si="25"/>
        <v>58.750396332270533</v>
      </c>
      <c r="G441">
        <f t="shared" si="25"/>
        <v>5.545068499116991E-2</v>
      </c>
    </row>
    <row r="442" spans="1:7" x14ac:dyDescent="0.25">
      <c r="A442">
        <v>44</v>
      </c>
      <c r="B442">
        <f t="shared" si="26"/>
        <v>1.686768159373082E-2</v>
      </c>
      <c r="C442">
        <f t="shared" si="27"/>
        <v>18.033735363187485</v>
      </c>
      <c r="D442">
        <f t="shared" si="24"/>
        <v>-4.0823558196258292</v>
      </c>
      <c r="E442">
        <f t="shared" si="24"/>
        <v>2.8922441906430794</v>
      </c>
      <c r="F442">
        <f t="shared" si="25"/>
        <v>59.284970162803411</v>
      </c>
      <c r="G442">
        <f t="shared" si="25"/>
        <v>5.5451628842314825E-2</v>
      </c>
    </row>
    <row r="443" spans="1:7" x14ac:dyDescent="0.25">
      <c r="A443">
        <v>44.1</v>
      </c>
      <c r="B443">
        <f t="shared" si="26"/>
        <v>1.6715587940704896E-2</v>
      </c>
      <c r="C443">
        <f t="shared" si="27"/>
        <v>18.033431175881432</v>
      </c>
      <c r="D443">
        <f t="shared" si="24"/>
        <v>-4.0914135852922531</v>
      </c>
      <c r="E443">
        <f t="shared" si="24"/>
        <v>2.8922273228192248</v>
      </c>
      <c r="F443">
        <f t="shared" si="25"/>
        <v>59.824398851377168</v>
      </c>
      <c r="G443">
        <f t="shared" si="25"/>
        <v>5.5452564198511287E-2</v>
      </c>
    </row>
    <row r="444" spans="1:7" x14ac:dyDescent="0.25">
      <c r="A444">
        <v>44.2</v>
      </c>
      <c r="B444">
        <f t="shared" si="26"/>
        <v>1.656486823835835E-2</v>
      </c>
      <c r="C444">
        <f t="shared" si="27"/>
        <v>18.033129736476738</v>
      </c>
      <c r="D444">
        <f t="shared" si="24"/>
        <v>-4.1004711974811494</v>
      </c>
      <c r="E444">
        <f t="shared" si="24"/>
        <v>2.892210607091577</v>
      </c>
      <c r="F444">
        <f t="shared" si="25"/>
        <v>60.36872648853042</v>
      </c>
      <c r="G444">
        <f t="shared" si="25"/>
        <v>5.5453491136218995E-2</v>
      </c>
    </row>
    <row r="445" spans="1:7" x14ac:dyDescent="0.25">
      <c r="A445">
        <v>44.3</v>
      </c>
      <c r="B445">
        <f t="shared" si="26"/>
        <v>1.6415510029353372E-2</v>
      </c>
      <c r="C445">
        <f t="shared" si="27"/>
        <v>18.03283102005873</v>
      </c>
      <c r="D445">
        <f t="shared" si="24"/>
        <v>-4.1095286575789931</v>
      </c>
      <c r="E445">
        <f t="shared" si="24"/>
        <v>2.8921940420861398</v>
      </c>
      <c r="F445">
        <f t="shared" si="25"/>
        <v>60.917997565220418</v>
      </c>
      <c r="G445">
        <f t="shared" si="25"/>
        <v>5.5454409731209423E-2</v>
      </c>
    </row>
    <row r="446" spans="1:7" x14ac:dyDescent="0.25">
      <c r="A446">
        <v>44.4</v>
      </c>
      <c r="B446">
        <f t="shared" si="26"/>
        <v>1.6267500970119666E-2</v>
      </c>
      <c r="C446">
        <f t="shared" si="27"/>
        <v>18.032535001940261</v>
      </c>
      <c r="D446">
        <f t="shared" si="24"/>
        <v>-4.1185859669596878</v>
      </c>
      <c r="E446">
        <f t="shared" si="24"/>
        <v>2.8921776264413741</v>
      </c>
      <c r="F446">
        <f t="shared" si="25"/>
        <v>61.472256976459484</v>
      </c>
      <c r="G446">
        <f t="shared" si="25"/>
        <v>5.5455320058572032E-2</v>
      </c>
    </row>
    <row r="447" spans="1:7" x14ac:dyDescent="0.25">
      <c r="A447">
        <v>44.5</v>
      </c>
      <c r="B447">
        <f t="shared" si="26"/>
        <v>1.6120828829800777E-2</v>
      </c>
      <c r="C447">
        <f t="shared" si="27"/>
        <v>18.032241657659622</v>
      </c>
      <c r="D447">
        <f t="shared" si="24"/>
        <v>-4.1276431269846814</v>
      </c>
      <c r="E447">
        <f t="shared" si="24"/>
        <v>2.892161358808087</v>
      </c>
      <c r="F447">
        <f t="shared" si="25"/>
        <v>62.031550024984547</v>
      </c>
      <c r="G447">
        <f t="shared" si="25"/>
        <v>5.5456222192720353E-2</v>
      </c>
    </row>
    <row r="448" spans="1:7" x14ac:dyDescent="0.25">
      <c r="A448">
        <v>44.6</v>
      </c>
      <c r="B448">
        <f t="shared" si="26"/>
        <v>1.5975481489210411E-2</v>
      </c>
      <c r="C448">
        <f t="shared" si="27"/>
        <v>18.031950962978442</v>
      </c>
      <c r="D448">
        <f t="shared" si="24"/>
        <v>-4.1367001390030786</v>
      </c>
      <c r="E448">
        <f t="shared" si="24"/>
        <v>2.8921452378493151</v>
      </c>
      <c r="F448">
        <f t="shared" si="25"/>
        <v>62.595922424960037</v>
      </c>
      <c r="G448">
        <f t="shared" si="25"/>
        <v>5.5457116207398127E-2</v>
      </c>
    </row>
    <row r="449" spans="1:7" x14ac:dyDescent="0.25">
      <c r="A449">
        <v>44.7</v>
      </c>
      <c r="B449">
        <f t="shared" si="26"/>
        <v>1.5831446939798707E-2</v>
      </c>
      <c r="C449">
        <f t="shared" si="27"/>
        <v>18.03166289387962</v>
      </c>
      <c r="D449">
        <f t="shared" si="24"/>
        <v>-4.1457570043517533</v>
      </c>
      <c r="E449">
        <f t="shared" si="24"/>
        <v>2.8921292622402168</v>
      </c>
      <c r="F449">
        <f t="shared" si="25"/>
        <v>63.165420305714314</v>
      </c>
      <c r="G449">
        <f t="shared" si="25"/>
        <v>5.5458002175685306E-2</v>
      </c>
    </row>
    <row r="450" spans="1:7" x14ac:dyDescent="0.25">
      <c r="A450">
        <v>44.8</v>
      </c>
      <c r="B450">
        <f t="shared" si="26"/>
        <v>1.568871328262831E-2</v>
      </c>
      <c r="C450">
        <f t="shared" si="27"/>
        <v>18.031377426565278</v>
      </c>
      <c r="D450">
        <f t="shared" si="24"/>
        <v>-4.1548137243554635</v>
      </c>
      <c r="E450">
        <f t="shared" si="24"/>
        <v>2.8921134306679583</v>
      </c>
      <c r="F450">
        <f t="shared" si="25"/>
        <v>63.740090215510094</v>
      </c>
      <c r="G450">
        <f t="shared" si="25"/>
        <v>5.5458880170004062E-2</v>
      </c>
    </row>
    <row r="451" spans="1:7" x14ac:dyDescent="0.25">
      <c r="A451">
        <v>44.9</v>
      </c>
      <c r="B451">
        <f t="shared" si="26"/>
        <v>1.5547268727360191E-2</v>
      </c>
      <c r="C451">
        <f t="shared" si="27"/>
        <v>18.031094537454742</v>
      </c>
      <c r="D451">
        <f t="shared" ref="D451:E501" si="28">LN(B451)</f>
        <v>-4.1638703003269564</v>
      </c>
      <c r="E451">
        <f t="shared" si="28"/>
        <v>2.8920977418316065</v>
      </c>
      <c r="F451">
        <f t="shared" ref="F451:G501" si="29">1/B451</f>
        <v>64.319979125349079</v>
      </c>
      <c r="G451">
        <f t="shared" si="29"/>
        <v>5.545975026212465E-2</v>
      </c>
    </row>
    <row r="452" spans="1:7" x14ac:dyDescent="0.25">
      <c r="A452">
        <v>45</v>
      </c>
      <c r="B452">
        <f t="shared" ref="B452:B501" si="30">B451-0.0005*B451*C451</f>
        <v>1.5407101591249068E-2</v>
      </c>
      <c r="C452">
        <f t="shared" ref="C452:C501" si="31">C451-0.001*C451*B451</f>
        <v>18.030814203182519</v>
      </c>
      <c r="D452">
        <f t="shared" si="28"/>
        <v>-4.1729267335670821</v>
      </c>
      <c r="E452">
        <f t="shared" si="28"/>
        <v>2.8920821944420187</v>
      </c>
      <c r="F452">
        <f t="shared" si="29"/>
        <v>64.905134432811195</v>
      </c>
      <c r="G452">
        <f t="shared" si="29"/>
        <v>5.5460612523171332E-2</v>
      </c>
    </row>
    <row r="453" spans="1:7" x14ac:dyDescent="0.25">
      <c r="A453">
        <v>45.1</v>
      </c>
      <c r="B453">
        <f t="shared" si="30"/>
        <v>1.5268200298148384E-2</v>
      </c>
      <c r="C453">
        <f t="shared" si="31"/>
        <v>18.030536400596318</v>
      </c>
      <c r="D453">
        <f t="shared" si="28"/>
        <v>-4.181983025364902</v>
      </c>
      <c r="E453">
        <f t="shared" si="28"/>
        <v>2.8920667872217369</v>
      </c>
      <c r="F453">
        <f t="shared" si="29"/>
        <v>65.495603965928638</v>
      </c>
      <c r="G453">
        <f t="shared" si="29"/>
        <v>5.5461467023628162E-2</v>
      </c>
    </row>
    <row r="454" spans="1:7" x14ac:dyDescent="0.25">
      <c r="A454">
        <v>45.2</v>
      </c>
      <c r="B454">
        <f t="shared" si="30"/>
        <v>1.5130553377524704E-2</v>
      </c>
      <c r="C454">
        <f t="shared" si="31"/>
        <v>18.03026110675507</v>
      </c>
      <c r="D454">
        <f t="shared" si="28"/>
        <v>-4.1910391769977942</v>
      </c>
      <c r="E454">
        <f t="shared" si="28"/>
        <v>2.8920515189048785</v>
      </c>
      <c r="F454">
        <f t="shared" si="29"/>
        <v>66.091435987095124</v>
      </c>
      <c r="G454">
        <f t="shared" si="29"/>
        <v>5.5462313833344774E-2</v>
      </c>
    </row>
    <row r="455" spans="1:7" x14ac:dyDescent="0.25">
      <c r="A455">
        <v>45.3</v>
      </c>
      <c r="B455">
        <f t="shared" si="30"/>
        <v>1.4994149463481472E-2</v>
      </c>
      <c r="C455">
        <f t="shared" si="31"/>
        <v>18.029988298926984</v>
      </c>
      <c r="D455">
        <f t="shared" si="28"/>
        <v>-4.200095189731563</v>
      </c>
      <c r="E455">
        <f t="shared" si="28"/>
        <v>2.8920363882370332</v>
      </c>
      <c r="F455">
        <f t="shared" si="29"/>
        <v>66.692679197010705</v>
      </c>
      <c r="G455">
        <f t="shared" si="29"/>
        <v>5.5463153021542054E-2</v>
      </c>
    </row>
    <row r="456" spans="1:7" x14ac:dyDescent="0.25">
      <c r="A456">
        <v>45.4</v>
      </c>
      <c r="B456">
        <f t="shared" si="30"/>
        <v>1.4858977293792005E-2</v>
      </c>
      <c r="C456">
        <f t="shared" si="31"/>
        <v>18.029717954587603</v>
      </c>
      <c r="D456">
        <f t="shared" si="28"/>
        <v>-4.2091510648205412</v>
      </c>
      <c r="E456">
        <f t="shared" si="28"/>
        <v>2.8920213939751562</v>
      </c>
      <c r="F456">
        <f t="shared" si="29"/>
        <v>67.299382738662246</v>
      </c>
      <c r="G456">
        <f t="shared" si="29"/>
        <v>5.5463984656817844E-2</v>
      </c>
    </row>
    <row r="457" spans="1:7" x14ac:dyDescent="0.25">
      <c r="A457">
        <v>45.5</v>
      </c>
      <c r="B457">
        <f t="shared" si="30"/>
        <v>1.472502570894166E-2</v>
      </c>
      <c r="C457">
        <f t="shared" si="31"/>
        <v>18.029450051417903</v>
      </c>
      <c r="D457">
        <f t="shared" si="28"/>
        <v>-4.2182068035076981</v>
      </c>
      <c r="E457">
        <f t="shared" si="28"/>
        <v>2.8920065348874671</v>
      </c>
      <c r="F457">
        <f t="shared" si="29"/>
        <v>67.911596201340259</v>
      </c>
      <c r="G457">
        <f t="shared" si="29"/>
        <v>5.5464808807152509E-2</v>
      </c>
    </row>
    <row r="458" spans="1:7" x14ac:dyDescent="0.25">
      <c r="A458">
        <v>45.6</v>
      </c>
      <c r="B458">
        <f t="shared" si="30"/>
        <v>1.4592283651179056E-2</v>
      </c>
      <c r="C458">
        <f t="shared" si="31"/>
        <v>18.029184567302377</v>
      </c>
      <c r="D458">
        <f t="shared" si="28"/>
        <v>-4.2272624070247389</v>
      </c>
      <c r="E458">
        <f t="shared" si="28"/>
        <v>2.8919918097533435</v>
      </c>
      <c r="F458">
        <f t="shared" si="29"/>
        <v>68.529369624692023</v>
      </c>
      <c r="G458">
        <f t="shared" si="29"/>
        <v>5.5465625539914555E-2</v>
      </c>
    </row>
    <row r="459" spans="1:7" x14ac:dyDescent="0.25">
      <c r="A459">
        <v>45.7</v>
      </c>
      <c r="B459">
        <f t="shared" si="30"/>
        <v>1.4460740163576288E-2</v>
      </c>
      <c r="C459">
        <f t="shared" si="31"/>
        <v>18.02892148032717</v>
      </c>
      <c r="D459">
        <f t="shared" si="28"/>
        <v>-4.2363178765922118</v>
      </c>
      <c r="E459">
        <f t="shared" si="28"/>
        <v>2.8919772173632241</v>
      </c>
      <c r="F459">
        <f t="shared" si="29"/>
        <v>69.152753502811706</v>
      </c>
      <c r="G459">
        <f t="shared" si="29"/>
        <v>5.5466434921866051E-2</v>
      </c>
    </row>
    <row r="460" spans="1:7" x14ac:dyDescent="0.25">
      <c r="A460">
        <v>45.8</v>
      </c>
      <c r="B460">
        <f t="shared" si="30"/>
        <v>1.4330384389098023E-2</v>
      </c>
      <c r="C460">
        <f t="shared" si="31"/>
        <v>18.028660768778213</v>
      </c>
      <c r="D460">
        <f t="shared" si="28"/>
        <v>-4.2453732134196089</v>
      </c>
      <c r="E460">
        <f t="shared" si="28"/>
        <v>2.8919627565185029</v>
      </c>
      <c r="F460">
        <f t="shared" si="29"/>
        <v>69.781798788367439</v>
      </c>
      <c r="G460">
        <f t="shared" si="29"/>
        <v>5.5467237019168183E-2</v>
      </c>
    </row>
    <row r="461" spans="1:7" x14ac:dyDescent="0.25">
      <c r="A461">
        <v>45.9</v>
      </c>
      <c r="B461">
        <f t="shared" si="30"/>
        <v>1.4201205569679401E-2</v>
      </c>
      <c r="C461">
        <f t="shared" si="31"/>
        <v>18.028402411139375</v>
      </c>
      <c r="D461">
        <f t="shared" si="28"/>
        <v>-4.254428418705464</v>
      </c>
      <c r="E461">
        <f t="shared" si="28"/>
        <v>2.8919484260314325</v>
      </c>
      <c r="F461">
        <f t="shared" si="29"/>
        <v>70.416556896766025</v>
      </c>
      <c r="G461">
        <f t="shared" si="29"/>
        <v>5.5468031897386583E-2</v>
      </c>
    </row>
    <row r="462" spans="1:7" x14ac:dyDescent="0.25">
      <c r="A462">
        <v>46</v>
      </c>
      <c r="B462">
        <f t="shared" si="30"/>
        <v>1.4073193045312654E-2</v>
      </c>
      <c r="C462">
        <f t="shared" si="31"/>
        <v>18.02814638609064</v>
      </c>
      <c r="D462">
        <f t="shared" si="28"/>
        <v>-4.2634834936374553</v>
      </c>
      <c r="E462">
        <f t="shared" si="28"/>
        <v>2.8919342247250248</v>
      </c>
      <c r="F462">
        <f t="shared" si="29"/>
        <v>71.057079710355367</v>
      </c>
      <c r="G462">
        <f t="shared" si="29"/>
        <v>5.5468819621496739E-2</v>
      </c>
    </row>
    <row r="463" spans="1:7" x14ac:dyDescent="0.25">
      <c r="A463">
        <v>46.1</v>
      </c>
      <c r="B463">
        <f t="shared" si="30"/>
        <v>1.3946336253142349E-2</v>
      </c>
      <c r="C463">
        <f t="shared" si="31"/>
        <v>18.027892672506301</v>
      </c>
      <c r="D463">
        <f t="shared" si="28"/>
        <v>-4.2725384393925037</v>
      </c>
      <c r="E463">
        <f t="shared" si="28"/>
        <v>2.8919201514329513</v>
      </c>
      <c r="F463">
        <f t="shared" si="29"/>
        <v>71.703419582665148</v>
      </c>
      <c r="G463">
        <f t="shared" si="29"/>
        <v>5.5469600255889283E-2</v>
      </c>
    </row>
    <row r="464" spans="1:7" x14ac:dyDescent="0.25">
      <c r="A464">
        <v>46.2</v>
      </c>
      <c r="B464">
        <f t="shared" si="30"/>
        <v>1.3820624726569182E-2</v>
      </c>
      <c r="C464">
        <f t="shared" si="31"/>
        <v>18.027641249453154</v>
      </c>
      <c r="D464">
        <f t="shared" si="28"/>
        <v>-4.28159325713687</v>
      </c>
      <c r="E464">
        <f t="shared" si="28"/>
        <v>2.8919062049994473</v>
      </c>
      <c r="F464">
        <f t="shared" si="29"/>
        <v>72.355629342685944</v>
      </c>
      <c r="G464">
        <f t="shared" si="29"/>
        <v>5.5470373864375283E-2</v>
      </c>
    </row>
    <row r="465" spans="1:7" x14ac:dyDescent="0.25">
      <c r="A465">
        <v>46.3</v>
      </c>
      <c r="B465">
        <f t="shared" si="30"/>
        <v>1.3696048094362227E-2</v>
      </c>
      <c r="C465">
        <f t="shared" si="31"/>
        <v>18.027392096188741</v>
      </c>
      <c r="D465">
        <f t="shared" si="28"/>
        <v>-4.2906479480262538</v>
      </c>
      <c r="E465">
        <f t="shared" si="28"/>
        <v>2.891892384279215</v>
      </c>
      <c r="F465">
        <f t="shared" si="29"/>
        <v>73.013762299187235</v>
      </c>
      <c r="G465">
        <f t="shared" si="29"/>
        <v>5.5471140510191426E-2</v>
      </c>
    </row>
    <row r="466" spans="1:7" x14ac:dyDescent="0.25">
      <c r="A466">
        <v>46.4</v>
      </c>
      <c r="B466">
        <f t="shared" si="30"/>
        <v>1.3572596079779564E-2</v>
      </c>
      <c r="C466">
        <f t="shared" si="31"/>
        <v>18.027145192159576</v>
      </c>
      <c r="D466">
        <f t="shared" si="28"/>
        <v>-4.2997025132058884</v>
      </c>
      <c r="E466">
        <f t="shared" si="28"/>
        <v>2.8918786881373291</v>
      </c>
      <c r="F466">
        <f t="shared" si="29"/>
        <v>73.677872245074667</v>
      </c>
      <c r="G466">
        <f t="shared" si="29"/>
        <v>5.5471900256005215E-2</v>
      </c>
    </row>
    <row r="467" spans="1:7" x14ac:dyDescent="0.25">
      <c r="A467">
        <v>46.5</v>
      </c>
      <c r="B467">
        <f t="shared" si="30"/>
        <v>1.3450258499697203E-2</v>
      </c>
      <c r="C467">
        <f t="shared" si="31"/>
        <v>18.026900516999412</v>
      </c>
      <c r="D467">
        <f t="shared" si="28"/>
        <v>-4.3087569538106356</v>
      </c>
      <c r="E467">
        <f t="shared" si="28"/>
        <v>2.8918651154491406</v>
      </c>
      <c r="F467">
        <f t="shared" si="29"/>
        <v>74.348013461786806</v>
      </c>
      <c r="G467">
        <f t="shared" si="29"/>
        <v>5.5472653163920083E-2</v>
      </c>
    </row>
    <row r="468" spans="1:7" x14ac:dyDescent="0.25">
      <c r="A468">
        <v>46.6</v>
      </c>
      <c r="B468">
        <f t="shared" si="30"/>
        <v>1.3329025263746221E-2</v>
      </c>
      <c r="C468">
        <f t="shared" si="31"/>
        <v>18.026658050527509</v>
      </c>
      <c r="D468">
        <f t="shared" si="28"/>
        <v>-4.3178112709650813</v>
      </c>
      <c r="E468">
        <f t="shared" si="28"/>
        <v>2.8918516651001851</v>
      </c>
      <c r="F468">
        <f t="shared" si="29"/>
        <v>75.024240723731864</v>
      </c>
      <c r="G468">
        <f t="shared" si="29"/>
        <v>5.5473399295480466E-2</v>
      </c>
    </row>
    <row r="469" spans="1:7" x14ac:dyDescent="0.25">
      <c r="A469">
        <v>46.7</v>
      </c>
      <c r="B469">
        <f t="shared" si="30"/>
        <v>1.3208886373458023E-2</v>
      </c>
      <c r="C469">
        <f t="shared" si="31"/>
        <v>18.026417772746932</v>
      </c>
      <c r="D469">
        <f t="shared" si="28"/>
        <v>-4.326865465783631</v>
      </c>
      <c r="E469">
        <f t="shared" si="28"/>
        <v>2.8918383359860891</v>
      </c>
      <c r="F469">
        <f t="shared" si="29"/>
        <v>75.706609302764775</v>
      </c>
      <c r="G469">
        <f t="shared" si="29"/>
        <v>5.5474138711676842E-2</v>
      </c>
    </row>
    <row r="470" spans="1:7" x14ac:dyDescent="0.25">
      <c r="A470">
        <v>46.8</v>
      </c>
      <c r="B470">
        <f t="shared" si="30"/>
        <v>1.3089831921417673E-2</v>
      </c>
      <c r="C470">
        <f t="shared" si="31"/>
        <v>18.02617966384285</v>
      </c>
      <c r="D470">
        <f t="shared" si="28"/>
        <v>-4.3359195393705976</v>
      </c>
      <c r="E470">
        <f t="shared" si="28"/>
        <v>2.8918251270124777</v>
      </c>
      <c r="F470">
        <f t="shared" si="29"/>
        <v>76.395174972704822</v>
      </c>
      <c r="G470">
        <f t="shared" si="29"/>
        <v>5.5474871472950715E-2</v>
      </c>
    </row>
    <row r="471" spans="1:7" x14ac:dyDescent="0.25">
      <c r="A471">
        <v>46.9</v>
      </c>
      <c r="B471">
        <f t="shared" si="30"/>
        <v>1.2971852090425182E-2</v>
      </c>
      <c r="C471">
        <f t="shared" si="31"/>
        <v>18.025943704180865</v>
      </c>
      <c r="D471">
        <f t="shared" si="28"/>
        <v>-4.344973492820297</v>
      </c>
      <c r="E471">
        <f t="shared" si="28"/>
        <v>2.8918120370948834</v>
      </c>
      <c r="F471">
        <f t="shared" si="29"/>
        <v>77.089994013894341</v>
      </c>
      <c r="G471">
        <f t="shared" si="29"/>
        <v>5.5475597639199549E-2</v>
      </c>
    </row>
    <row r="472" spans="1:7" x14ac:dyDescent="0.25">
      <c r="A472">
        <v>47</v>
      </c>
      <c r="B472">
        <f t="shared" si="30"/>
        <v>1.2854937152664699E-2</v>
      </c>
      <c r="C472">
        <f t="shared" si="31"/>
        <v>18.025709874305342</v>
      </c>
      <c r="D472">
        <f t="shared" si="28"/>
        <v>-4.3540273272171373</v>
      </c>
      <c r="E472">
        <f t="shared" si="28"/>
        <v>2.8917990651586578</v>
      </c>
      <c r="F472">
        <f t="shared" si="29"/>
        <v>77.791123217798855</v>
      </c>
      <c r="G472">
        <f t="shared" si="29"/>
        <v>5.5476317269781701E-2</v>
      </c>
    </row>
    <row r="473" spans="1:7" x14ac:dyDescent="0.25">
      <c r="A473">
        <v>47.1</v>
      </c>
      <c r="B473">
        <f t="shared" si="30"/>
        <v>1.2739077468881518E-2</v>
      </c>
      <c r="C473">
        <f t="shared" si="31"/>
        <v>18.025478154937776</v>
      </c>
      <c r="D473">
        <f t="shared" si="28"/>
        <v>-4.363081043635713</v>
      </c>
      <c r="E473">
        <f t="shared" si="28"/>
        <v>2.8917862101388798</v>
      </c>
      <c r="F473">
        <f t="shared" si="29"/>
        <v>78.498619891648971</v>
      </c>
      <c r="G473">
        <f t="shared" si="29"/>
        <v>5.5477030423521215E-2</v>
      </c>
    </row>
    <row r="474" spans="1:7" x14ac:dyDescent="0.25">
      <c r="A474">
        <v>47.2</v>
      </c>
      <c r="B474">
        <f t="shared" si="30"/>
        <v>1.2624263487566826E-2</v>
      </c>
      <c r="C474">
        <f t="shared" si="31"/>
        <v>18.025248526975147</v>
      </c>
      <c r="D474">
        <f t="shared" si="28"/>
        <v>-4.3721346431408881</v>
      </c>
      <c r="E474">
        <f t="shared" si="28"/>
        <v>2.8917734709802683</v>
      </c>
      <c r="F474">
        <f t="shared" si="29"/>
        <v>79.2125418631244</v>
      </c>
      <c r="G474">
        <f t="shared" si="29"/>
        <v>5.5477737158712674E-2</v>
      </c>
    </row>
    <row r="475" spans="1:7" x14ac:dyDescent="0.25">
      <c r="A475">
        <v>47.3</v>
      </c>
      <c r="B475">
        <f t="shared" si="30"/>
        <v>1.251048574415012E-2</v>
      </c>
      <c r="C475">
        <f t="shared" si="31"/>
        <v>18.025020971488313</v>
      </c>
      <c r="D475">
        <f t="shared" si="28"/>
        <v>-4.3811881267878885</v>
      </c>
      <c r="E475">
        <f t="shared" si="28"/>
        <v>2.8917608466370939</v>
      </c>
      <c r="F475">
        <f t="shared" si="29"/>
        <v>79.932947485080518</v>
      </c>
      <c r="G475">
        <f t="shared" si="29"/>
        <v>5.5478437533125972E-2</v>
      </c>
    </row>
    <row r="476" spans="1:7" x14ac:dyDescent="0.25">
      <c r="A476">
        <v>47.4</v>
      </c>
      <c r="B476">
        <f t="shared" si="30"/>
        <v>1.2397734860199214E-2</v>
      </c>
      <c r="C476">
        <f t="shared" si="31"/>
        <v>18.024795469720413</v>
      </c>
      <c r="D476">
        <f t="shared" si="28"/>
        <v>-4.3902414956223907</v>
      </c>
      <c r="E476">
        <f t="shared" si="28"/>
        <v>2.8917483360730931</v>
      </c>
      <c r="F476">
        <f t="shared" si="29"/>
        <v>80.659895640317913</v>
      </c>
      <c r="G476">
        <f t="shared" si="29"/>
        <v>5.5479131604010995E-2</v>
      </c>
    </row>
    <row r="477" spans="1:7" x14ac:dyDescent="0.25">
      <c r="A477">
        <v>47.5</v>
      </c>
      <c r="B477">
        <f t="shared" si="30"/>
        <v>1.2286001542627758E-2</v>
      </c>
      <c r="C477">
        <f t="shared" si="31"/>
        <v>18.024572003085272</v>
      </c>
      <c r="D477">
        <f t="shared" si="28"/>
        <v>-4.399294750680605</v>
      </c>
      <c r="E477">
        <f t="shared" si="28"/>
        <v>2.8917359382613803</v>
      </c>
      <c r="F477">
        <f t="shared" si="29"/>
        <v>81.393445746395187</v>
      </c>
      <c r="G477">
        <f t="shared" si="29"/>
        <v>5.5479819428102352E-2</v>
      </c>
    </row>
    <row r="478" spans="1:7" x14ac:dyDescent="0.25">
      <c r="A478">
        <v>47.6</v>
      </c>
      <c r="B478">
        <f t="shared" si="30"/>
        <v>1.2175276582910203E-2</v>
      </c>
      <c r="C478">
        <f t="shared" si="31"/>
        <v>18.024350553165835</v>
      </c>
      <c r="D478">
        <f t="shared" si="28"/>
        <v>-4.4083478929893651</v>
      </c>
      <c r="E478">
        <f t="shared" si="28"/>
        <v>2.8917236521843641</v>
      </c>
      <c r="F478">
        <f t="shared" si="29"/>
        <v>82.133657760485505</v>
      </c>
      <c r="G478">
        <f t="shared" si="29"/>
        <v>5.5480501061623985E-2</v>
      </c>
    </row>
    <row r="479" spans="1:7" x14ac:dyDescent="0.25">
      <c r="A479">
        <v>47.7</v>
      </c>
      <c r="B479">
        <f t="shared" si="30"/>
        <v>1.2065550856304142E-2</v>
      </c>
      <c r="C479">
        <f t="shared" si="31"/>
        <v>18.024131101712623</v>
      </c>
      <c r="D479">
        <f t="shared" si="28"/>
        <v>-4.4174009235662117</v>
      </c>
      <c r="E479">
        <f t="shared" si="28"/>
        <v>2.8917114768336618</v>
      </c>
      <c r="F479">
        <f t="shared" si="29"/>
        <v>82.880592184277191</v>
      </c>
      <c r="G479">
        <f t="shared" si="29"/>
        <v>5.5481176560293756E-2</v>
      </c>
    </row>
    <row r="480" spans="1:7" x14ac:dyDescent="0.25">
      <c r="A480">
        <v>47.8</v>
      </c>
      <c r="B480">
        <f t="shared" si="30"/>
        <v>1.1956815321079938E-2</v>
      </c>
      <c r="C480">
        <f t="shared" si="31"/>
        <v>18.023913630642173</v>
      </c>
      <c r="D480">
        <f t="shared" si="28"/>
        <v>-4.4264538434194778</v>
      </c>
      <c r="E480">
        <f t="shared" si="28"/>
        <v>2.8916994112100163</v>
      </c>
      <c r="F480">
        <f t="shared" si="29"/>
        <v>83.634310068918936</v>
      </c>
      <c r="G480">
        <f t="shared" si="29"/>
        <v>5.5481845979328023E-2</v>
      </c>
    </row>
    <row r="481" spans="1:7" x14ac:dyDescent="0.25">
      <c r="A481">
        <v>47.9</v>
      </c>
      <c r="B481">
        <f t="shared" si="30"/>
        <v>1.1849061017757595E-2</v>
      </c>
      <c r="C481">
        <f t="shared" si="31"/>
        <v>18.02369812203553</v>
      </c>
      <c r="D481">
        <f t="shared" si="28"/>
        <v>-4.4355066535483711</v>
      </c>
      <c r="E481">
        <f t="shared" si="28"/>
        <v>2.8916874543232121</v>
      </c>
      <c r="F481">
        <f t="shared" si="29"/>
        <v>84.394873020009769</v>
      </c>
      <c r="G481">
        <f t="shared" si="29"/>
        <v>5.5482509373446148E-2</v>
      </c>
    </row>
    <row r="482" spans="1:7" x14ac:dyDescent="0.25">
      <c r="A482">
        <v>48</v>
      </c>
      <c r="B482">
        <f t="shared" si="30"/>
        <v>1.1742279068350774E-2</v>
      </c>
      <c r="C482">
        <f t="shared" si="31"/>
        <v>18.023484558136715</v>
      </c>
      <c r="D482">
        <f t="shared" si="28"/>
        <v>-4.4445593549430589</v>
      </c>
      <c r="E482">
        <f t="shared" si="28"/>
        <v>2.8916756051919936</v>
      </c>
      <c r="F482">
        <f t="shared" si="29"/>
        <v>85.162343202634503</v>
      </c>
      <c r="G482">
        <f t="shared" si="29"/>
        <v>5.5483166796874983E-2</v>
      </c>
    </row>
    <row r="483" spans="1:7" x14ac:dyDescent="0.25">
      <c r="A483">
        <v>48.1</v>
      </c>
      <c r="B483">
        <f t="shared" si="30"/>
        <v>1.1636460675617898E-2</v>
      </c>
      <c r="C483">
        <f t="shared" si="31"/>
        <v>18.02327292135125</v>
      </c>
      <c r="D483">
        <f t="shared" si="28"/>
        <v>-4.453611948584749</v>
      </c>
      <c r="E483">
        <f t="shared" si="28"/>
        <v>2.8916638628439841</v>
      </c>
      <c r="F483">
        <f t="shared" si="29"/>
        <v>85.936783346444798</v>
      </c>
      <c r="G483">
        <f t="shared" si="29"/>
        <v>5.5483818303353277E-2</v>
      </c>
    </row>
    <row r="484" spans="1:7" x14ac:dyDescent="0.25">
      <c r="A484">
        <v>48.2</v>
      </c>
      <c r="B484">
        <f t="shared" si="30"/>
        <v>1.1531597122320282E-2</v>
      </c>
      <c r="C484">
        <f t="shared" si="31"/>
        <v>18.023063194244656</v>
      </c>
      <c r="D484">
        <f t="shared" si="28"/>
        <v>-4.462664435445773</v>
      </c>
      <c r="E484">
        <f t="shared" si="28"/>
        <v>2.8916522263156046</v>
      </c>
      <c r="F484">
        <f t="shared" si="29"/>
        <v>86.718256750786423</v>
      </c>
      <c r="G484">
        <f t="shared" si="29"/>
        <v>5.5484463946136091E-2</v>
      </c>
    </row>
    <row r="485" spans="1:7" x14ac:dyDescent="0.25">
      <c r="A485">
        <v>48.3</v>
      </c>
      <c r="B485">
        <f t="shared" si="30"/>
        <v>1.1427679770487208E-2</v>
      </c>
      <c r="C485">
        <f t="shared" si="31"/>
        <v>18.022855359540991</v>
      </c>
      <c r="D485">
        <f t="shared" si="28"/>
        <v>-4.4717168164896632</v>
      </c>
      <c r="E485">
        <f t="shared" si="28"/>
        <v>2.8916406946519926</v>
      </c>
      <c r="F485">
        <f t="shared" si="29"/>
        <v>87.50682728987303</v>
      </c>
      <c r="G485">
        <f t="shared" si="29"/>
        <v>5.5485103777999145E-2</v>
      </c>
    </row>
    <row r="486" spans="1:7" x14ac:dyDescent="0.25">
      <c r="A486">
        <v>48.4</v>
      </c>
      <c r="B486">
        <f t="shared" si="30"/>
        <v>1.1324700060687887E-2</v>
      </c>
      <c r="C486">
        <f t="shared" si="31"/>
        <v>18.022649400121391</v>
      </c>
      <c r="D486">
        <f t="shared" si="28"/>
        <v>-4.4807690926712365</v>
      </c>
      <c r="E486">
        <f t="shared" si="28"/>
        <v>2.8916292669069259</v>
      </c>
      <c r="F486">
        <f t="shared" si="29"/>
        <v>88.302559418007036</v>
      </c>
      <c r="G486">
        <f t="shared" si="29"/>
        <v>5.5485737851243139E-2</v>
      </c>
    </row>
    <row r="487" spans="1:7" x14ac:dyDescent="0.25">
      <c r="A487">
        <v>48.5</v>
      </c>
      <c r="B487">
        <f t="shared" si="30"/>
        <v>1.1222649511310231E-2</v>
      </c>
      <c r="C487">
        <f t="shared" si="31"/>
        <v>18.022445299022635</v>
      </c>
      <c r="D487">
        <f t="shared" si="28"/>
        <v>-4.4898212649366736</v>
      </c>
      <c r="E487">
        <f t="shared" si="28"/>
        <v>2.8916179421427404</v>
      </c>
      <c r="F487">
        <f t="shared" si="29"/>
        <v>89.105518174847745</v>
      </c>
      <c r="G487">
        <f t="shared" si="29"/>
        <v>5.5486366217698015E-2</v>
      </c>
    </row>
    <row r="488" spans="1:7" x14ac:dyDescent="0.25">
      <c r="A488">
        <v>48.6</v>
      </c>
      <c r="B488">
        <f t="shared" si="30"/>
        <v>1.1121519717846386E-2</v>
      </c>
      <c r="C488">
        <f t="shared" si="31"/>
        <v>18.022243039435708</v>
      </c>
      <c r="D488">
        <f t="shared" si="28"/>
        <v>-4.4988733342235925</v>
      </c>
      <c r="E488">
        <f t="shared" si="28"/>
        <v>2.8916067194302544</v>
      </c>
      <c r="F488">
        <f t="shared" si="29"/>
        <v>89.91576919072746</v>
      </c>
      <c r="G488">
        <f t="shared" si="29"/>
        <v>5.54869889287272E-2</v>
      </c>
    </row>
    <row r="489" spans="1:7" x14ac:dyDescent="0.25">
      <c r="A489">
        <v>48.7</v>
      </c>
      <c r="B489">
        <f t="shared" si="30"/>
        <v>1.1021302352184934E-2</v>
      </c>
      <c r="C489">
        <f t="shared" si="31"/>
        <v>18.022042604704385</v>
      </c>
      <c r="D489">
        <f t="shared" si="28"/>
        <v>-4.5079253014611345</v>
      </c>
      <c r="E489">
        <f t="shared" si="28"/>
        <v>2.891595597848692</v>
      </c>
      <c r="F489">
        <f t="shared" si="29"/>
        <v>90.733378692015791</v>
      </c>
      <c r="G489">
        <f t="shared" si="29"/>
        <v>5.5487606035231819E-2</v>
      </c>
    </row>
    <row r="490" spans="1:7" x14ac:dyDescent="0.25">
      <c r="A490">
        <v>48.8</v>
      </c>
      <c r="B490">
        <f t="shared" si="30"/>
        <v>1.0921989161909732E-2</v>
      </c>
      <c r="C490">
        <f t="shared" si="31"/>
        <v>18.021843978323833</v>
      </c>
      <c r="D490">
        <f t="shared" si="28"/>
        <v>-4.5169771675700332</v>
      </c>
      <c r="E490">
        <f t="shared" si="28"/>
        <v>2.891584576485605</v>
      </c>
      <c r="F490">
        <f t="shared" si="29"/>
        <v>91.558413506532716</v>
      </c>
      <c r="G490">
        <f t="shared" si="29"/>
        <v>5.5488217587654841E-2</v>
      </c>
    </row>
    <row r="491" spans="1:7" x14ac:dyDescent="0.25">
      <c r="A491">
        <v>48.9</v>
      </c>
      <c r="B491">
        <f t="shared" si="30"/>
        <v>1.0823571969605292E-2</v>
      </c>
      <c r="C491">
        <f t="shared" si="31"/>
        <v>18.021647143939223</v>
      </c>
      <c r="D491">
        <f t="shared" si="28"/>
        <v>-4.5260289334626957</v>
      </c>
      <c r="E491">
        <f t="shared" si="28"/>
        <v>2.8915736544367974</v>
      </c>
      <c r="F491">
        <f t="shared" si="29"/>
        <v>92.390941069010822</v>
      </c>
      <c r="G491">
        <f t="shared" si="29"/>
        <v>5.5488823635985202E-2</v>
      </c>
    </row>
    <row r="492" spans="1:7" x14ac:dyDescent="0.25">
      <c r="A492">
        <v>49</v>
      </c>
      <c r="B492">
        <f t="shared" si="30"/>
        <v>1.0726042672168664E-2</v>
      </c>
      <c r="C492">
        <f t="shared" si="31"/>
        <v>18.02145208534435</v>
      </c>
      <c r="D492">
        <f t="shared" si="28"/>
        <v>-4.5350806000432771</v>
      </c>
      <c r="E492">
        <f t="shared" si="28"/>
        <v>2.8915628308062526</v>
      </c>
      <c r="F492">
        <f t="shared" si="29"/>
        <v>93.23102942660708</v>
      </c>
      <c r="G492">
        <f t="shared" si="29"/>
        <v>5.5489424229761906E-2</v>
      </c>
    </row>
    <row r="493" spans="1:7" x14ac:dyDescent="0.25">
      <c r="A493">
        <v>49.1</v>
      </c>
      <c r="B493">
        <f t="shared" si="30"/>
        <v>1.0629393240127741E-2</v>
      </c>
      <c r="C493">
        <f t="shared" si="31"/>
        <v>18.021258786480267</v>
      </c>
      <c r="D493">
        <f t="shared" si="28"/>
        <v>-4.5441321682077565</v>
      </c>
      <c r="E493">
        <f t="shared" si="28"/>
        <v>2.8915521047060562</v>
      </c>
      <c r="F493">
        <f t="shared" si="29"/>
        <v>94.078747244464751</v>
      </c>
      <c r="G493">
        <f t="shared" si="29"/>
        <v>5.5490019418078067E-2</v>
      </c>
    </row>
    <row r="494" spans="1:7" x14ac:dyDescent="0.25">
      <c r="A494">
        <v>49.2</v>
      </c>
      <c r="B494">
        <f t="shared" si="30"/>
        <v>1.0533615716965938E-2</v>
      </c>
      <c r="C494">
        <f t="shared" si="31"/>
        <v>18.021067231433943</v>
      </c>
      <c r="D494">
        <f t="shared" si="28"/>
        <v>-4.5531836388440077</v>
      </c>
      <c r="E494">
        <f t="shared" si="28"/>
        <v>2.8915414752563233</v>
      </c>
      <c r="F494">
        <f t="shared" si="29"/>
        <v>94.93416381132576</v>
      </c>
      <c r="G494">
        <f t="shared" si="29"/>
        <v>5.5490609249584918E-2</v>
      </c>
    </row>
    <row r="495" spans="1:7" x14ac:dyDescent="0.25">
      <c r="A495">
        <v>49.3</v>
      </c>
      <c r="B495">
        <f t="shared" si="30"/>
        <v>1.0438702218453172E-2</v>
      </c>
      <c r="C495">
        <f t="shared" si="31"/>
        <v>18.020877404436916</v>
      </c>
      <c r="D495">
        <f t="shared" si="28"/>
        <v>-4.562235012831878</v>
      </c>
      <c r="E495">
        <f t="shared" si="28"/>
        <v>2.8915309415851276</v>
      </c>
      <c r="F495">
        <f t="shared" si="29"/>
        <v>95.797349045194053</v>
      </c>
      <c r="G495">
        <f t="shared" si="29"/>
        <v>5.5491193772495798E-2</v>
      </c>
    </row>
    <row r="496" spans="1:7" x14ac:dyDescent="0.25">
      <c r="A496">
        <v>49.4</v>
      </c>
      <c r="B496">
        <f t="shared" si="30"/>
        <v>1.0344644931983088E-2</v>
      </c>
      <c r="C496">
        <f t="shared" si="31"/>
        <v>18.020689289863977</v>
      </c>
      <c r="D496">
        <f t="shared" si="28"/>
        <v>-4.5712862910432577</v>
      </c>
      <c r="E496">
        <f t="shared" si="28"/>
        <v>2.8915205028284254</v>
      </c>
      <c r="F496">
        <f t="shared" si="29"/>
        <v>96.668373499050404</v>
      </c>
      <c r="G496">
        <f t="shared" si="29"/>
        <v>5.5491773034590075E-2</v>
      </c>
    </row>
    <row r="497" spans="1:7" x14ac:dyDescent="0.25">
      <c r="A497">
        <v>49.5</v>
      </c>
      <c r="B497">
        <f t="shared" si="30"/>
        <v>1.0251436115916472E-2</v>
      </c>
      <c r="C497">
        <f t="shared" si="31"/>
        <v>18.020502872231845</v>
      </c>
      <c r="D497">
        <f t="shared" si="28"/>
        <v>-4.5803374743421514</v>
      </c>
      <c r="E497">
        <f t="shared" si="28"/>
        <v>2.8915101581299871</v>
      </c>
      <c r="F497">
        <f t="shared" si="29"/>
        <v>97.547308366619092</v>
      </c>
      <c r="G497">
        <f t="shared" si="29"/>
        <v>5.549234708321709E-2</v>
      </c>
    </row>
    <row r="498" spans="1:7" x14ac:dyDescent="0.25">
      <c r="A498">
        <v>49.6</v>
      </c>
      <c r="B498">
        <f t="shared" si="30"/>
        <v>1.0159068098930784E-2</v>
      </c>
      <c r="C498">
        <f t="shared" si="31"/>
        <v>18.020318136197872</v>
      </c>
      <c r="D498">
        <f t="shared" si="28"/>
        <v>-4.5893885635847536</v>
      </c>
      <c r="E498">
        <f t="shared" si="28"/>
        <v>2.8914999066413252</v>
      </c>
      <c r="F498">
        <f t="shared" si="29"/>
        <v>98.434225488186996</v>
      </c>
      <c r="G498">
        <f t="shared" si="29"/>
        <v>5.5492915965299996E-2</v>
      </c>
    </row>
    <row r="499" spans="1:7" x14ac:dyDescent="0.25">
      <c r="A499">
        <v>49.7</v>
      </c>
      <c r="B499">
        <f t="shared" si="30"/>
        <v>1.0067533279375767E-2</v>
      </c>
      <c r="C499">
        <f t="shared" si="31"/>
        <v>18.020135066558762</v>
      </c>
      <c r="D499">
        <f t="shared" si="28"/>
        <v>-4.5984395596195178</v>
      </c>
      <c r="E499">
        <f t="shared" si="28"/>
        <v>2.8914897475216224</v>
      </c>
      <c r="F499">
        <f t="shared" si="29"/>
        <v>99.329197356475447</v>
      </c>
      <c r="G499">
        <f t="shared" si="29"/>
        <v>5.5493479727339597E-2</v>
      </c>
    </row>
    <row r="500" spans="1:7" x14ac:dyDescent="0.25">
      <c r="A500">
        <v>49.8</v>
      </c>
      <c r="B500">
        <f t="shared" si="30"/>
        <v>9.9768241246350545E-3</v>
      </c>
      <c r="C500">
        <f t="shared" si="31"/>
        <v>18.019953648249281</v>
      </c>
      <c r="D500">
        <f t="shared" si="28"/>
        <v>-4.607490463287224</v>
      </c>
      <c r="E500">
        <f t="shared" si="28"/>
        <v>2.8914796799376652</v>
      </c>
      <c r="F500">
        <f t="shared" si="29"/>
        <v>100.23229712256547</v>
      </c>
      <c r="G500">
        <f t="shared" si="29"/>
        <v>5.5494038415418147E-2</v>
      </c>
    </row>
    <row r="501" spans="1:7" x14ac:dyDescent="0.25">
      <c r="A501">
        <v>49.9</v>
      </c>
      <c r="B501">
        <f t="shared" si="30"/>
        <v>9.8869331704937256E-3</v>
      </c>
      <c r="C501">
        <f t="shared" si="31"/>
        <v>18.019773866340998</v>
      </c>
      <c r="D501">
        <f t="shared" si="28"/>
        <v>-4.6165412754210537</v>
      </c>
      <c r="E501">
        <f t="shared" si="28"/>
        <v>2.8914697030637715</v>
      </c>
      <c r="F501">
        <f t="shared" si="29"/>
        <v>101.14359860187695</v>
      </c>
      <c r="G501">
        <f t="shared" si="29"/>
        <v>5.5494592075203152E-2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0th Order</vt:lpstr>
      <vt:lpstr>1st Order</vt:lpstr>
      <vt:lpstr>2nd Order</vt:lpstr>
      <vt:lpstr>2nd Order (2)</vt:lpstr>
      <vt:lpstr>Quasi-1st Order</vt:lpstr>
    </vt:vector>
  </TitlesOfParts>
  <Company>Southern Utah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Rowley</dc:creator>
  <cp:lastModifiedBy>Matthew Rowley</cp:lastModifiedBy>
  <dcterms:created xsi:type="dcterms:W3CDTF">2017-04-05T16:04:11Z</dcterms:created>
  <dcterms:modified xsi:type="dcterms:W3CDTF">2017-04-05T17:26:58Z</dcterms:modified>
</cp:coreProperties>
</file>