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wy\"/>
    </mc:Choice>
  </mc:AlternateContent>
  <bookViews>
    <workbookView xWindow="0" yWindow="0" windowWidth="28800" windowHeight="12165" activeTab="2"/>
  </bookViews>
  <sheets>
    <sheet name="里程碑" sheetId="2" r:id="rId1"/>
    <sheet name="预算" sheetId="1" r:id="rId2"/>
    <sheet name="流程" sheetId="3" r:id="rId3"/>
    <sheet name="装修公司" sheetId="4" r:id="rId4"/>
    <sheet name="注意事项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B51" i="1"/>
</calcChain>
</file>

<file path=xl/sharedStrings.xml><?xml version="1.0" encoding="utf-8"?>
<sst xmlns="http://schemas.openxmlformats.org/spreadsheetml/2006/main" count="246" uniqueCount="182">
  <si>
    <t>项目</t>
  </si>
  <si>
    <t>区域</t>
  </si>
  <si>
    <t>-----------------硬装------------------</t>
  </si>
  <si>
    <t>---</t>
  </si>
  <si>
    <t>装修设计</t>
  </si>
  <si>
    <t>-</t>
  </si>
  <si>
    <t>立邦油漆</t>
  </si>
  <si>
    <t>厨卫阳台墙砖地砖</t>
  </si>
  <si>
    <t>厨卫</t>
  </si>
  <si>
    <t>卫浴</t>
  </si>
  <si>
    <t>厨房</t>
  </si>
  <si>
    <t>卧室厕所木门配磁吸锁</t>
  </si>
  <si>
    <t>实木门套踢脚线</t>
  </si>
  <si>
    <t>所有灯具</t>
  </si>
  <si>
    <t>------------------软装家电家具----------------</t>
  </si>
  <si>
    <t>卧室</t>
  </si>
  <si>
    <t>卧室餐厅</t>
  </si>
  <si>
    <t>客厅</t>
  </si>
  <si>
    <t>阳台</t>
  </si>
  <si>
    <t>所有窗帘</t>
  </si>
  <si>
    <t>----------</t>
  </si>
  <si>
    <t>合计</t>
  </si>
  <si>
    <t>实际支出</t>
    <phoneticPr fontId="3" type="noConversion"/>
  </si>
  <si>
    <t>空气开关</t>
    <phoneticPr fontId="3" type="noConversion"/>
  </si>
  <si>
    <t>开关插座</t>
    <phoneticPr fontId="3" type="noConversion"/>
  </si>
  <si>
    <t>选择品牌</t>
    <phoneticPr fontId="3" type="noConversion"/>
  </si>
  <si>
    <t>瓷砖</t>
    <phoneticPr fontId="3" type="noConversion"/>
  </si>
  <si>
    <r>
      <rPr>
        <sz val="12"/>
        <color rgb="FF24292F"/>
        <rFont val="宋体"/>
        <family val="3"/>
        <charset val="134"/>
      </rPr>
      <t>厨卫吊顶</t>
    </r>
    <r>
      <rPr>
        <sz val="12"/>
        <color rgb="FF24292F"/>
        <rFont val="Segoe UI"/>
        <family val="2"/>
      </rPr>
      <t/>
    </r>
    <phoneticPr fontId="3" type="noConversion"/>
  </si>
  <si>
    <r>
      <rPr>
        <sz val="12"/>
        <color rgb="FF24292F"/>
        <rFont val="宋体"/>
        <family val="3"/>
        <charset val="134"/>
      </rPr>
      <t>全屋瓷砖美缝</t>
    </r>
    <r>
      <rPr>
        <sz val="12"/>
        <color rgb="FF24292F"/>
        <rFont val="Segoe UI"/>
        <family val="2"/>
      </rPr>
      <t xml:space="preserve"> </t>
    </r>
    <r>
      <rPr>
        <sz val="12"/>
        <color rgb="FF24292F"/>
        <rFont val="宋体"/>
        <family val="3"/>
        <charset val="134"/>
      </rPr>
      <t>环氧彩砂</t>
    </r>
    <phoneticPr fontId="3" type="noConversion"/>
  </si>
  <si>
    <r>
      <rPr>
        <sz val="12"/>
        <color rgb="FF24292F"/>
        <rFont val="宋体"/>
        <family val="3"/>
        <charset val="134"/>
      </rPr>
      <t>浴霸</t>
    </r>
    <r>
      <rPr>
        <sz val="12"/>
        <color rgb="FF24292F"/>
        <rFont val="Segoe UI"/>
        <family val="2"/>
      </rPr>
      <t xml:space="preserve"> </t>
    </r>
    <r>
      <rPr>
        <sz val="12"/>
        <color rgb="FF24292F"/>
        <rFont val="宋体"/>
        <family val="3"/>
        <charset val="134"/>
      </rPr>
      <t>暖风机</t>
    </r>
    <r>
      <rPr>
        <sz val="12"/>
        <color rgb="FF24292F"/>
        <rFont val="Segoe UI"/>
        <family val="2"/>
      </rPr>
      <t xml:space="preserve"> X3</t>
    </r>
    <phoneticPr fontId="3" type="noConversion"/>
  </si>
  <si>
    <r>
      <rPr>
        <sz val="12"/>
        <color rgb="FF24292F"/>
        <rFont val="宋体"/>
        <family val="3"/>
        <charset val="134"/>
      </rPr>
      <t>智能马桶</t>
    </r>
    <r>
      <rPr>
        <sz val="12"/>
        <color rgb="FF24292F"/>
        <rFont val="Segoe UI"/>
        <family val="2"/>
      </rPr>
      <t xml:space="preserve">x2 + </t>
    </r>
    <r>
      <rPr>
        <sz val="12"/>
        <color rgb="FF24292F"/>
        <rFont val="宋体"/>
        <family val="3"/>
        <charset val="134"/>
      </rPr>
      <t>蹲坑</t>
    </r>
    <phoneticPr fontId="3" type="noConversion"/>
  </si>
  <si>
    <r>
      <rPr>
        <sz val="12"/>
        <color rgb="FF24292F"/>
        <rFont val="宋体"/>
        <family val="3"/>
        <charset val="134"/>
      </rPr>
      <t>恒温花洒</t>
    </r>
    <r>
      <rPr>
        <sz val="12"/>
        <color rgb="FF24292F"/>
        <rFont val="Segoe UI"/>
        <family val="2"/>
      </rPr>
      <t>x3</t>
    </r>
    <phoneticPr fontId="3" type="noConversion"/>
  </si>
  <si>
    <r>
      <rPr>
        <sz val="12"/>
        <color rgb="FF24292F"/>
        <rFont val="宋体"/>
        <family val="3"/>
        <charset val="134"/>
      </rPr>
      <t>浴室柜</t>
    </r>
    <r>
      <rPr>
        <sz val="12"/>
        <color rgb="FF24292F"/>
        <rFont val="Segoe UI"/>
        <family val="2"/>
      </rPr>
      <t>x3</t>
    </r>
    <phoneticPr fontId="3" type="noConversion"/>
  </si>
  <si>
    <t>浴缸</t>
    <phoneticPr fontId="3" type="noConversion"/>
  </si>
  <si>
    <r>
      <rPr>
        <sz val="12"/>
        <color rgb="FF24292F"/>
        <rFont val="宋体"/>
        <family val="3"/>
        <charset val="134"/>
      </rPr>
      <t>浴室干湿分离移门*3</t>
    </r>
    <r>
      <rPr>
        <sz val="12"/>
        <color rgb="FF24292F"/>
        <rFont val="Segoe UI"/>
        <family val="2"/>
      </rPr>
      <t>+</t>
    </r>
    <r>
      <rPr>
        <sz val="12"/>
        <color rgb="FF24292F"/>
        <rFont val="宋体"/>
        <family val="3"/>
        <charset val="134"/>
      </rPr>
      <t>厨房移门</t>
    </r>
    <phoneticPr fontId="3" type="noConversion"/>
  </si>
  <si>
    <r>
      <rPr>
        <sz val="12"/>
        <color rgb="FF24292F"/>
        <rFont val="宋体"/>
        <family val="3"/>
        <charset val="134"/>
      </rPr>
      <t>厨房橱柜</t>
    </r>
    <r>
      <rPr>
        <sz val="12"/>
        <color rgb="FF24292F"/>
        <rFont val="Segoe UI"/>
        <family val="2"/>
      </rPr>
      <t>+</t>
    </r>
    <r>
      <rPr>
        <sz val="12"/>
        <color rgb="FF24292F"/>
        <rFont val="宋体"/>
        <family val="3"/>
        <charset val="134"/>
      </rPr>
      <t>台面</t>
    </r>
    <r>
      <rPr>
        <sz val="12"/>
        <color rgb="FF24292F"/>
        <rFont val="Segoe UI"/>
        <family val="2"/>
      </rPr>
      <t/>
    </r>
    <phoneticPr fontId="3" type="noConversion"/>
  </si>
  <si>
    <t>窗台大理石、门槛石等石材</t>
    <phoneticPr fontId="3" type="noConversion"/>
  </si>
  <si>
    <r>
      <rPr>
        <sz val="12"/>
        <color rgb="FF24292F"/>
        <rFont val="宋体"/>
        <family val="3"/>
        <charset val="134"/>
      </rPr>
      <t>地暖（热水器）</t>
    </r>
    <r>
      <rPr>
        <sz val="12"/>
        <color rgb="FF24292F"/>
        <rFont val="Segoe UI"/>
        <family val="2"/>
      </rPr>
      <t xml:space="preserve"> </t>
    </r>
    <r>
      <rPr>
        <sz val="12"/>
        <color rgb="FF24292F"/>
        <rFont val="宋体"/>
        <family val="3"/>
        <charset val="134"/>
      </rPr>
      <t>冷凝炉套餐</t>
    </r>
    <phoneticPr fontId="3" type="noConversion"/>
  </si>
  <si>
    <t>中央空调套餐</t>
    <phoneticPr fontId="3" type="noConversion"/>
  </si>
  <si>
    <r>
      <rPr>
        <sz val="12"/>
        <color rgb="FF24292F"/>
        <rFont val="宋体"/>
        <family val="3"/>
        <charset val="134"/>
      </rPr>
      <t>床垫</t>
    </r>
    <r>
      <rPr>
        <sz val="12"/>
        <color rgb="FF24292F"/>
        <rFont val="Segoe UI"/>
        <family val="2"/>
      </rPr>
      <t xml:space="preserve">x4 + </t>
    </r>
    <r>
      <rPr>
        <sz val="12"/>
        <color rgb="FF24292F"/>
        <rFont val="宋体"/>
        <family val="3"/>
        <charset val="134"/>
      </rPr>
      <t>四张床</t>
    </r>
    <phoneticPr fontId="3" type="noConversion"/>
  </si>
  <si>
    <t>餐桌椅、餐边柜、茶几</t>
    <phoneticPr fontId="3" type="noConversion"/>
  </si>
  <si>
    <r>
      <rPr>
        <sz val="12"/>
        <color rgb="FF24292F"/>
        <rFont val="宋体"/>
        <family val="3"/>
        <charset val="134"/>
      </rPr>
      <t>电视机</t>
    </r>
    <r>
      <rPr>
        <sz val="12"/>
        <color rgb="FF24292F"/>
        <rFont val="Segoe UI"/>
        <family val="2"/>
      </rPr>
      <t>+</t>
    </r>
    <r>
      <rPr>
        <sz val="12"/>
        <color rgb="FF24292F"/>
        <rFont val="宋体"/>
        <family val="3"/>
        <charset val="134"/>
      </rPr>
      <t>支架</t>
    </r>
    <phoneticPr fontId="3" type="noConversion"/>
  </si>
  <si>
    <t>拖地机器人</t>
    <phoneticPr fontId="3" type="noConversion"/>
  </si>
  <si>
    <t>沙发</t>
    <phoneticPr fontId="3" type="noConversion"/>
  </si>
  <si>
    <r>
      <t>AP</t>
    </r>
    <r>
      <rPr>
        <sz val="12"/>
        <color rgb="FF24292F"/>
        <rFont val="宋体"/>
        <family val="3"/>
        <charset val="134"/>
      </rPr>
      <t>路由器</t>
    </r>
    <r>
      <rPr>
        <sz val="12"/>
        <color rgb="FF24292F"/>
        <rFont val="Segoe UI"/>
        <family val="2"/>
      </rPr>
      <t>+5AP</t>
    </r>
    <r>
      <rPr>
        <sz val="12"/>
        <color rgb="FF24292F"/>
        <rFont val="宋体"/>
        <family val="3"/>
        <charset val="134"/>
      </rPr>
      <t>面板</t>
    </r>
    <phoneticPr fontId="3" type="noConversion"/>
  </si>
  <si>
    <t>抽油烟机灶具</t>
    <phoneticPr fontId="3" type="noConversion"/>
  </si>
  <si>
    <t>净水器+饮水机</t>
    <phoneticPr fontId="3" type="noConversion"/>
  </si>
  <si>
    <t>冰箱</t>
    <phoneticPr fontId="3" type="noConversion"/>
  </si>
  <si>
    <r>
      <rPr>
        <sz val="12"/>
        <color rgb="FF24292F"/>
        <rFont val="宋体"/>
        <family val="3"/>
        <charset val="134"/>
      </rPr>
      <t>洗衣机、烘干机</t>
    </r>
    <r>
      <rPr>
        <sz val="12"/>
        <color rgb="FF24292F"/>
        <rFont val="Segoe UI"/>
        <family val="2"/>
      </rPr>
      <t xml:space="preserve"> &amp;</t>
    </r>
    <r>
      <rPr>
        <sz val="12"/>
        <color rgb="FF24292F"/>
        <rFont val="宋体"/>
        <family val="3"/>
        <charset val="134"/>
      </rPr>
      <t>配件安装</t>
    </r>
    <phoneticPr fontId="3" type="noConversion"/>
  </si>
  <si>
    <t>书桌*3、梳妆台*2 + 椅子若干</t>
    <phoneticPr fontId="3" type="noConversion"/>
  </si>
  <si>
    <t>麻将桌</t>
    <phoneticPr fontId="3" type="noConversion"/>
  </si>
  <si>
    <r>
      <rPr>
        <sz val="12"/>
        <color rgb="FF24292F"/>
        <rFont val="宋体"/>
        <family val="3"/>
        <charset val="134"/>
      </rPr>
      <t>水槽</t>
    </r>
    <r>
      <rPr>
        <sz val="12"/>
        <color rgb="FF24292F"/>
        <rFont val="Segoe UI"/>
        <family val="2"/>
      </rPr>
      <t xml:space="preserve"> + </t>
    </r>
    <r>
      <rPr>
        <sz val="12"/>
        <color rgb="FF24292F"/>
        <rFont val="宋体"/>
        <family val="3"/>
        <charset val="134"/>
      </rPr>
      <t>龙头</t>
    </r>
    <r>
      <rPr>
        <sz val="12"/>
        <color rgb="FF24292F"/>
        <rFont val="Segoe UI"/>
        <family val="2"/>
      </rPr>
      <t/>
    </r>
    <phoneticPr fontId="3" type="noConversion"/>
  </si>
  <si>
    <r>
      <rPr>
        <sz val="12"/>
        <color rgb="FF24292F"/>
        <rFont val="宋体"/>
        <family val="3"/>
        <charset val="134"/>
      </rPr>
      <t>全屋定制</t>
    </r>
    <r>
      <rPr>
        <sz val="12"/>
        <color rgb="FF24292F"/>
        <rFont val="Segoe UI"/>
        <family val="2"/>
      </rPr>
      <t xml:space="preserve"> </t>
    </r>
    <r>
      <rPr>
        <sz val="12"/>
        <color rgb="FF24292F"/>
        <rFont val="宋体"/>
        <family val="3"/>
        <charset val="134"/>
      </rPr>
      <t>电视墙柜、阳台柜、衣柜等</t>
    </r>
    <phoneticPr fontId="3" type="noConversion"/>
  </si>
  <si>
    <t>晾衣杆、衣架、拖把、扫帚等若干</t>
    <phoneticPr fontId="3" type="noConversion"/>
  </si>
  <si>
    <t>玻璃窗+封窗</t>
    <phoneticPr fontId="3" type="noConversion"/>
  </si>
  <si>
    <t>半包装修费用</t>
    <phoneticPr fontId="3" type="noConversion"/>
  </si>
  <si>
    <r>
      <rPr>
        <sz val="12"/>
        <color rgb="FF24292F"/>
        <rFont val="宋体"/>
        <family val="3"/>
        <charset val="134"/>
      </rPr>
      <t>浴室镜</t>
    </r>
    <r>
      <rPr>
        <sz val="12"/>
        <color rgb="FF24292F"/>
        <rFont val="Segoe UI"/>
        <family val="2"/>
      </rPr>
      <t>x3</t>
    </r>
    <phoneticPr fontId="3" type="noConversion"/>
  </si>
  <si>
    <t>2023年04月XX日</t>
  </si>
  <si>
    <t>2023年05月XX日</t>
  </si>
  <si>
    <t>2023年0X月XX日</t>
  </si>
  <si>
    <t>2023年08月XX月</t>
  </si>
  <si>
    <t>2024年02月XX日</t>
  </si>
  <si>
    <t xml:space="preserve">   - </t>
  </si>
  <si>
    <t>合同签约</t>
  </si>
  <si>
    <t>对比装修公司报价</t>
  </si>
  <si>
    <t>交房</t>
  </si>
  <si>
    <t>开工大吉 &amp; 监理开工交底</t>
  </si>
  <si>
    <t>监理水电定位</t>
  </si>
  <si>
    <t>水电验收</t>
  </si>
  <si>
    <t>吊顶龙骨验收</t>
  </si>
  <si>
    <t>吊顶石膏板验收</t>
  </si>
  <si>
    <t>地暖管铺设验收</t>
  </si>
  <si>
    <t>瓷砖铺设初期验收</t>
  </si>
  <si>
    <t>瓷砖铺设完成验收</t>
  </si>
  <si>
    <t>油漆前基础验收</t>
  </si>
  <si>
    <t>油漆上门验收</t>
  </si>
  <si>
    <t>橱柜、衣柜、木门、家具、家电等进场</t>
  </si>
  <si>
    <t>竣工验收</t>
  </si>
  <si>
    <t>入住新房</t>
  </si>
  <si>
    <t>装修关键节点</t>
    <phoneticPr fontId="3" type="noConversion"/>
  </si>
  <si>
    <t>阶段</t>
  </si>
  <si>
    <t>阶段前需完成内容 &amp; 注意事项</t>
  </si>
  <si>
    <t>阶段后需准备内容</t>
  </si>
  <si>
    <t>对应主材购买、监理上门排期</t>
  </si>
  <si>
    <t>水电施工进场日期确定、门窗更换尽量早</t>
  </si>
  <si>
    <t>水电施工</t>
  </si>
  <si>
    <t>橱柜量房设计、地暖、中央空调铺设进场准备</t>
  </si>
  <si>
    <t>水电完成</t>
  </si>
  <si>
    <t>自己再次确认插座开关等是否足够，该加就加，多多益善</t>
  </si>
  <si>
    <t>吊顶施工</t>
  </si>
  <si>
    <t>全屋瓷砖备好送货日期</t>
  </si>
  <si>
    <t>地暖施工</t>
  </si>
  <si>
    <t>地暖线路控制设计</t>
  </si>
  <si>
    <t>地面找平方便贴砖</t>
  </si>
  <si>
    <t>全屋防水及闭水试验、瓷砖已经买好、确定厨卫瓷砖对缝，墙缝对地缝</t>
  </si>
  <si>
    <t>瓷砖保护贴纸，防止油漆弄脏； 购买乳胶漆送货； 瓷砖美缝； 厨卫吊顶</t>
  </si>
  <si>
    <t>腻子、乳胶漆晾干通风， 准备全屋定制柜子， 木门定制、淋浴房移门定制 这些定制起码都得一个月的制作周期，所以提前定最好</t>
  </si>
  <si>
    <t>瓷砖美缝</t>
  </si>
  <si>
    <t>1-2天的工作量，没啥特别注意的</t>
  </si>
  <si>
    <t>厨卫吊顶</t>
  </si>
  <si>
    <t>一天就能装好，现在暖风机都是遥控的，大部分不需要留开关了</t>
  </si>
  <si>
    <t>全屋定制</t>
  </si>
  <si>
    <t>家装小物件</t>
  </si>
  <si>
    <t>燃气表、水槽、烟机灶具、浴室柜、花洒、马桶等等</t>
  </si>
  <si>
    <t>木门安装</t>
  </si>
  <si>
    <t>门套踢脚线，地板</t>
  </si>
  <si>
    <t>一般木门和这些是一起卖的，颜色也可以选统一的，预估一个多月的制作周期买好就可以了</t>
  </si>
  <si>
    <t>家电家具</t>
  </si>
  <si>
    <t>确定装修设计方案</t>
    <phoneticPr fontId="3" type="noConversion"/>
  </si>
  <si>
    <t>拆旧、砸墙</t>
    <phoneticPr fontId="3" type="noConversion"/>
  </si>
  <si>
    <t>装修流程</t>
    <phoneticPr fontId="3" type="noConversion"/>
  </si>
  <si>
    <t>费用</t>
    <phoneticPr fontId="3" type="noConversion"/>
  </si>
  <si>
    <t>预算</t>
    <phoneticPr fontId="3" type="noConversion"/>
  </si>
  <si>
    <r>
      <rPr>
        <sz val="12"/>
        <color rgb="FF24292F"/>
        <rFont val="宋体"/>
        <family val="3"/>
        <charset val="134"/>
      </rPr>
      <t>监理上门</t>
    </r>
    <r>
      <rPr>
        <sz val="12"/>
        <color rgb="FF24292F"/>
        <rFont val="Segoe UI"/>
        <family val="2"/>
      </rPr>
      <t>12</t>
    </r>
    <r>
      <rPr>
        <sz val="12"/>
        <color rgb="FF24292F"/>
        <rFont val="宋体"/>
        <family val="3"/>
        <charset val="134"/>
      </rPr>
      <t>次</t>
    </r>
    <phoneticPr fontId="3" type="noConversion"/>
  </si>
  <si>
    <r>
      <t>1</t>
    </r>
    <r>
      <rPr>
        <sz val="12"/>
        <color rgb="FF24292F"/>
        <rFont val="宋体"/>
        <family val="3"/>
        <charset val="134"/>
      </rPr>
      <t>、半包</t>
    </r>
    <r>
      <rPr>
        <sz val="12"/>
        <color rgb="FF24292F"/>
        <rFont val="Segoe UI"/>
        <family val="2"/>
      </rPr>
      <t xml:space="preserve"> 200000
2</t>
    </r>
    <r>
      <rPr>
        <sz val="12"/>
        <color rgb="FF24292F"/>
        <rFont val="宋体"/>
        <family val="3"/>
        <charset val="134"/>
      </rPr>
      <t>、监理</t>
    </r>
    <r>
      <rPr>
        <sz val="12"/>
        <color rgb="FF24292F"/>
        <rFont val="Segoe UI"/>
        <family val="2"/>
      </rPr>
      <t xml:space="preserve"> 3000
3</t>
    </r>
    <r>
      <rPr>
        <sz val="12"/>
        <color rgb="FF24292F"/>
        <rFont val="宋体"/>
        <family val="3"/>
        <charset val="134"/>
      </rPr>
      <t>、方案</t>
    </r>
    <r>
      <rPr>
        <sz val="12"/>
        <color rgb="FF24292F"/>
        <rFont val="Segoe UI"/>
        <family val="2"/>
      </rPr>
      <t xml:space="preserve"> 50000</t>
    </r>
    <phoneticPr fontId="3" type="noConversion"/>
  </si>
  <si>
    <t>墙体打洞</t>
    <phoneticPr fontId="3" type="noConversion"/>
  </si>
  <si>
    <t>敲墙</t>
    <phoneticPr fontId="3" type="noConversion"/>
  </si>
  <si>
    <t>中央空调管路铺设</t>
    <phoneticPr fontId="3" type="noConversion"/>
  </si>
  <si>
    <t>地暖中央空调等确认无误</t>
    <phoneticPr fontId="3" type="noConversion"/>
  </si>
  <si>
    <t>监理水电交底，灯具、开关、插座、冷热水、上下水、热水器、地暖中央空调厂商等点位确认</t>
    <phoneticPr fontId="3" type="noConversion"/>
  </si>
  <si>
    <r>
      <rPr>
        <sz val="12"/>
        <color rgb="FF24292F"/>
        <rFont val="宋体"/>
        <family val="3"/>
        <charset val="134"/>
      </rPr>
      <t xml:space="preserve">与家人详细沟通功能需求、确认图纸、明确效果图
</t>
    </r>
    <r>
      <rPr>
        <sz val="12"/>
        <color rgb="FF24292F"/>
        <rFont val="Segoe UI"/>
        <family val="2"/>
      </rPr>
      <t>1</t>
    </r>
    <r>
      <rPr>
        <sz val="12"/>
        <color rgb="FF24292F"/>
        <rFont val="宋体"/>
        <family val="3"/>
        <charset val="134"/>
      </rPr>
      <t>、确定装修公司，确定装修类型（全包、半包），</t>
    </r>
    <r>
      <rPr>
        <b/>
        <sz val="12"/>
        <color rgb="FF0070C0"/>
        <rFont val="宋体"/>
        <family val="3"/>
        <charset val="134"/>
      </rPr>
      <t>确定费用</t>
    </r>
    <r>
      <rPr>
        <sz val="12"/>
        <color rgb="FF24292F"/>
        <rFont val="宋体"/>
        <family val="3"/>
        <charset val="134"/>
      </rPr>
      <t xml:space="preserve">
</t>
    </r>
    <r>
      <rPr>
        <sz val="12"/>
        <color rgb="FF24292F"/>
        <rFont val="Segoe UI"/>
        <family val="2"/>
      </rPr>
      <t>2</t>
    </r>
    <r>
      <rPr>
        <sz val="12"/>
        <color rgb="FF24292F"/>
        <rFont val="宋体"/>
        <family val="3"/>
        <charset val="134"/>
      </rPr>
      <t>、选择监理公司，</t>
    </r>
    <r>
      <rPr>
        <b/>
        <sz val="12"/>
        <color rgb="FF0070C0"/>
        <rFont val="宋体"/>
        <family val="3"/>
        <charset val="134"/>
      </rPr>
      <t>确定费用</t>
    </r>
    <r>
      <rPr>
        <sz val="12"/>
        <color rgb="FF24292F"/>
        <rFont val="宋体"/>
        <family val="3"/>
        <charset val="134"/>
      </rPr>
      <t xml:space="preserve">
</t>
    </r>
    <r>
      <rPr>
        <sz val="12"/>
        <color rgb="FF24292F"/>
        <rFont val="Segoe UI"/>
        <family val="2"/>
      </rPr>
      <t>3</t>
    </r>
    <r>
      <rPr>
        <sz val="12"/>
        <color rgb="FF24292F"/>
        <rFont val="宋体"/>
        <family val="3"/>
        <charset val="134"/>
      </rPr>
      <t>、确定设计方案，</t>
    </r>
    <r>
      <rPr>
        <b/>
        <sz val="12"/>
        <color rgb="FF0070C0"/>
        <rFont val="宋体"/>
        <family val="3"/>
        <charset val="134"/>
      </rPr>
      <t>确定费用</t>
    </r>
    <phoneticPr fontId="3" type="noConversion"/>
  </si>
  <si>
    <r>
      <rPr>
        <sz val="12"/>
        <color rgb="FF24292F"/>
        <rFont val="宋体"/>
        <family val="3"/>
        <charset val="134"/>
      </rPr>
      <t>确定好承重墙位置，</t>
    </r>
    <r>
      <rPr>
        <sz val="12"/>
        <color rgb="FF24292F"/>
        <rFont val="Segoe UI"/>
        <family val="2"/>
      </rPr>
      <t xml:space="preserve"> </t>
    </r>
    <r>
      <rPr>
        <sz val="12"/>
        <color rgb="FF24292F"/>
        <rFont val="宋体"/>
        <family val="3"/>
        <charset val="134"/>
      </rPr>
      <t>尽量一个工作日砸完，</t>
    </r>
    <r>
      <rPr>
        <b/>
        <sz val="12"/>
        <color rgb="FF0070C0"/>
        <rFont val="宋体"/>
        <family val="3"/>
        <charset val="134"/>
      </rPr>
      <t>确定费用</t>
    </r>
    <phoneticPr fontId="3" type="noConversion"/>
  </si>
  <si>
    <t>橱柜施工</t>
    <phoneticPr fontId="3" type="noConversion"/>
  </si>
  <si>
    <t>油漆施工</t>
    <phoneticPr fontId="3" type="noConversion"/>
  </si>
  <si>
    <t>瓷砖铺贴</t>
    <phoneticPr fontId="3" type="noConversion"/>
  </si>
  <si>
    <t>公司</t>
    <phoneticPr fontId="3" type="noConversion"/>
  </si>
  <si>
    <t>平面设计图</t>
    <phoneticPr fontId="3" type="noConversion"/>
  </si>
  <si>
    <t>简单效果图</t>
    <phoneticPr fontId="3" type="noConversion"/>
  </si>
  <si>
    <t>半包报价单</t>
    <phoneticPr fontId="3" type="noConversion"/>
  </si>
  <si>
    <t>全包报价单</t>
    <phoneticPr fontId="3" type="noConversion"/>
  </si>
  <si>
    <t>实例与口碑</t>
    <phoneticPr fontId="3" type="noConversion"/>
  </si>
  <si>
    <t>点石</t>
    <phoneticPr fontId="3" type="noConversion"/>
  </si>
  <si>
    <t>长沙公司</t>
    <phoneticPr fontId="3" type="noConversion"/>
  </si>
  <si>
    <t>名匠</t>
    <phoneticPr fontId="3" type="noConversion"/>
  </si>
  <si>
    <t>家博</t>
    <phoneticPr fontId="3" type="noConversion"/>
  </si>
  <si>
    <t>苹果</t>
    <phoneticPr fontId="3" type="noConversion"/>
  </si>
  <si>
    <t>游击队</t>
    <phoneticPr fontId="3" type="noConversion"/>
  </si>
  <si>
    <t>不考虑</t>
    <phoneticPr fontId="3" type="noConversion"/>
  </si>
  <si>
    <t>付款方式</t>
    <phoneticPr fontId="3" type="noConversion"/>
  </si>
  <si>
    <t>下水尽量不要移，每加一个弯，就增加堵的风险</t>
    <phoneticPr fontId="3" type="noConversion"/>
  </si>
  <si>
    <t>窗户临街要做好隔夜</t>
    <phoneticPr fontId="3" type="noConversion"/>
  </si>
  <si>
    <t>卧室、客厅灯要做双控</t>
    <phoneticPr fontId="3" type="noConversion"/>
  </si>
  <si>
    <t>高层不要忘记水压测试，不够增压泵</t>
    <phoneticPr fontId="3" type="noConversion"/>
  </si>
  <si>
    <t>水电改造按实收方结算，做多少米给多少钱？</t>
    <phoneticPr fontId="3" type="noConversion"/>
  </si>
  <si>
    <t>铰链、合页、导轨、拉手等五金，尽量买好一点</t>
    <phoneticPr fontId="3" type="noConversion"/>
  </si>
  <si>
    <t>卫生间和厨房防水</t>
    <phoneticPr fontId="3" type="noConversion"/>
  </si>
  <si>
    <t>多网购，但定制的东西尽量不要网购</t>
    <phoneticPr fontId="3" type="noConversion"/>
  </si>
  <si>
    <t>乳胶漆污染没有你想象的严重，地板、家居比想象的严重</t>
    <phoneticPr fontId="3" type="noConversion"/>
  </si>
  <si>
    <t>尽量多做柜子，可以牺牲点美观</t>
    <phoneticPr fontId="3" type="noConversion"/>
  </si>
  <si>
    <t>厨房柜子，多做抽屉，比柜子好用</t>
    <phoneticPr fontId="3" type="noConversion"/>
  </si>
  <si>
    <t>柜子尽量做到顶，避免顶落灰</t>
    <phoneticPr fontId="3" type="noConversion"/>
  </si>
  <si>
    <t>千思</t>
    <phoneticPr fontId="3" type="noConversion"/>
  </si>
  <si>
    <t>九鼎</t>
    <phoneticPr fontId="3" type="noConversion"/>
  </si>
  <si>
    <t>监理</t>
    <phoneticPr fontId="3" type="noConversion"/>
  </si>
  <si>
    <t>选材清单</t>
    <phoneticPr fontId="3" type="noConversion"/>
  </si>
  <si>
    <t>管道包隔音棉</t>
    <phoneticPr fontId="3" type="noConversion"/>
  </si>
  <si>
    <t>物业垃圾清运</t>
    <phoneticPr fontId="3" type="noConversion"/>
  </si>
  <si>
    <t>物业垃圾短驳</t>
    <phoneticPr fontId="3" type="noConversion"/>
  </si>
  <si>
    <t xml:space="preserve">
注意要点
1、付款方式：每一步工种完工，材料、施工标准要明确，并且验收合格后再付工程款
2、熟人推荐不建议选择，装修琐事多，观点分歧多
3、装修理论是标准流程，最核心其实是设计和选材、然后落地就是细节和验收
4、工人是公司自有，还是工长组建
5、哪些项目额外付费
6、实景案例和施工现场
7、水电和整体装修质保时间</t>
    <phoneticPr fontId="3" type="noConversion"/>
  </si>
  <si>
    <t>预算粗算</t>
    <phoneticPr fontId="3" type="noConversion"/>
  </si>
  <si>
    <t>预算细算</t>
    <phoneticPr fontId="3" type="noConversion"/>
  </si>
  <si>
    <t>详细</t>
    <phoneticPr fontId="3" type="noConversion"/>
  </si>
  <si>
    <r>
      <rPr>
        <sz val="12"/>
        <color rgb="FF24292F"/>
        <rFont val="宋体"/>
        <family val="3"/>
        <charset val="134"/>
      </rPr>
      <t>美的：理想家</t>
    </r>
    <r>
      <rPr>
        <sz val="12"/>
        <color rgb="FF24292F"/>
        <rFont val="Segoe UI"/>
        <family val="2"/>
      </rPr>
      <t>3  8</t>
    </r>
    <r>
      <rPr>
        <sz val="12"/>
        <color rgb="FF24292F"/>
        <rFont val="宋体"/>
        <family val="3"/>
        <charset val="134"/>
      </rPr>
      <t>匹一拖</t>
    </r>
    <r>
      <rPr>
        <sz val="12"/>
        <color rgb="FF24292F"/>
        <rFont val="Segoe UI"/>
        <family val="2"/>
      </rPr>
      <t xml:space="preserve">7 47500
</t>
    </r>
    <r>
      <rPr>
        <sz val="12"/>
        <color rgb="FF24292F"/>
        <rFont val="宋体"/>
        <family val="3"/>
        <charset val="134"/>
      </rPr>
      <t>格力：</t>
    </r>
    <r>
      <rPr>
        <sz val="12"/>
        <color rgb="FF24292F"/>
        <rFont val="Segoe UI"/>
        <family val="2"/>
      </rPr>
      <t>Star2  8</t>
    </r>
    <r>
      <rPr>
        <sz val="12"/>
        <color rgb="FF24292F"/>
        <rFont val="宋体"/>
        <family val="3"/>
        <charset val="134"/>
      </rPr>
      <t>匹一拖</t>
    </r>
    <r>
      <rPr>
        <sz val="12"/>
        <color rgb="FF24292F"/>
        <rFont val="Segoe UI"/>
        <family val="2"/>
      </rPr>
      <t>7 53000</t>
    </r>
    <phoneticPr fontId="3" type="noConversion"/>
  </si>
  <si>
    <t>预估地暖采暖面试：160平方米
壁挂炉：1.5W
温控器：
分集水器：
管道：
保温材料
100*160 + 1.5W 预算合计3.1W</t>
    <phoneticPr fontId="3" type="noConversion"/>
  </si>
  <si>
    <t>铺砖面积 100平，抛算120平 约188块，抛算200块
厕所、厨房、客厅、餐厅
瓷砖单价成本预估68 总计13600</t>
    <phoneticPr fontId="3" type="noConversion"/>
  </si>
  <si>
    <t>合计到上面，不铺墙砖</t>
    <phoneticPr fontId="3" type="noConversion"/>
  </si>
  <si>
    <t>抛算50平，人工+玻璃 单价1000
隔热条品牌：
泰诺风、恩新格、亚松
Low-E/多层复合/超白</t>
    <phoneticPr fontId="3" type="noConversion"/>
  </si>
  <si>
    <r>
      <t>22</t>
    </r>
    <r>
      <rPr>
        <sz val="12"/>
        <color rgb="FF24292F"/>
        <rFont val="宋体"/>
        <family val="3"/>
        <charset val="134"/>
      </rPr>
      <t>每个，</t>
    </r>
    <r>
      <rPr>
        <sz val="12"/>
        <color rgb="FF24292F"/>
        <rFont val="Segoe UI"/>
        <family val="2"/>
      </rPr>
      <t>100</t>
    </r>
    <r>
      <rPr>
        <sz val="12"/>
        <color rgb="FF24292F"/>
        <rFont val="宋体"/>
        <family val="3"/>
        <charset val="134"/>
      </rPr>
      <t>个</t>
    </r>
    <r>
      <rPr>
        <sz val="12"/>
        <color rgb="FF24292F"/>
        <rFont val="Segoe UI"/>
        <family val="2"/>
      </rPr>
      <t xml:space="preserve">   </t>
    </r>
    <phoneticPr fontId="3" type="noConversion"/>
  </si>
  <si>
    <r>
      <t>20</t>
    </r>
    <r>
      <rPr>
        <sz val="12"/>
        <color rgb="FF24292F"/>
        <rFont val="宋体"/>
        <family val="3"/>
        <charset val="134"/>
      </rPr>
      <t>每个，</t>
    </r>
    <r>
      <rPr>
        <sz val="12"/>
        <color rgb="FF24292F"/>
        <rFont val="Segoe UI"/>
        <family val="2"/>
      </rPr>
      <t>75</t>
    </r>
    <r>
      <rPr>
        <sz val="12"/>
        <color rgb="FF24292F"/>
        <rFont val="宋体"/>
        <family val="3"/>
        <charset val="134"/>
      </rPr>
      <t>个</t>
    </r>
    <phoneticPr fontId="3" type="noConversion"/>
  </si>
  <si>
    <r>
      <t>120</t>
    </r>
    <r>
      <rPr>
        <sz val="12"/>
        <color rgb="FF24292F"/>
        <rFont val="宋体"/>
        <family val="3"/>
        <charset val="134"/>
      </rPr>
      <t>平预计</t>
    </r>
    <r>
      <rPr>
        <sz val="12"/>
        <color rgb="FF24292F"/>
        <rFont val="Segoe UI"/>
        <family val="2"/>
      </rPr>
      <t>15</t>
    </r>
    <r>
      <rPr>
        <sz val="12"/>
        <color rgb="FF24292F"/>
        <rFont val="宋体"/>
        <family val="3"/>
        <charset val="134"/>
      </rPr>
      <t>组美缝剂</t>
    </r>
    <r>
      <rPr>
        <sz val="12"/>
        <color rgb="FF24292F"/>
        <rFont val="Segoe UI"/>
        <family val="2"/>
      </rPr>
      <t xml:space="preserve"> 2000+</t>
    </r>
    <r>
      <rPr>
        <sz val="12"/>
        <color rgb="FF24292F"/>
        <rFont val="宋体"/>
        <family val="3"/>
        <charset val="134"/>
      </rPr>
      <t>人工</t>
    </r>
    <r>
      <rPr>
        <sz val="12"/>
        <color rgb="FF24292F"/>
        <rFont val="Segoe UI"/>
        <family val="2"/>
      </rPr>
      <t xml:space="preserve">3000 </t>
    </r>
    <phoneticPr fontId="3" type="noConversion"/>
  </si>
  <si>
    <r>
      <rPr>
        <sz val="12"/>
        <color rgb="FF24292F"/>
        <rFont val="宋体"/>
        <family val="3"/>
        <charset val="134"/>
      </rPr>
      <t>长</t>
    </r>
    <r>
      <rPr>
        <sz val="12"/>
        <color rgb="FF24292F"/>
        <rFont val="Segoe UI"/>
        <family val="2"/>
      </rPr>
      <t xml:space="preserve">18 * 4  + </t>
    </r>
    <r>
      <rPr>
        <sz val="12"/>
        <color rgb="FF24292F"/>
        <rFont val="宋体"/>
        <family val="3"/>
        <charset val="134"/>
      </rPr>
      <t>宽</t>
    </r>
    <r>
      <rPr>
        <sz val="12"/>
        <color rgb="FF24292F"/>
        <rFont val="Segoe UI"/>
        <family val="2"/>
      </rPr>
      <t xml:space="preserve">15*5   </t>
    </r>
    <r>
      <rPr>
        <sz val="12"/>
        <color rgb="FF24292F"/>
        <rFont val="宋体"/>
        <family val="3"/>
        <charset val="134"/>
      </rPr>
      <t>高</t>
    </r>
    <r>
      <rPr>
        <sz val="12"/>
        <color rgb="FF24292F"/>
        <rFont val="Segoe UI"/>
        <family val="2"/>
      </rPr>
      <t xml:space="preserve">3 </t>
    </r>
    <r>
      <rPr>
        <sz val="12"/>
        <color rgb="FF24292F"/>
        <rFont val="宋体"/>
        <family val="3"/>
        <charset val="134"/>
      </rPr>
      <t>刷两遍</t>
    </r>
    <r>
      <rPr>
        <sz val="12"/>
        <color rgb="FF24292F"/>
        <rFont val="Segoe UI"/>
        <family val="2"/>
      </rPr>
      <t xml:space="preserve"> </t>
    </r>
    <r>
      <rPr>
        <sz val="12"/>
        <color rgb="FF24292F"/>
        <rFont val="宋体"/>
        <family val="3"/>
        <charset val="134"/>
      </rPr>
      <t>约</t>
    </r>
    <r>
      <rPr>
        <sz val="12"/>
        <color rgb="FF24292F"/>
        <rFont val="Segoe UI"/>
        <family val="2"/>
      </rPr>
      <t>500</t>
    </r>
    <r>
      <rPr>
        <sz val="12"/>
        <color rgb="FF24292F"/>
        <rFont val="宋体"/>
        <family val="3"/>
        <charset val="134"/>
      </rPr>
      <t>平，</t>
    </r>
    <r>
      <rPr>
        <sz val="12"/>
        <color rgb="FF24292F"/>
        <rFont val="Segoe UI"/>
        <family val="2"/>
      </rPr>
      <t>800/18L</t>
    </r>
    <r>
      <rPr>
        <sz val="12"/>
        <color rgb="FF24292F"/>
        <rFont val="宋体"/>
        <family val="3"/>
        <charset val="134"/>
      </rPr>
      <t>每桶</t>
    </r>
    <r>
      <rPr>
        <sz val="12"/>
        <color rgb="FF24292F"/>
        <rFont val="Segoe UI"/>
        <family val="2"/>
      </rPr>
      <t xml:space="preserve"> </t>
    </r>
    <r>
      <rPr>
        <sz val="12"/>
        <color rgb="FF24292F"/>
        <rFont val="宋体"/>
        <family val="3"/>
        <charset val="134"/>
      </rPr>
      <t>预计</t>
    </r>
    <r>
      <rPr>
        <sz val="12"/>
        <color rgb="FF24292F"/>
        <rFont val="Segoe UI"/>
        <family val="2"/>
      </rPr>
      <t>6</t>
    </r>
    <r>
      <rPr>
        <sz val="12"/>
        <color rgb="FF24292F"/>
        <rFont val="宋体"/>
        <family val="3"/>
        <charset val="134"/>
      </rPr>
      <t>桶</t>
    </r>
    <r>
      <rPr>
        <sz val="12"/>
        <color rgb="FF24292F"/>
        <rFont val="Segoe UI"/>
        <family val="2"/>
      </rPr>
      <t xml:space="preserve"> + </t>
    </r>
    <r>
      <rPr>
        <sz val="12"/>
        <color rgb="FF24292F"/>
        <rFont val="宋体"/>
        <family val="3"/>
        <charset val="134"/>
      </rPr>
      <t>人工</t>
    </r>
    <r>
      <rPr>
        <sz val="12"/>
        <color rgb="FF24292F"/>
        <rFont val="Segoe UI"/>
        <family val="2"/>
      </rPr>
      <t>2000</t>
    </r>
    <phoneticPr fontId="3" type="noConversion"/>
  </si>
  <si>
    <r>
      <rPr>
        <sz val="12"/>
        <color rgb="FF24292F"/>
        <rFont val="宋体"/>
        <family val="3"/>
        <charset val="134"/>
      </rPr>
      <t>预算</t>
    </r>
    <r>
      <rPr>
        <sz val="12"/>
        <color rgb="FF24292F"/>
        <rFont val="Segoe UI"/>
        <family val="2"/>
      </rPr>
      <t>800</t>
    </r>
    <r>
      <rPr>
        <sz val="12"/>
        <color rgb="FF24292F"/>
        <rFont val="宋体"/>
        <family val="3"/>
        <charset val="134"/>
      </rPr>
      <t>每个</t>
    </r>
    <phoneticPr fontId="3" type="noConversion"/>
  </si>
  <si>
    <r>
      <rPr>
        <sz val="12"/>
        <color rgb="FF24292F"/>
        <rFont val="宋体"/>
        <family val="3"/>
        <charset val="134"/>
      </rPr>
      <t>预算</t>
    </r>
    <r>
      <rPr>
        <sz val="12"/>
        <color rgb="FF24292F"/>
        <rFont val="Segoe UI"/>
        <family val="2"/>
      </rPr>
      <t>1000</t>
    </r>
    <r>
      <rPr>
        <sz val="12"/>
        <color rgb="FF24292F"/>
        <rFont val="宋体"/>
        <family val="3"/>
        <charset val="134"/>
      </rPr>
      <t>每个，主卧</t>
    </r>
    <r>
      <rPr>
        <sz val="12"/>
        <color rgb="FF24292F"/>
        <rFont val="Segoe UI"/>
        <family val="2"/>
      </rPr>
      <t>2000</t>
    </r>
    <r>
      <rPr>
        <sz val="12"/>
        <color rgb="FF24292F"/>
        <rFont val="宋体"/>
        <family val="3"/>
        <charset val="134"/>
      </rPr>
      <t>每个</t>
    </r>
    <phoneticPr fontId="3" type="noConversion"/>
  </si>
  <si>
    <r>
      <rPr>
        <sz val="12"/>
        <color rgb="FF24292F"/>
        <rFont val="宋体"/>
        <family val="3"/>
        <charset val="134"/>
      </rPr>
      <t>只能马桶</t>
    </r>
    <r>
      <rPr>
        <sz val="12"/>
        <color rgb="FF24292F"/>
        <rFont val="Segoe UI"/>
        <family val="2"/>
      </rPr>
      <t xml:space="preserve"> 4000 * 2 </t>
    </r>
    <r>
      <rPr>
        <sz val="12"/>
        <color rgb="FF24292F"/>
        <rFont val="宋体"/>
        <family val="3"/>
        <charset val="134"/>
      </rPr>
      <t>蹲坑</t>
    </r>
    <r>
      <rPr>
        <sz val="12"/>
        <color rgb="FF24292F"/>
        <rFont val="Segoe UI"/>
        <family val="2"/>
      </rPr>
      <t xml:space="preserve"> 2000</t>
    </r>
    <phoneticPr fontId="3" type="noConversion"/>
  </si>
  <si>
    <r>
      <rPr>
        <sz val="12"/>
        <color rgb="FF24292F"/>
        <rFont val="宋体"/>
        <family val="3"/>
        <charset val="134"/>
      </rPr>
      <t>浴缸</t>
    </r>
    <r>
      <rPr>
        <sz val="12"/>
        <color rgb="FF24292F"/>
        <rFont val="Segoe UI"/>
        <family val="2"/>
      </rPr>
      <t>7000</t>
    </r>
    <phoneticPr fontId="3" type="noConversion"/>
  </si>
  <si>
    <t>洗碗机、微波炉、烤箱</t>
    <phoneticPr fontId="3" type="noConversion"/>
  </si>
  <si>
    <t>个人觉得微波炉就好了，其他两个都不要</t>
    <phoneticPr fontId="3" type="noConversion"/>
  </si>
  <si>
    <t>铲除老腻子，挂网，阴阳角保护
腻子、胶水要注意甲醛</t>
    <phoneticPr fontId="3" type="noConversion"/>
  </si>
  <si>
    <t>腻子、胶水要注意甲醛</t>
    <phoneticPr fontId="3" type="noConversion"/>
  </si>
  <si>
    <t>橱柜的功能性自己想好，抽屉、拉篮、厨房电器位置等，记得水槽和灶台间留好案板的位置。板材尽量也是选环保的吧，主要还是看封边，封边封的好就味道小，不然味道都很大。</t>
    <phoneticPr fontId="3" type="noConversion"/>
  </si>
  <si>
    <r>
      <rPr>
        <sz val="12"/>
        <color rgb="FF24292F"/>
        <rFont val="宋体"/>
        <family val="3"/>
        <charset val="134"/>
      </rPr>
      <t>这块花费会比较大，坑也很多，</t>
    </r>
    <r>
      <rPr>
        <sz val="12"/>
        <color rgb="FF24292F"/>
        <rFont val="Segoe UI"/>
        <family val="2"/>
      </rPr>
      <t>b</t>
    </r>
    <r>
      <rPr>
        <sz val="12"/>
        <color rgb="FF24292F"/>
        <rFont val="宋体"/>
        <family val="3"/>
        <charset val="134"/>
      </rPr>
      <t>站搜</t>
    </r>
    <r>
      <rPr>
        <sz val="12"/>
        <color rgb="FF24292F"/>
        <rFont val="Segoe UI"/>
        <family val="2"/>
      </rPr>
      <t xml:space="preserve"> </t>
    </r>
    <r>
      <rPr>
        <sz val="12"/>
        <color rgb="FF24292F"/>
        <rFont val="宋体"/>
        <family val="3"/>
        <charset val="134"/>
      </rPr>
      <t>迷瞪，看看讲解视频吧</t>
    </r>
    <phoneticPr fontId="3" type="noConversion"/>
  </si>
  <si>
    <r>
      <rPr>
        <sz val="12"/>
        <color rgb="FF24292F"/>
        <rFont val="宋体"/>
        <family val="3"/>
        <charset val="134"/>
      </rPr>
      <t>木门市场上差价也比较大，</t>
    </r>
    <r>
      <rPr>
        <sz val="12"/>
        <color rgb="FF24292F"/>
        <rFont val="Segoe UI"/>
        <family val="2"/>
      </rPr>
      <t xml:space="preserve"> TATA</t>
    </r>
    <r>
      <rPr>
        <sz val="12"/>
        <color rgb="FF24292F"/>
        <rFont val="宋体"/>
        <family val="3"/>
        <charset val="134"/>
      </rPr>
      <t>木门一个</t>
    </r>
    <r>
      <rPr>
        <sz val="12"/>
        <color rgb="FF24292F"/>
        <rFont val="Segoe UI"/>
        <family val="2"/>
      </rPr>
      <t>2-3000</t>
    </r>
    <r>
      <rPr>
        <sz val="12"/>
        <color rgb="FF24292F"/>
        <rFont val="宋体"/>
        <family val="3"/>
        <charset val="134"/>
      </rPr>
      <t>多，其他的便宜点，尽量选实木</t>
    </r>
    <r>
      <rPr>
        <sz val="12"/>
        <color rgb="FF24292F"/>
        <rFont val="Segoe UI"/>
        <family val="2"/>
      </rPr>
      <t>&gt;</t>
    </r>
    <r>
      <rPr>
        <sz val="12"/>
        <color rgb="FF24292F"/>
        <rFont val="宋体"/>
        <family val="3"/>
        <charset val="134"/>
      </rPr>
      <t>实木拼接，看个人预算了。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</si>
</sst>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b/>
      <sz val="12"/>
      <color rgb="FF24292F"/>
      <name val="Segoe UI"/>
      <family val="2"/>
    </font>
    <font>
      <sz val="12"/>
      <color rgb="FF24292F"/>
      <name val="Segoe UI"/>
      <family val="2"/>
    </font>
    <font>
      <sz val="9"/>
      <name val="宋体"/>
      <family val="2"/>
      <charset val="134"/>
      <scheme val="minor"/>
    </font>
    <font>
      <b/>
      <sz val="12"/>
      <color rgb="FF24292F"/>
      <name val="宋体"/>
      <family val="3"/>
      <charset val="134"/>
    </font>
    <font>
      <sz val="12"/>
      <color rgb="FF24292F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b/>
      <sz val="12"/>
      <color rgb="FF0070C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3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6" fillId="2" borderId="1" xfId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7" sqref="C37"/>
    </sheetView>
  </sheetViews>
  <sheetFormatPr defaultRowHeight="13.5" x14ac:dyDescent="0.15"/>
  <cols>
    <col min="1" max="1" width="15" customWidth="1"/>
    <col min="3" max="3" width="34.125" customWidth="1"/>
  </cols>
  <sheetData>
    <row r="1" spans="1:3" x14ac:dyDescent="0.15">
      <c r="A1" s="10" t="s">
        <v>79</v>
      </c>
      <c r="B1" s="10"/>
      <c r="C1" s="10"/>
    </row>
    <row r="2" spans="1:3" x14ac:dyDescent="0.15">
      <c r="A2" s="9">
        <v>44990</v>
      </c>
      <c r="B2" t="s">
        <v>62</v>
      </c>
      <c r="C2" t="s">
        <v>63</v>
      </c>
    </row>
    <row r="3" spans="1:3" x14ac:dyDescent="0.15">
      <c r="A3" t="s">
        <v>57</v>
      </c>
      <c r="B3" t="s">
        <v>62</v>
      </c>
      <c r="C3" t="s">
        <v>64</v>
      </c>
    </row>
    <row r="4" spans="1:3" x14ac:dyDescent="0.15">
      <c r="A4" t="s">
        <v>57</v>
      </c>
      <c r="B4" t="s">
        <v>62</v>
      </c>
      <c r="C4" t="s">
        <v>65</v>
      </c>
    </row>
    <row r="5" spans="1:3" x14ac:dyDescent="0.15">
      <c r="A5" t="s">
        <v>58</v>
      </c>
      <c r="B5" t="s">
        <v>62</v>
      </c>
      <c r="C5" t="s">
        <v>66</v>
      </c>
    </row>
    <row r="6" spans="1:3" x14ac:dyDescent="0.15">
      <c r="A6" t="s">
        <v>59</v>
      </c>
      <c r="B6" t="s">
        <v>62</v>
      </c>
      <c r="C6" t="s">
        <v>67</v>
      </c>
    </row>
    <row r="7" spans="1:3" x14ac:dyDescent="0.15">
      <c r="A7" t="s">
        <v>59</v>
      </c>
      <c r="B7" t="s">
        <v>62</v>
      </c>
      <c r="C7" t="s">
        <v>68</v>
      </c>
    </row>
    <row r="8" spans="1:3" x14ac:dyDescent="0.15">
      <c r="A8" t="s">
        <v>59</v>
      </c>
      <c r="B8" t="s">
        <v>62</v>
      </c>
      <c r="C8" t="s">
        <v>69</v>
      </c>
    </row>
    <row r="9" spans="1:3" x14ac:dyDescent="0.15">
      <c r="A9" t="s">
        <v>59</v>
      </c>
      <c r="B9" t="s">
        <v>62</v>
      </c>
      <c r="C9" t="s">
        <v>70</v>
      </c>
    </row>
    <row r="10" spans="1:3" x14ac:dyDescent="0.15">
      <c r="A10" t="s">
        <v>59</v>
      </c>
      <c r="B10" t="s">
        <v>62</v>
      </c>
      <c r="C10" t="s">
        <v>71</v>
      </c>
    </row>
    <row r="11" spans="1:3" x14ac:dyDescent="0.15">
      <c r="A11" t="s">
        <v>59</v>
      </c>
      <c r="B11" t="s">
        <v>62</v>
      </c>
      <c r="C11" t="s">
        <v>72</v>
      </c>
    </row>
    <row r="12" spans="1:3" x14ac:dyDescent="0.15">
      <c r="A12" t="s">
        <v>59</v>
      </c>
      <c r="B12" t="s">
        <v>62</v>
      </c>
      <c r="C12" t="s">
        <v>73</v>
      </c>
    </row>
    <row r="13" spans="1:3" x14ac:dyDescent="0.15">
      <c r="A13" t="s">
        <v>59</v>
      </c>
      <c r="B13" t="s">
        <v>62</v>
      </c>
      <c r="C13" t="s">
        <v>74</v>
      </c>
    </row>
    <row r="14" spans="1:3" x14ac:dyDescent="0.15">
      <c r="A14" t="s">
        <v>59</v>
      </c>
      <c r="B14" t="s">
        <v>62</v>
      </c>
      <c r="C14" t="s">
        <v>75</v>
      </c>
    </row>
    <row r="15" spans="1:3" x14ac:dyDescent="0.15">
      <c r="A15" t="s">
        <v>60</v>
      </c>
      <c r="B15" t="s">
        <v>62</v>
      </c>
      <c r="C15" t="s">
        <v>76</v>
      </c>
    </row>
    <row r="16" spans="1:3" x14ac:dyDescent="0.15">
      <c r="A16" t="s">
        <v>59</v>
      </c>
      <c r="B16" t="s">
        <v>62</v>
      </c>
      <c r="C16" t="s">
        <v>77</v>
      </c>
    </row>
    <row r="17" spans="1:3" x14ac:dyDescent="0.15">
      <c r="A17" t="s">
        <v>61</v>
      </c>
      <c r="B17" t="s">
        <v>62</v>
      </c>
      <c r="C17" t="s">
        <v>78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4" workbookViewId="0">
      <selection activeCell="A9" sqref="A9"/>
    </sheetView>
  </sheetViews>
  <sheetFormatPr defaultRowHeight="13.5" x14ac:dyDescent="0.15"/>
  <cols>
    <col min="1" max="1" width="51.875" customWidth="1"/>
    <col min="2" max="3" width="12.625" customWidth="1"/>
    <col min="4" max="4" width="71.125" customWidth="1"/>
    <col min="5" max="6" width="12.625" customWidth="1"/>
    <col min="7" max="7" width="13.75" customWidth="1"/>
  </cols>
  <sheetData>
    <row r="1" spans="1:7" ht="17.25" x14ac:dyDescent="0.15">
      <c r="A1" s="1" t="s">
        <v>0</v>
      </c>
      <c r="B1" s="2" t="s">
        <v>159</v>
      </c>
      <c r="C1" s="2" t="s">
        <v>160</v>
      </c>
      <c r="D1" s="2" t="s">
        <v>161</v>
      </c>
      <c r="E1" s="2" t="s">
        <v>22</v>
      </c>
      <c r="F1" s="2" t="s">
        <v>25</v>
      </c>
      <c r="G1" s="1" t="s">
        <v>1</v>
      </c>
    </row>
    <row r="2" spans="1:7" ht="17.25" x14ac:dyDescent="0.15">
      <c r="A2" s="5" t="s">
        <v>2</v>
      </c>
      <c r="B2" s="6"/>
      <c r="C2" s="6"/>
      <c r="D2" s="6"/>
      <c r="E2" s="6"/>
      <c r="F2" s="6"/>
      <c r="G2" s="7"/>
    </row>
    <row r="3" spans="1:7" ht="17.25" x14ac:dyDescent="0.15">
      <c r="A3" s="3" t="s">
        <v>4</v>
      </c>
      <c r="B3" s="3">
        <v>5000</v>
      </c>
      <c r="C3" s="3">
        <v>20000</v>
      </c>
      <c r="D3" s="3"/>
      <c r="E3" s="3"/>
      <c r="F3" s="3"/>
      <c r="G3" s="3" t="s">
        <v>5</v>
      </c>
    </row>
    <row r="4" spans="1:7" ht="17.25" x14ac:dyDescent="0.15">
      <c r="A4" s="3" t="s">
        <v>113</v>
      </c>
      <c r="B4" s="3">
        <v>3000</v>
      </c>
      <c r="C4" s="3">
        <v>3000</v>
      </c>
      <c r="D4" s="3"/>
      <c r="E4" s="3"/>
      <c r="F4" s="3"/>
      <c r="G4" s="3" t="s">
        <v>5</v>
      </c>
    </row>
    <row r="5" spans="1:7" ht="17.25" x14ac:dyDescent="0.15">
      <c r="A5" s="8" t="s">
        <v>156</v>
      </c>
      <c r="B5" s="3">
        <v>5000</v>
      </c>
      <c r="C5" s="3">
        <v>5000</v>
      </c>
      <c r="D5" s="3"/>
      <c r="E5" s="3"/>
      <c r="F5" s="3"/>
      <c r="G5" s="3" t="s">
        <v>5</v>
      </c>
    </row>
    <row r="6" spans="1:7" ht="17.25" x14ac:dyDescent="0.15">
      <c r="A6" s="8" t="s">
        <v>157</v>
      </c>
      <c r="B6" s="3">
        <v>3000</v>
      </c>
      <c r="C6" s="3">
        <v>3000</v>
      </c>
      <c r="D6" s="3"/>
      <c r="E6" s="3"/>
      <c r="F6" s="3"/>
      <c r="G6" s="3" t="s">
        <v>5</v>
      </c>
    </row>
    <row r="7" spans="1:7" ht="17.25" x14ac:dyDescent="0.15">
      <c r="A7" s="8" t="s">
        <v>116</v>
      </c>
      <c r="B7" s="3">
        <v>6000</v>
      </c>
      <c r="C7" s="3">
        <v>6000</v>
      </c>
      <c r="D7" s="3"/>
      <c r="E7" s="3"/>
      <c r="F7" s="3"/>
      <c r="G7" s="3" t="s">
        <v>5</v>
      </c>
    </row>
    <row r="8" spans="1:7" ht="17.25" x14ac:dyDescent="0.15">
      <c r="A8" s="8" t="s">
        <v>115</v>
      </c>
      <c r="B8" s="3">
        <v>2000</v>
      </c>
      <c r="C8" s="3">
        <v>2000</v>
      </c>
      <c r="D8" s="3"/>
      <c r="E8" s="3"/>
      <c r="F8" s="3"/>
      <c r="G8" s="3"/>
    </row>
    <row r="9" spans="1:7" ht="57" x14ac:dyDescent="0.15">
      <c r="A9" s="8" t="s">
        <v>54</v>
      </c>
      <c r="B9" s="3">
        <v>60000</v>
      </c>
      <c r="C9" s="3">
        <v>50000</v>
      </c>
      <c r="D9" s="8" t="s">
        <v>166</v>
      </c>
      <c r="E9" s="3"/>
      <c r="F9" s="3"/>
      <c r="G9" s="3" t="s">
        <v>5</v>
      </c>
    </row>
    <row r="10" spans="1:7" ht="17.25" x14ac:dyDescent="0.15">
      <c r="A10" s="8" t="s">
        <v>23</v>
      </c>
      <c r="B10" s="3">
        <v>1500</v>
      </c>
      <c r="C10" s="3">
        <v>1500</v>
      </c>
      <c r="D10" s="3" t="s">
        <v>168</v>
      </c>
      <c r="E10" s="3"/>
      <c r="F10" s="3"/>
      <c r="G10" s="3" t="s">
        <v>5</v>
      </c>
    </row>
    <row r="11" spans="1:7" ht="17.25" x14ac:dyDescent="0.15">
      <c r="A11" s="8" t="s">
        <v>24</v>
      </c>
      <c r="B11" s="3">
        <v>3000</v>
      </c>
      <c r="C11" s="3">
        <v>3000</v>
      </c>
      <c r="D11" s="3" t="s">
        <v>167</v>
      </c>
      <c r="E11" s="3"/>
      <c r="F11" s="3"/>
      <c r="G11" s="3" t="s">
        <v>5</v>
      </c>
    </row>
    <row r="12" spans="1:7" ht="17.25" x14ac:dyDescent="0.15">
      <c r="A12" s="3" t="s">
        <v>6</v>
      </c>
      <c r="B12" s="3">
        <v>7000</v>
      </c>
      <c r="C12" s="3">
        <v>6800</v>
      </c>
      <c r="D12" s="3" t="s">
        <v>170</v>
      </c>
      <c r="E12" s="3"/>
      <c r="F12" s="3"/>
      <c r="G12" s="3" t="s">
        <v>5</v>
      </c>
    </row>
    <row r="13" spans="1:7" ht="42.75" x14ac:dyDescent="0.15">
      <c r="A13" s="8" t="s">
        <v>26</v>
      </c>
      <c r="B13" s="3">
        <v>20000</v>
      </c>
      <c r="C13" s="3">
        <v>13600</v>
      </c>
      <c r="D13" s="8" t="s">
        <v>164</v>
      </c>
      <c r="E13" s="3"/>
      <c r="F13" s="3"/>
      <c r="G13" s="3" t="s">
        <v>5</v>
      </c>
    </row>
    <row r="14" spans="1:7" ht="17.25" x14ac:dyDescent="0.15">
      <c r="A14" s="3" t="s">
        <v>7</v>
      </c>
      <c r="B14" s="3">
        <v>3000</v>
      </c>
      <c r="C14" s="3">
        <v>0</v>
      </c>
      <c r="D14" s="8" t="s">
        <v>165</v>
      </c>
      <c r="E14" s="3"/>
      <c r="F14" s="3"/>
      <c r="G14" s="3" t="s">
        <v>8</v>
      </c>
    </row>
    <row r="15" spans="1:7" ht="17.25" x14ac:dyDescent="0.15">
      <c r="A15" s="3" t="s">
        <v>28</v>
      </c>
      <c r="B15" s="3">
        <v>16000</v>
      </c>
      <c r="C15" s="3">
        <v>5000</v>
      </c>
      <c r="D15" s="3" t="s">
        <v>169</v>
      </c>
      <c r="E15" s="3"/>
      <c r="F15" s="3"/>
      <c r="G15" s="3" t="s">
        <v>5</v>
      </c>
    </row>
    <row r="16" spans="1:7" ht="17.25" x14ac:dyDescent="0.15">
      <c r="A16" s="3" t="s">
        <v>27</v>
      </c>
      <c r="B16" s="3">
        <v>5000</v>
      </c>
      <c r="C16" s="3">
        <v>5000</v>
      </c>
      <c r="D16" s="3"/>
      <c r="E16" s="3"/>
      <c r="F16" s="3"/>
      <c r="G16" s="3" t="s">
        <v>8</v>
      </c>
    </row>
    <row r="17" spans="1:7" ht="17.25" x14ac:dyDescent="0.15">
      <c r="A17" s="3" t="s">
        <v>29</v>
      </c>
      <c r="B17" s="3">
        <v>2500</v>
      </c>
      <c r="C17" s="3">
        <v>2500</v>
      </c>
      <c r="D17" s="3" t="s">
        <v>171</v>
      </c>
      <c r="E17" s="3"/>
      <c r="F17" s="3"/>
      <c r="G17" s="3" t="s">
        <v>9</v>
      </c>
    </row>
    <row r="18" spans="1:7" ht="17.25" x14ac:dyDescent="0.15">
      <c r="A18" s="3" t="s">
        <v>30</v>
      </c>
      <c r="B18" s="3">
        <v>10000</v>
      </c>
      <c r="C18" s="3">
        <v>10000</v>
      </c>
      <c r="D18" s="3" t="s">
        <v>173</v>
      </c>
      <c r="E18" s="3"/>
      <c r="F18" s="3"/>
      <c r="G18" s="3" t="s">
        <v>9</v>
      </c>
    </row>
    <row r="19" spans="1:7" ht="17.25" x14ac:dyDescent="0.15">
      <c r="A19" s="3" t="s">
        <v>31</v>
      </c>
      <c r="B19" s="3">
        <v>4000</v>
      </c>
      <c r="C19" s="3">
        <v>4000</v>
      </c>
      <c r="D19" s="3" t="s">
        <v>172</v>
      </c>
      <c r="E19" s="3"/>
      <c r="F19" s="3"/>
      <c r="G19" s="3" t="s">
        <v>9</v>
      </c>
    </row>
    <row r="20" spans="1:7" ht="17.25" x14ac:dyDescent="0.15">
      <c r="A20" s="8" t="s">
        <v>33</v>
      </c>
      <c r="B20" s="3">
        <v>7000</v>
      </c>
      <c r="C20" s="3">
        <v>7000</v>
      </c>
      <c r="D20" s="3" t="s">
        <v>174</v>
      </c>
      <c r="E20" s="3"/>
      <c r="F20" s="3"/>
      <c r="G20" s="3" t="s">
        <v>9</v>
      </c>
    </row>
    <row r="21" spans="1:7" ht="17.25" x14ac:dyDescent="0.15">
      <c r="A21" s="3" t="s">
        <v>32</v>
      </c>
      <c r="B21" s="3">
        <v>10000</v>
      </c>
      <c r="C21" s="3">
        <v>10000</v>
      </c>
      <c r="D21" s="3"/>
      <c r="E21" s="3"/>
      <c r="F21" s="3"/>
      <c r="G21" s="3" t="s">
        <v>9</v>
      </c>
    </row>
    <row r="22" spans="1:7" ht="17.25" x14ac:dyDescent="0.15">
      <c r="A22" s="3" t="s">
        <v>56</v>
      </c>
      <c r="B22" s="3">
        <v>2000</v>
      </c>
      <c r="C22" s="3">
        <v>2000</v>
      </c>
      <c r="D22" s="3"/>
      <c r="E22" s="3"/>
      <c r="F22" s="3"/>
      <c r="G22" s="3" t="s">
        <v>9</v>
      </c>
    </row>
    <row r="23" spans="1:7" ht="17.25" x14ac:dyDescent="0.15">
      <c r="A23" s="3" t="s">
        <v>34</v>
      </c>
      <c r="B23" s="3">
        <v>15000</v>
      </c>
      <c r="C23" s="3">
        <v>15000</v>
      </c>
      <c r="D23" s="3"/>
      <c r="E23" s="3"/>
      <c r="F23" s="3"/>
      <c r="G23" s="3" t="s">
        <v>8</v>
      </c>
    </row>
    <row r="24" spans="1:7" ht="17.25" x14ac:dyDescent="0.15">
      <c r="A24" s="3" t="s">
        <v>35</v>
      </c>
      <c r="B24" s="3">
        <v>16540</v>
      </c>
      <c r="C24" s="3">
        <v>16540</v>
      </c>
      <c r="D24" s="3"/>
      <c r="E24" s="3"/>
      <c r="F24" s="3"/>
      <c r="G24" s="3" t="s">
        <v>10</v>
      </c>
    </row>
    <row r="25" spans="1:7" ht="17.25" x14ac:dyDescent="0.15">
      <c r="A25" s="3" t="s">
        <v>51</v>
      </c>
      <c r="B25" s="3">
        <v>2000</v>
      </c>
      <c r="C25" s="3">
        <v>2000</v>
      </c>
      <c r="D25" s="3"/>
      <c r="E25" s="3"/>
      <c r="F25" s="3"/>
      <c r="G25" s="3" t="s">
        <v>10</v>
      </c>
    </row>
    <row r="26" spans="1:7" ht="92.25" customHeight="1" x14ac:dyDescent="0.15">
      <c r="A26" s="3" t="s">
        <v>37</v>
      </c>
      <c r="B26" s="3">
        <v>70000</v>
      </c>
      <c r="C26" s="3">
        <v>31000</v>
      </c>
      <c r="D26" s="8" t="s">
        <v>163</v>
      </c>
      <c r="E26" s="3"/>
      <c r="F26" s="3"/>
      <c r="G26" s="3" t="s">
        <v>8</v>
      </c>
    </row>
    <row r="27" spans="1:7" ht="34.5" x14ac:dyDescent="0.15">
      <c r="A27" s="8" t="s">
        <v>38</v>
      </c>
      <c r="B27" s="3">
        <v>80000</v>
      </c>
      <c r="C27" s="3">
        <v>60000</v>
      </c>
      <c r="D27" s="3" t="s">
        <v>162</v>
      </c>
      <c r="E27" s="3"/>
      <c r="F27" s="3"/>
      <c r="G27" s="3"/>
    </row>
    <row r="28" spans="1:7" ht="17.25" x14ac:dyDescent="0.15">
      <c r="A28" s="3" t="s">
        <v>52</v>
      </c>
      <c r="B28" s="3">
        <v>100000</v>
      </c>
      <c r="C28" s="3">
        <v>100000</v>
      </c>
      <c r="D28" s="3"/>
      <c r="E28" s="3"/>
      <c r="F28" s="3"/>
      <c r="G28" s="3" t="s">
        <v>5</v>
      </c>
    </row>
    <row r="29" spans="1:7" ht="17.25" x14ac:dyDescent="0.15">
      <c r="A29" s="8" t="s">
        <v>36</v>
      </c>
      <c r="B29" s="3">
        <v>5000</v>
      </c>
      <c r="C29" s="3">
        <v>5000</v>
      </c>
      <c r="D29" s="3"/>
      <c r="E29" s="3"/>
      <c r="F29" s="3"/>
      <c r="G29" s="3" t="s">
        <v>5</v>
      </c>
    </row>
    <row r="30" spans="1:7" ht="17.25" x14ac:dyDescent="0.15">
      <c r="A30" s="3" t="s">
        <v>11</v>
      </c>
      <c r="B30" s="3">
        <v>6000</v>
      </c>
      <c r="C30" s="3">
        <v>6000</v>
      </c>
      <c r="D30" s="3"/>
      <c r="E30" s="3"/>
      <c r="F30" s="3"/>
      <c r="G30" s="3" t="s">
        <v>5</v>
      </c>
    </row>
    <row r="31" spans="1:7" ht="17.25" x14ac:dyDescent="0.15">
      <c r="A31" s="3" t="s">
        <v>12</v>
      </c>
      <c r="B31" s="3">
        <v>6000</v>
      </c>
      <c r="C31" s="3">
        <v>6000</v>
      </c>
      <c r="D31" s="3"/>
      <c r="E31" s="3"/>
      <c r="F31" s="3"/>
      <c r="G31" s="3" t="s">
        <v>5</v>
      </c>
    </row>
    <row r="32" spans="1:7" ht="17.25" x14ac:dyDescent="0.15">
      <c r="A32" s="3" t="s">
        <v>13</v>
      </c>
      <c r="B32" s="3">
        <v>8000</v>
      </c>
      <c r="C32" s="3">
        <v>8000</v>
      </c>
      <c r="D32" s="3"/>
      <c r="E32" s="3"/>
      <c r="F32" s="3"/>
      <c r="G32" s="3" t="s">
        <v>5</v>
      </c>
    </row>
    <row r="33" spans="1:7" ht="17.25" x14ac:dyDescent="0.15">
      <c r="A33" s="8" t="s">
        <v>55</v>
      </c>
      <c r="B33" s="3">
        <v>200000</v>
      </c>
      <c r="C33" s="3">
        <v>200000</v>
      </c>
      <c r="D33" s="3"/>
      <c r="E33" s="3"/>
      <c r="F33" s="3"/>
      <c r="G33" s="3" t="s">
        <v>5</v>
      </c>
    </row>
    <row r="34" spans="1:7" ht="17.25" x14ac:dyDescent="0.15">
      <c r="A34" s="5" t="s">
        <v>14</v>
      </c>
      <c r="B34" s="6"/>
      <c r="C34" s="6"/>
      <c r="D34" s="6"/>
      <c r="E34" s="6"/>
      <c r="F34" s="6"/>
      <c r="G34" s="7"/>
    </row>
    <row r="35" spans="1:7" ht="17.25" x14ac:dyDescent="0.15">
      <c r="A35" s="3" t="s">
        <v>39</v>
      </c>
      <c r="B35" s="3">
        <v>30000</v>
      </c>
      <c r="C35" s="3">
        <v>30000</v>
      </c>
      <c r="D35" s="3"/>
      <c r="E35" s="3"/>
      <c r="F35" s="3"/>
      <c r="G35" s="3" t="s">
        <v>15</v>
      </c>
    </row>
    <row r="36" spans="1:7" ht="17.25" x14ac:dyDescent="0.15">
      <c r="A36" s="8" t="s">
        <v>40</v>
      </c>
      <c r="B36" s="3">
        <v>12000</v>
      </c>
      <c r="C36" s="3">
        <v>12000</v>
      </c>
      <c r="D36" s="3"/>
      <c r="E36" s="3"/>
      <c r="F36" s="3"/>
      <c r="G36" s="3" t="s">
        <v>16</v>
      </c>
    </row>
    <row r="37" spans="1:7" ht="17.25" x14ac:dyDescent="0.15">
      <c r="A37" s="8" t="s">
        <v>49</v>
      </c>
      <c r="B37" s="3">
        <v>15000</v>
      </c>
      <c r="C37" s="3">
        <v>15000</v>
      </c>
      <c r="D37" s="3"/>
      <c r="E37" s="3"/>
      <c r="F37" s="3"/>
      <c r="G37" s="3"/>
    </row>
    <row r="38" spans="1:7" ht="17.25" x14ac:dyDescent="0.15">
      <c r="A38" s="3" t="s">
        <v>41</v>
      </c>
      <c r="B38" s="3">
        <v>10000</v>
      </c>
      <c r="C38" s="3">
        <v>10000</v>
      </c>
      <c r="D38" s="3"/>
      <c r="E38" s="3"/>
      <c r="F38" s="3"/>
      <c r="G38" s="3" t="s">
        <v>17</v>
      </c>
    </row>
    <row r="39" spans="1:7" ht="17.25" x14ac:dyDescent="0.15">
      <c r="A39" s="8" t="s">
        <v>42</v>
      </c>
      <c r="B39" s="3">
        <v>4000</v>
      </c>
      <c r="C39" s="3">
        <v>4000</v>
      </c>
      <c r="D39" s="3"/>
      <c r="E39" s="3"/>
      <c r="F39" s="3"/>
      <c r="G39" s="3" t="s">
        <v>17</v>
      </c>
    </row>
    <row r="40" spans="1:7" ht="17.25" x14ac:dyDescent="0.15">
      <c r="A40" s="8" t="s">
        <v>43</v>
      </c>
      <c r="B40" s="3">
        <v>10000</v>
      </c>
      <c r="C40" s="3">
        <v>10000</v>
      </c>
      <c r="D40" s="3"/>
      <c r="E40" s="3"/>
      <c r="F40" s="3"/>
      <c r="G40" s="3" t="s">
        <v>17</v>
      </c>
    </row>
    <row r="41" spans="1:7" ht="17.25" x14ac:dyDescent="0.15">
      <c r="A41" s="3" t="s">
        <v>44</v>
      </c>
      <c r="B41" s="3">
        <v>2000</v>
      </c>
      <c r="C41" s="3">
        <v>2000</v>
      </c>
      <c r="D41" s="3"/>
      <c r="E41" s="3"/>
      <c r="F41" s="3"/>
      <c r="G41" s="3" t="s">
        <v>17</v>
      </c>
    </row>
    <row r="42" spans="1:7" ht="17.25" x14ac:dyDescent="0.15">
      <c r="A42" s="8" t="s">
        <v>45</v>
      </c>
      <c r="B42" s="3">
        <v>8000</v>
      </c>
      <c r="C42" s="3">
        <v>8000</v>
      </c>
      <c r="D42" s="3"/>
      <c r="E42" s="3"/>
      <c r="F42" s="3"/>
      <c r="G42" s="3" t="s">
        <v>10</v>
      </c>
    </row>
    <row r="43" spans="1:7" ht="17.25" x14ac:dyDescent="0.15">
      <c r="A43" s="8" t="s">
        <v>175</v>
      </c>
      <c r="B43" s="3">
        <v>6000</v>
      </c>
      <c r="C43" s="3">
        <v>6000</v>
      </c>
      <c r="D43" s="8" t="s">
        <v>176</v>
      </c>
      <c r="E43" s="3"/>
      <c r="F43" s="3"/>
      <c r="G43" s="3" t="s">
        <v>10</v>
      </c>
    </row>
    <row r="44" spans="1:7" ht="17.25" x14ac:dyDescent="0.15">
      <c r="A44" s="8" t="s">
        <v>46</v>
      </c>
      <c r="B44" s="3">
        <v>4000</v>
      </c>
      <c r="C44" s="3">
        <v>4000</v>
      </c>
      <c r="D44" s="3"/>
      <c r="E44" s="3"/>
      <c r="F44" s="3"/>
      <c r="G44" s="3" t="s">
        <v>10</v>
      </c>
    </row>
    <row r="45" spans="1:7" ht="17.25" x14ac:dyDescent="0.15">
      <c r="A45" s="8" t="s">
        <v>47</v>
      </c>
      <c r="B45" s="3">
        <v>10000</v>
      </c>
      <c r="C45" s="3">
        <v>10000</v>
      </c>
      <c r="D45" s="3"/>
      <c r="E45" s="3"/>
      <c r="F45" s="3"/>
      <c r="G45" s="3" t="s">
        <v>10</v>
      </c>
    </row>
    <row r="46" spans="1:7" ht="17.25" x14ac:dyDescent="0.15">
      <c r="A46" s="8" t="s">
        <v>53</v>
      </c>
      <c r="B46" s="3">
        <v>1500</v>
      </c>
      <c r="C46" s="3">
        <v>1500</v>
      </c>
      <c r="D46" s="3"/>
      <c r="E46" s="3"/>
      <c r="F46" s="3"/>
      <c r="G46" s="3" t="s">
        <v>18</v>
      </c>
    </row>
    <row r="47" spans="1:7" ht="17.25" x14ac:dyDescent="0.15">
      <c r="A47" s="3" t="s">
        <v>48</v>
      </c>
      <c r="B47" s="3">
        <v>15000</v>
      </c>
      <c r="C47" s="3">
        <v>15000</v>
      </c>
      <c r="D47" s="3"/>
      <c r="E47" s="3"/>
      <c r="F47" s="3"/>
      <c r="G47" s="3" t="s">
        <v>18</v>
      </c>
    </row>
    <row r="48" spans="1:7" ht="17.25" x14ac:dyDescent="0.15">
      <c r="A48" s="8" t="s">
        <v>50</v>
      </c>
      <c r="B48" s="3">
        <v>3000</v>
      </c>
      <c r="C48" s="3">
        <v>3000</v>
      </c>
      <c r="D48" s="3"/>
      <c r="E48" s="3"/>
      <c r="F48" s="3"/>
      <c r="G48" s="3"/>
    </row>
    <row r="49" spans="1:7" ht="17.25" x14ac:dyDescent="0.15">
      <c r="A49" s="3" t="s">
        <v>19</v>
      </c>
      <c r="B49" s="3">
        <v>6000</v>
      </c>
      <c r="C49" s="3">
        <v>6000</v>
      </c>
      <c r="D49" s="3"/>
      <c r="E49" s="3"/>
      <c r="F49" s="3"/>
      <c r="G49" s="3" t="s">
        <v>5</v>
      </c>
    </row>
    <row r="50" spans="1:7" ht="17.25" x14ac:dyDescent="0.15">
      <c r="A50" s="3" t="s">
        <v>20</v>
      </c>
      <c r="B50" s="3" t="s">
        <v>3</v>
      </c>
      <c r="C50" s="3"/>
      <c r="D50" s="3"/>
      <c r="E50" s="3" t="s">
        <v>3</v>
      </c>
      <c r="F50" s="3"/>
      <c r="G50" s="3" t="s">
        <v>5</v>
      </c>
    </row>
    <row r="51" spans="1:7" ht="17.25" x14ac:dyDescent="0.15">
      <c r="A51" s="3" t="s">
        <v>21</v>
      </c>
      <c r="B51" s="3">
        <f>SUM(B3:B33,B35:B49)</f>
        <v>820040</v>
      </c>
      <c r="C51" s="3">
        <f>SUM(C3:C33,C35:C49)</f>
        <v>745440</v>
      </c>
      <c r="D51" s="3"/>
      <c r="E51" s="3"/>
      <c r="F51" s="3"/>
      <c r="G51" s="3" t="s">
        <v>5</v>
      </c>
    </row>
    <row r="52" spans="1:7" x14ac:dyDescent="0.15">
      <c r="A52" s="4"/>
      <c r="B52" s="4"/>
      <c r="C52" s="4"/>
      <c r="D52" s="4"/>
      <c r="E52" s="4"/>
      <c r="F52" s="4"/>
      <c r="G52" s="4"/>
    </row>
    <row r="54" spans="1:7" ht="17.25" x14ac:dyDescent="0.15">
      <c r="A54" s="5" t="s">
        <v>14</v>
      </c>
      <c r="B54" s="6"/>
      <c r="C54" s="6"/>
      <c r="D54" s="6"/>
      <c r="E54" s="6"/>
      <c r="F54" s="6"/>
      <c r="G54" s="7"/>
    </row>
    <row r="55" spans="1:7" ht="17.25" x14ac:dyDescent="0.15">
      <c r="A55" s="8"/>
      <c r="B55" s="3"/>
      <c r="C55" s="3"/>
      <c r="D55" s="3"/>
      <c r="E55" s="3"/>
      <c r="F55" s="3"/>
      <c r="G55" s="3"/>
    </row>
  </sheetData>
  <mergeCells count="3">
    <mergeCell ref="A2:G2"/>
    <mergeCell ref="A34:G34"/>
    <mergeCell ref="A54:G54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9" sqref="B19"/>
    </sheetView>
  </sheetViews>
  <sheetFormatPr defaultRowHeight="13.5" x14ac:dyDescent="0.15"/>
  <cols>
    <col min="1" max="1" width="24.875" customWidth="1"/>
    <col min="2" max="2" width="63.125" customWidth="1"/>
    <col min="3" max="3" width="17.875" customWidth="1"/>
    <col min="4" max="4" width="19.125" customWidth="1"/>
    <col min="5" max="5" width="51.25" customWidth="1"/>
  </cols>
  <sheetData>
    <row r="1" spans="1:5" x14ac:dyDescent="0.15">
      <c r="A1" s="13" t="s">
        <v>110</v>
      </c>
      <c r="B1" s="14"/>
      <c r="C1" s="14"/>
      <c r="D1" s="14"/>
      <c r="E1" s="15"/>
    </row>
    <row r="2" spans="1:5" x14ac:dyDescent="0.15">
      <c r="A2" s="16"/>
      <c r="B2" s="17"/>
      <c r="C2" s="17"/>
      <c r="D2" s="17"/>
      <c r="E2" s="18"/>
    </row>
    <row r="3" spans="1:5" ht="17.25" x14ac:dyDescent="0.15">
      <c r="A3" s="1" t="s">
        <v>80</v>
      </c>
      <c r="B3" s="1" t="s">
        <v>81</v>
      </c>
      <c r="C3" s="2" t="s">
        <v>112</v>
      </c>
      <c r="D3" s="2" t="s">
        <v>111</v>
      </c>
      <c r="E3" s="1" t="s">
        <v>82</v>
      </c>
    </row>
    <row r="4" spans="1:5" ht="66" x14ac:dyDescent="0.15">
      <c r="A4" s="8" t="s">
        <v>108</v>
      </c>
      <c r="B4" s="3" t="s">
        <v>120</v>
      </c>
      <c r="C4" s="3" t="s">
        <v>114</v>
      </c>
      <c r="D4" s="3"/>
      <c r="E4" s="3" t="s">
        <v>83</v>
      </c>
    </row>
    <row r="5" spans="1:5" ht="17.25" x14ac:dyDescent="0.15">
      <c r="A5" s="8" t="s">
        <v>109</v>
      </c>
      <c r="B5" s="3" t="s">
        <v>121</v>
      </c>
      <c r="C5" s="3"/>
      <c r="D5" s="3"/>
      <c r="E5" s="3" t="s">
        <v>84</v>
      </c>
    </row>
    <row r="6" spans="1:5" ht="28.5" x14ac:dyDescent="0.15">
      <c r="A6" s="3" t="s">
        <v>85</v>
      </c>
      <c r="B6" s="8" t="s">
        <v>119</v>
      </c>
      <c r="C6" s="3"/>
      <c r="D6" s="3"/>
      <c r="E6" s="3" t="s">
        <v>86</v>
      </c>
    </row>
    <row r="7" spans="1:5" ht="17.25" x14ac:dyDescent="0.15">
      <c r="A7" s="3" t="s">
        <v>87</v>
      </c>
      <c r="B7" s="8" t="s">
        <v>118</v>
      </c>
      <c r="C7" s="3"/>
      <c r="D7" s="3"/>
      <c r="E7" s="3" t="s">
        <v>88</v>
      </c>
    </row>
    <row r="8" spans="1:5" ht="17.25" x14ac:dyDescent="0.15">
      <c r="A8" s="3" t="s">
        <v>89</v>
      </c>
      <c r="B8" s="8" t="s">
        <v>117</v>
      </c>
      <c r="C8" s="3"/>
      <c r="D8" s="3"/>
      <c r="E8" s="3" t="s">
        <v>90</v>
      </c>
    </row>
    <row r="9" spans="1:5" ht="17.25" x14ac:dyDescent="0.15">
      <c r="A9" s="3" t="s">
        <v>91</v>
      </c>
      <c r="B9" s="3" t="s">
        <v>92</v>
      </c>
      <c r="C9" s="3"/>
      <c r="D9" s="3"/>
      <c r="E9" s="3" t="s">
        <v>93</v>
      </c>
    </row>
    <row r="10" spans="1:5" ht="34.5" x14ac:dyDescent="0.15">
      <c r="A10" s="8" t="s">
        <v>124</v>
      </c>
      <c r="B10" s="3" t="s">
        <v>94</v>
      </c>
      <c r="C10" s="3"/>
      <c r="D10" s="3"/>
      <c r="E10" s="3" t="s">
        <v>95</v>
      </c>
    </row>
    <row r="11" spans="1:5" ht="51.75" x14ac:dyDescent="0.15">
      <c r="A11" s="8" t="s">
        <v>123</v>
      </c>
      <c r="B11" s="8" t="s">
        <v>177</v>
      </c>
      <c r="C11" s="3"/>
      <c r="D11" s="3"/>
      <c r="E11" s="3" t="s">
        <v>96</v>
      </c>
    </row>
    <row r="12" spans="1:5" ht="17.25" x14ac:dyDescent="0.15">
      <c r="A12" s="3" t="s">
        <v>97</v>
      </c>
      <c r="B12" s="3" t="s">
        <v>98</v>
      </c>
      <c r="C12" s="3"/>
      <c r="D12" s="3"/>
      <c r="E12" s="3"/>
    </row>
    <row r="13" spans="1:5" ht="42.75" x14ac:dyDescent="0.15">
      <c r="A13" s="8" t="s">
        <v>122</v>
      </c>
      <c r="B13" s="8" t="s">
        <v>179</v>
      </c>
      <c r="C13" s="12"/>
      <c r="D13" s="12"/>
      <c r="E13" s="3"/>
    </row>
    <row r="14" spans="1:5" ht="17.25" x14ac:dyDescent="0.15">
      <c r="A14" s="3" t="s">
        <v>99</v>
      </c>
      <c r="B14" s="3" t="s">
        <v>100</v>
      </c>
      <c r="C14" s="3"/>
      <c r="D14" s="3"/>
      <c r="E14" s="3"/>
    </row>
    <row r="15" spans="1:5" ht="17.25" x14ac:dyDescent="0.15">
      <c r="A15" s="3" t="s">
        <v>101</v>
      </c>
      <c r="B15" s="3" t="s">
        <v>180</v>
      </c>
      <c r="C15" s="12"/>
      <c r="D15" s="12"/>
      <c r="E15" s="3"/>
    </row>
    <row r="16" spans="1:5" ht="17.25" x14ac:dyDescent="0.15">
      <c r="A16" s="3" t="s">
        <v>102</v>
      </c>
      <c r="B16" s="3" t="s">
        <v>103</v>
      </c>
      <c r="C16" s="3"/>
      <c r="D16" s="3"/>
      <c r="E16" s="3"/>
    </row>
    <row r="17" spans="1:5" ht="34.5" x14ac:dyDescent="0.15">
      <c r="A17" s="3" t="s">
        <v>104</v>
      </c>
      <c r="B17" s="3" t="s">
        <v>181</v>
      </c>
      <c r="C17" s="3"/>
      <c r="D17" s="3"/>
      <c r="E17" s="3"/>
    </row>
    <row r="18" spans="1:5" ht="34.5" x14ac:dyDescent="0.15">
      <c r="A18" s="3" t="s">
        <v>105</v>
      </c>
      <c r="B18" s="3" t="s">
        <v>106</v>
      </c>
      <c r="C18" s="3"/>
      <c r="D18" s="3"/>
      <c r="E18" s="3"/>
    </row>
    <row r="19" spans="1:5" ht="17.25" x14ac:dyDescent="0.15">
      <c r="A19" s="3" t="s">
        <v>107</v>
      </c>
      <c r="B19" s="8"/>
      <c r="C19" s="3"/>
      <c r="D19" s="3"/>
      <c r="E19" s="11"/>
    </row>
  </sheetData>
  <mergeCells count="1">
    <mergeCell ref="A1:E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A26" sqref="A26:J36"/>
    </sheetView>
  </sheetViews>
  <sheetFormatPr defaultRowHeight="13.5" x14ac:dyDescent="0.15"/>
  <cols>
    <col min="2" max="4" width="18.25" customWidth="1"/>
    <col min="5" max="5" width="14.875" customWidth="1"/>
    <col min="6" max="7" width="14.25" customWidth="1"/>
    <col min="8" max="8" width="11" bestFit="1" customWidth="1"/>
  </cols>
  <sheetData>
    <row r="1" spans="1:9" ht="14.25" x14ac:dyDescent="0.15">
      <c r="A1" t="s">
        <v>125</v>
      </c>
      <c r="B1" t="s">
        <v>130</v>
      </c>
      <c r="C1" t="s">
        <v>153</v>
      </c>
      <c r="D1" t="s">
        <v>138</v>
      </c>
      <c r="E1" s="19" t="s">
        <v>126</v>
      </c>
      <c r="F1" t="s">
        <v>127</v>
      </c>
      <c r="G1" t="s">
        <v>154</v>
      </c>
      <c r="H1" t="s">
        <v>128</v>
      </c>
      <c r="I1" t="s">
        <v>129</v>
      </c>
    </row>
    <row r="2" spans="1:9" x14ac:dyDescent="0.15">
      <c r="A2" t="s">
        <v>131</v>
      </c>
      <c r="B2" t="s">
        <v>132</v>
      </c>
    </row>
    <row r="3" spans="1:9" x14ac:dyDescent="0.15">
      <c r="A3" t="s">
        <v>133</v>
      </c>
      <c r="B3" t="s">
        <v>132</v>
      </c>
    </row>
    <row r="4" spans="1:9" x14ac:dyDescent="0.15">
      <c r="A4" t="s">
        <v>151</v>
      </c>
    </row>
    <row r="5" spans="1:9" x14ac:dyDescent="0.15">
      <c r="A5" t="s">
        <v>134</v>
      </c>
    </row>
    <row r="6" spans="1:9" x14ac:dyDescent="0.15">
      <c r="A6" t="s">
        <v>152</v>
      </c>
    </row>
    <row r="7" spans="1:9" x14ac:dyDescent="0.15">
      <c r="A7" t="s">
        <v>135</v>
      </c>
    </row>
    <row r="8" spans="1:9" x14ac:dyDescent="0.15">
      <c r="A8" t="s">
        <v>136</v>
      </c>
      <c r="B8" t="s">
        <v>137</v>
      </c>
    </row>
    <row r="26" spans="1:10" x14ac:dyDescent="0.15">
      <c r="A26" s="21" t="s">
        <v>158</v>
      </c>
      <c r="B26" s="20"/>
      <c r="C26" s="20"/>
      <c r="D26" s="20"/>
      <c r="E26" s="20"/>
      <c r="F26" s="20"/>
      <c r="G26" s="20"/>
      <c r="H26" s="20"/>
      <c r="I26" s="20"/>
      <c r="J26" s="20"/>
    </row>
    <row r="27" spans="1:10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0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spans="1:10" x14ac:dyDescent="0.15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spans="1:10" x14ac:dyDescent="0.15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spans="1:10" x14ac:dyDescent="0.15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spans="1:10" x14ac:dyDescent="0.15">
      <c r="A33" s="20"/>
      <c r="B33" s="20"/>
      <c r="C33" s="20"/>
      <c r="D33" s="20"/>
      <c r="E33" s="20"/>
      <c r="F33" s="20"/>
      <c r="G33" s="20"/>
      <c r="H33" s="20"/>
      <c r="I33" s="20"/>
      <c r="J33" s="20"/>
    </row>
    <row r="34" spans="1:10" x14ac:dyDescent="0.15">
      <c r="A34" s="20"/>
      <c r="B34" s="20"/>
      <c r="C34" s="20"/>
      <c r="D34" s="20"/>
      <c r="E34" s="20"/>
      <c r="F34" s="20"/>
      <c r="G34" s="20"/>
      <c r="H34" s="20"/>
      <c r="I34" s="20"/>
      <c r="J34" s="20"/>
    </row>
    <row r="35" spans="1:10" x14ac:dyDescent="0.15">
      <c r="A35" s="20"/>
      <c r="B35" s="20"/>
      <c r="C35" s="20"/>
      <c r="D35" s="20"/>
      <c r="E35" s="20"/>
      <c r="F35" s="20"/>
      <c r="G35" s="20"/>
      <c r="H35" s="20"/>
      <c r="I35" s="20"/>
      <c r="J35" s="20"/>
    </row>
    <row r="36" spans="1:10" x14ac:dyDescent="0.15">
      <c r="A36" s="20"/>
      <c r="B36" s="20"/>
      <c r="C36" s="20"/>
      <c r="D36" s="20"/>
      <c r="E36" s="20"/>
      <c r="F36" s="20"/>
      <c r="G36" s="20"/>
      <c r="H36" s="20"/>
      <c r="I36" s="20"/>
      <c r="J36" s="20"/>
    </row>
  </sheetData>
  <mergeCells count="1">
    <mergeCell ref="A26:J36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"/>
  <sheetViews>
    <sheetView workbookViewId="0">
      <selection activeCell="B14" sqref="B14"/>
    </sheetView>
  </sheetViews>
  <sheetFormatPr defaultRowHeight="13.5" x14ac:dyDescent="0.15"/>
  <cols>
    <col min="1" max="1" width="9" customWidth="1"/>
    <col min="2" max="2" width="50.75" customWidth="1"/>
  </cols>
  <sheetData>
    <row r="1" spans="2:2" x14ac:dyDescent="0.15">
      <c r="B1" t="s">
        <v>139</v>
      </c>
    </row>
    <row r="2" spans="2:2" x14ac:dyDescent="0.15">
      <c r="B2" t="s">
        <v>140</v>
      </c>
    </row>
    <row r="3" spans="2:2" x14ac:dyDescent="0.15">
      <c r="B3" t="s">
        <v>141</v>
      </c>
    </row>
    <row r="4" spans="2:2" x14ac:dyDescent="0.15">
      <c r="B4" t="s">
        <v>142</v>
      </c>
    </row>
    <row r="5" spans="2:2" x14ac:dyDescent="0.15">
      <c r="B5" t="s">
        <v>143</v>
      </c>
    </row>
    <row r="6" spans="2:2" x14ac:dyDescent="0.15">
      <c r="B6" t="s">
        <v>144</v>
      </c>
    </row>
    <row r="7" spans="2:2" x14ac:dyDescent="0.15">
      <c r="B7" t="s">
        <v>145</v>
      </c>
    </row>
    <row r="8" spans="2:2" x14ac:dyDescent="0.15">
      <c r="B8" t="s">
        <v>146</v>
      </c>
    </row>
    <row r="9" spans="2:2" x14ac:dyDescent="0.15">
      <c r="B9" t="s">
        <v>147</v>
      </c>
    </row>
    <row r="10" spans="2:2" x14ac:dyDescent="0.15">
      <c r="B10" t="s">
        <v>148</v>
      </c>
    </row>
    <row r="11" spans="2:2" x14ac:dyDescent="0.15">
      <c r="B11" t="s">
        <v>149</v>
      </c>
    </row>
    <row r="12" spans="2:2" x14ac:dyDescent="0.15">
      <c r="B12" t="s">
        <v>150</v>
      </c>
    </row>
    <row r="13" spans="2:2" x14ac:dyDescent="0.15">
      <c r="B13" t="s">
        <v>155</v>
      </c>
    </row>
    <row r="14" spans="2:2" x14ac:dyDescent="0.15">
      <c r="B14" s="22" t="s">
        <v>178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里程碑</vt:lpstr>
      <vt:lpstr>预算</vt:lpstr>
      <vt:lpstr>流程</vt:lpstr>
      <vt:lpstr>装修公司</vt:lpstr>
      <vt:lpstr>注意事项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Luoxiang (A)</dc:creator>
  <cp:lastModifiedBy>Luoxiang (A)</cp:lastModifiedBy>
  <dcterms:created xsi:type="dcterms:W3CDTF">2023-03-07T02:28:51Z</dcterms:created>
  <dcterms:modified xsi:type="dcterms:W3CDTF">2023-03-08T09:17:55Z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1678092825</vt:lpwstr>
  </property>
</Properties>
</file>