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200JO\Desktop\HIOF\Prosjektledelse\Undervisning\"/>
    </mc:Choice>
  </mc:AlternateContent>
  <xr:revisionPtr revIDLastSave="0" documentId="8_{78538208-2480-477F-B1AC-0E3D9354BDAB}" xr6:coauthVersionLast="47" xr6:coauthVersionMax="47" xr10:uidLastSave="{00000000-0000-0000-0000-000000000000}"/>
  <bookViews>
    <workbookView xWindow="0" yWindow="0" windowWidth="12780" windowHeight="3630" tabRatio="500" xr2:uid="{00000000-000D-0000-FFFF-FFFF00000000}"/>
  </bookViews>
  <sheets>
    <sheet name="WBS with Gantt Chart BLANK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2" l="1"/>
  <c r="G34" i="2"/>
  <c r="G33" i="2"/>
  <c r="G27" i="2"/>
  <c r="G29" i="2"/>
  <c r="G30" i="2"/>
  <c r="G21" i="2"/>
  <c r="G22" i="2"/>
  <c r="G23" i="2"/>
  <c r="G17" i="2"/>
  <c r="G18" i="2"/>
  <c r="G19" i="2"/>
  <c r="G10" i="2"/>
  <c r="G11" i="2"/>
  <c r="G12" i="2"/>
  <c r="G13" i="2"/>
  <c r="G14" i="2"/>
  <c r="G9" i="2"/>
  <c r="G28" i="2"/>
  <c r="G26" i="2"/>
  <c r="G20" i="2"/>
</calcChain>
</file>

<file path=xl/sharedStrings.xml><?xml version="1.0" encoding="utf-8"?>
<sst xmlns="http://schemas.openxmlformats.org/spreadsheetml/2006/main" count="288" uniqueCount="99">
  <si>
    <t>WORK BREAKDOWN STRUCTURE WITH GANTT CHART</t>
  </si>
  <si>
    <t>PROJECT TITLE</t>
  </si>
  <si>
    <t>GANTT</t>
  </si>
  <si>
    <t>COMPANY NAME</t>
  </si>
  <si>
    <t>SeniorAdopt</t>
  </si>
  <si>
    <t>PROJECT MANAGER</t>
  </si>
  <si>
    <t>Group 10</t>
  </si>
  <si>
    <t>DATE</t>
  </si>
  <si>
    <t xml:space="preserve"> 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</si>
  <si>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</si>
  <si>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</si>
  <si>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</si>
  <si>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</si>
  <si>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</si>
  <si>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</si>
  <si>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</si>
  <si>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</si>
  <si>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</si>
  <si>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</si>
  <si>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</si>
  <si>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</si>
  <si>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</si>
  <si>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</si>
  <si>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</si>
  <si>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</si>
  <si>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</si>
  <si>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</si>
  <si>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</si>
  <si>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</si>
  <si>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</si>
  <si>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</si>
  <si>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</si>
  <si>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</si>
  <si>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</si>
  <si>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</si>
  <si>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</si>
  <si>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</si>
  <si>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</si>
  <si>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</si>
  <si>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</si>
  <si>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</si>
  <si>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</si>
  <si>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</si>
  <si>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</si>
  <si>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</si>
  <si>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</si>
  <si>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</si>
  <si>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</si>
  <si>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</si>
  <si>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</si>
  <si>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</si>
  <si>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</si>
  <si>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</si>
  <si>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</si>
  <si>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</si>
  <si>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</si>
  <si>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M</t>
  </si>
  <si>
    <t>T</t>
  </si>
  <si>
    <t>W</t>
  </si>
  <si>
    <t>Th</t>
  </si>
  <si>
    <t>F</t>
  </si>
  <si>
    <t>Level 1</t>
  </si>
  <si>
    <t>Project ideas and planning</t>
  </si>
  <si>
    <t>1.1</t>
  </si>
  <si>
    <t>App ideas</t>
  </si>
  <si>
    <t>Project management team</t>
  </si>
  <si>
    <t>Research</t>
  </si>
  <si>
    <t>Projections</t>
  </si>
  <si>
    <t>Stakeholders</t>
  </si>
  <si>
    <t>Schedules</t>
  </si>
  <si>
    <t>Project initiation</t>
  </si>
  <si>
    <t>Level 2</t>
  </si>
  <si>
    <t>Project requirements and interfaces</t>
  </si>
  <si>
    <t>HL analysis</t>
  </si>
  <si>
    <t>Data analyst</t>
  </si>
  <si>
    <t>DL core analysis</t>
  </si>
  <si>
    <t>DL support analysis</t>
  </si>
  <si>
    <t xml:space="preserve">Infrastructure </t>
  </si>
  <si>
    <t>UX / UI designer</t>
  </si>
  <si>
    <t>GUI</t>
  </si>
  <si>
    <t>Digital designer / Frontend developers</t>
  </si>
  <si>
    <t>Junior interface</t>
  </si>
  <si>
    <t>Senior interface</t>
  </si>
  <si>
    <t>Level 3</t>
  </si>
  <si>
    <t>Project User/App systems</t>
  </si>
  <si>
    <t>Payment system</t>
  </si>
  <si>
    <t>Backend developers</t>
  </si>
  <si>
    <t>Application system</t>
  </si>
  <si>
    <t>Support system</t>
  </si>
  <si>
    <t>User system</t>
  </si>
  <si>
    <t>Database</t>
  </si>
  <si>
    <t>Level 4</t>
  </si>
  <si>
    <t>Project Performance/Monitoring</t>
  </si>
  <si>
    <t>360 testing</t>
  </si>
  <si>
    <t>QA Engineer</t>
  </si>
  <si>
    <t>Documentation</t>
  </si>
  <si>
    <t>Document Review Analyst</t>
  </si>
  <si>
    <t>Agile testing</t>
  </si>
  <si>
    <t>CLICK HERE TO CREATE WBS OUTLINE AND DIAGRAM TEMPLATES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</si>
</sst>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3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rgb="FFACB9CA"/>
      </right>
      <top style="thin">
        <color rgb="FFACB9CA"/>
      </top>
      <bottom style="thin">
        <color rgb="FFACB9CA"/>
      </bottom>
      <diagonal/>
    </border>
    <border>
      <left/>
      <right/>
      <top style="thin">
        <color rgb="FFACB9CA"/>
      </top>
      <bottom style="thin">
        <color rgb="FFACB9CA"/>
      </bottom>
      <diagonal/>
    </border>
    <border>
      <left/>
      <right style="medium">
        <color theme="0" tint="-0.249977111117893"/>
      </right>
      <top style="thin">
        <color rgb="FFACB9CA"/>
      </top>
      <bottom style="thin">
        <color rgb="FFACB9CA"/>
      </bottom>
      <diagonal/>
    </border>
    <border>
      <left style="medium">
        <color theme="0" tint="-0.249977111117893"/>
      </left>
      <right/>
      <top style="thin">
        <color rgb="FFACB9CA"/>
      </top>
      <bottom style="thin">
        <color rgb="FFACB9CA"/>
      </bottom>
      <diagonal/>
    </border>
    <border>
      <left/>
      <right style="thin">
        <color theme="0" tint="-0.249977111117893"/>
      </right>
      <top style="thin">
        <color rgb="FFACB9CA"/>
      </top>
      <bottom style="thin">
        <color rgb="FFACB9CA"/>
      </bottom>
      <diagonal/>
    </border>
    <border>
      <left style="thin">
        <color theme="0" tint="-0.249977111117893"/>
      </left>
      <right/>
      <top style="thin">
        <color rgb="FFACB9CA"/>
      </top>
      <bottom style="thin">
        <color rgb="FFACB9CA"/>
      </bottom>
      <diagonal/>
    </border>
    <border>
      <left style="thin">
        <color rgb="FFACB9CA"/>
      </left>
      <right/>
      <top style="thin">
        <color rgb="FFACB9CA"/>
      </top>
      <bottom style="thin">
        <color rgb="FFACB9CA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rgb="FFACB9CA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ACB9CA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ACB9CA"/>
      </right>
      <top/>
      <bottom/>
      <diagonal/>
    </border>
    <border>
      <left style="thin">
        <color rgb="FFB4C6E7"/>
      </left>
      <right/>
      <top style="thin">
        <color rgb="FFB4C6E7"/>
      </top>
      <bottom style="thin">
        <color rgb="FFB4C6E7"/>
      </bottom>
      <diagonal/>
    </border>
    <border>
      <left style="thin">
        <color theme="0" tint="-0.249977111117893"/>
      </left>
      <right style="medium">
        <color rgb="FFACB9CA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6" borderId="6" xfId="0" applyFont="1" applyFill="1" applyBorder="1" applyAlignment="1">
      <alignment horizontal="left" vertical="center" indent="1"/>
    </xf>
    <xf numFmtId="0" fontId="6" fillId="6" borderId="7" xfId="0" applyFont="1" applyFill="1" applyBorder="1" applyAlignment="1">
      <alignment horizontal="left" vertical="center" indent="1"/>
    </xf>
    <xf numFmtId="0" fontId="6" fillId="6" borderId="8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 wrapText="1" indent="1"/>
    </xf>
    <xf numFmtId="16" fontId="6" fillId="6" borderId="7" xfId="0" applyNumberFormat="1" applyFont="1" applyFill="1" applyBorder="1" applyAlignment="1">
      <alignment horizontal="left" vertical="center" indent="1"/>
    </xf>
    <xf numFmtId="14" fontId="6" fillId="6" borderId="7" xfId="0" applyNumberFormat="1" applyFont="1" applyFill="1" applyBorder="1" applyAlignment="1">
      <alignment horizontal="left" vertical="center" indent="1"/>
    </xf>
    <xf numFmtId="0" fontId="6" fillId="6" borderId="11" xfId="0" applyFont="1" applyFill="1" applyBorder="1" applyAlignment="1">
      <alignment horizontal="left" vertical="center" indent="1"/>
    </xf>
    <xf numFmtId="0" fontId="0" fillId="7" borderId="0" xfId="0" applyFill="1"/>
    <xf numFmtId="0" fontId="6" fillId="0" borderId="21" xfId="0" applyFont="1" applyBorder="1" applyAlignment="1">
      <alignment horizontal="left" vertical="center" indent="2"/>
    </xf>
    <xf numFmtId="0" fontId="6" fillId="0" borderId="21" xfId="0" applyFont="1" applyBorder="1" applyAlignment="1">
      <alignment horizontal="left" vertical="center" indent="1"/>
    </xf>
    <xf numFmtId="14" fontId="6" fillId="0" borderId="21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left" vertical="center" indent="1"/>
    </xf>
    <xf numFmtId="0" fontId="6" fillId="7" borderId="21" xfId="0" applyFont="1" applyFill="1" applyBorder="1" applyAlignment="1">
      <alignment horizontal="left" vertical="center" indent="2"/>
    </xf>
    <xf numFmtId="0" fontId="6" fillId="5" borderId="21" xfId="0" applyFont="1" applyFill="1" applyBorder="1" applyAlignment="1">
      <alignment horizontal="left" vertical="center" indent="1"/>
    </xf>
    <xf numFmtId="14" fontId="6" fillId="5" borderId="21" xfId="0" applyNumberFormat="1" applyFont="1" applyFill="1" applyBorder="1" applyAlignment="1">
      <alignment horizontal="center" vertical="center"/>
    </xf>
    <xf numFmtId="1" fontId="6" fillId="5" borderId="21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 vertical="center" indent="3"/>
    </xf>
    <xf numFmtId="0" fontId="6" fillId="5" borderId="23" xfId="0" applyFont="1" applyFill="1" applyBorder="1" applyAlignment="1">
      <alignment horizontal="left" vertical="center" indent="1"/>
    </xf>
    <xf numFmtId="0" fontId="6" fillId="5" borderId="24" xfId="0" applyFont="1" applyFill="1" applyBorder="1" applyAlignment="1">
      <alignment horizontal="left" vertical="center" indent="2"/>
    </xf>
    <xf numFmtId="14" fontId="6" fillId="5" borderId="24" xfId="0" applyNumberFormat="1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9" fontId="7" fillId="5" borderId="22" xfId="1" applyFont="1" applyFill="1" applyBorder="1" applyAlignment="1">
      <alignment horizontal="center" vertical="center"/>
    </xf>
    <xf numFmtId="0" fontId="4" fillId="0" borderId="27" xfId="0" applyFont="1" applyBorder="1"/>
    <xf numFmtId="0" fontId="4" fillId="5" borderId="27" xfId="0" applyFont="1" applyFill="1" applyBorder="1"/>
    <xf numFmtId="0" fontId="4" fillId="9" borderId="27" xfId="0" applyFont="1" applyFill="1" applyBorder="1"/>
    <xf numFmtId="0" fontId="4" fillId="7" borderId="27" xfId="0" applyFont="1" applyFill="1" applyBorder="1"/>
    <xf numFmtId="0" fontId="4" fillId="11" borderId="27" xfId="0" applyFont="1" applyFill="1" applyBorder="1"/>
    <xf numFmtId="0" fontId="4" fillId="14" borderId="27" xfId="0" applyFont="1" applyFill="1" applyBorder="1"/>
    <xf numFmtId="0" fontId="14" fillId="11" borderId="27" xfId="0" applyFont="1" applyFill="1" applyBorder="1"/>
    <xf numFmtId="9" fontId="7" fillId="0" borderId="30" xfId="1" applyFont="1" applyBorder="1" applyAlignment="1">
      <alignment horizontal="center" vertical="center"/>
    </xf>
    <xf numFmtId="9" fontId="7" fillId="5" borderId="30" xfId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4" fillId="0" borderId="33" xfId="0" applyFont="1" applyBorder="1"/>
    <xf numFmtId="0" fontId="4" fillId="0" borderId="34" xfId="0" applyFont="1" applyBorder="1"/>
    <xf numFmtId="0" fontId="14" fillId="0" borderId="33" xfId="0" applyFont="1" applyBorder="1"/>
    <xf numFmtId="0" fontId="4" fillId="15" borderId="27" xfId="0" applyFont="1" applyFill="1" applyBorder="1"/>
    <xf numFmtId="0" fontId="4" fillId="15" borderId="34" xfId="0" applyFont="1" applyFill="1" applyBorder="1"/>
    <xf numFmtId="0" fontId="4" fillId="15" borderId="33" xfId="0" applyFont="1" applyFill="1" applyBorder="1"/>
    <xf numFmtId="0" fontId="14" fillId="9" borderId="27" xfId="0" applyFont="1" applyFill="1" applyBorder="1"/>
    <xf numFmtId="0" fontId="14" fillId="14" borderId="27" xfId="0" applyFont="1" applyFill="1" applyBorder="1"/>
    <xf numFmtId="0" fontId="4" fillId="14" borderId="34" xfId="0" applyFont="1" applyFill="1" applyBorder="1"/>
    <xf numFmtId="0" fontId="4" fillId="17" borderId="33" xfId="0" applyFont="1" applyFill="1" applyBorder="1"/>
    <xf numFmtId="0" fontId="4" fillId="14" borderId="33" xfId="0" applyFont="1" applyFill="1" applyBorder="1"/>
    <xf numFmtId="0" fontId="3" fillId="12" borderId="23" xfId="0" applyFont="1" applyFill="1" applyBorder="1" applyAlignment="1">
      <alignment horizontal="center" vertical="center"/>
    </xf>
    <xf numFmtId="0" fontId="3" fillId="18" borderId="28" xfId="0" applyFont="1" applyFill="1" applyBorder="1" applyAlignment="1">
      <alignment horizontal="center" vertical="center"/>
    </xf>
    <xf numFmtId="0" fontId="3" fillId="18" borderId="24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horizontal="center" vertical="center"/>
    </xf>
    <xf numFmtId="0" fontId="3" fillId="18" borderId="23" xfId="0" applyFont="1" applyFill="1" applyBorder="1" applyAlignment="1">
      <alignment horizontal="center" vertical="center"/>
    </xf>
    <xf numFmtId="0" fontId="3" fillId="18" borderId="29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9" borderId="24" xfId="0" applyFont="1" applyFill="1" applyBorder="1" applyAlignment="1">
      <alignment horizontal="center" vertical="center"/>
    </xf>
    <xf numFmtId="0" fontId="3" fillId="19" borderId="22" xfId="0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center" vertical="center"/>
    </xf>
    <xf numFmtId="0" fontId="3" fillId="19" borderId="28" xfId="0" applyFont="1" applyFill="1" applyBorder="1" applyAlignment="1">
      <alignment horizontal="center" vertical="center"/>
    </xf>
    <xf numFmtId="0" fontId="3" fillId="19" borderId="26" xfId="0" applyFont="1" applyFill="1" applyBorder="1" applyAlignment="1">
      <alignment horizontal="center" vertical="center"/>
    </xf>
    <xf numFmtId="0" fontId="3" fillId="19" borderId="23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 indent="1"/>
    </xf>
    <xf numFmtId="0" fontId="13" fillId="2" borderId="0" xfId="2" applyFont="1" applyFill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16" borderId="25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7" borderId="20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left" vertical="center" wrapText="1" inden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</cellXfs>
  <cellStyles count="3">
    <cellStyle name="Hyperkobling" xfId="2" builtinId="8"/>
    <cellStyle name="Normal" xfId="0" builtinId="0"/>
    <cellStyle name="Prosent" xfId="1" builtinId="5"/>
  </cellStyles>
  <dxfs count="0"/>
  <tableStyles count="0" defaultTableStyle="TableStyleMedium9" defaultPivotStyle="PivotStyleMedium7"/>
  <colors>
    <mruColors>
      <color rgb="FFED7C00"/>
      <color rgb="FFF75CFF"/>
      <color rgb="FFEE57AD"/>
      <color rgb="FF6A3AFF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GF43"/>
  <sheetViews>
    <sheetView showGridLines="0" tabSelected="1" workbookViewId="0">
      <selection activeCell="D32" sqref="D32"/>
    </sheetView>
  </sheetViews>
  <sheetFormatPr defaultColWidth="10.875" defaultRowHeight="15.75"/>
  <cols>
    <col min="1" max="1" width="2.5" customWidth="1"/>
    <col min="2" max="2" width="12" customWidth="1"/>
    <col min="3" max="3" width="26.375" bestFit="1" customWidth="1"/>
    <col min="4" max="4" width="28.125" bestFit="1" customWidth="1"/>
    <col min="5" max="5" width="11.25" bestFit="1" customWidth="1"/>
    <col min="6" max="6" width="9.25" bestFit="1" customWidth="1"/>
    <col min="7" max="7" width="5.5" customWidth="1"/>
    <col min="8" max="8" width="15.375" customWidth="1"/>
    <col min="9" max="9" width="4.375" customWidth="1"/>
    <col min="10" max="188" width="3" customWidth="1"/>
  </cols>
  <sheetData>
    <row r="1" spans="2:188" ht="55.15" customHeight="1"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2"/>
    </row>
    <row r="2" spans="2:188" s="7" customFormat="1" ht="24" customHeight="1">
      <c r="B2" s="77" t="s">
        <v>1</v>
      </c>
      <c r="C2" s="77"/>
      <c r="D2" s="75" t="s">
        <v>2</v>
      </c>
      <c r="E2" s="75"/>
      <c r="F2" s="75"/>
      <c r="G2" s="75"/>
      <c r="H2" s="75"/>
      <c r="I2" s="77" t="s">
        <v>3</v>
      </c>
      <c r="J2" s="77"/>
      <c r="K2" s="77"/>
      <c r="L2" s="77"/>
      <c r="M2" s="77"/>
      <c r="N2" s="77"/>
      <c r="O2" s="77"/>
      <c r="P2" s="77"/>
      <c r="Q2" s="77"/>
      <c r="R2" s="75" t="s">
        <v>4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</row>
    <row r="3" spans="2:188" s="7" customFormat="1" ht="24" customHeight="1">
      <c r="B3" s="77" t="s">
        <v>5</v>
      </c>
      <c r="C3" s="77"/>
      <c r="D3" s="75" t="s">
        <v>6</v>
      </c>
      <c r="E3" s="75"/>
      <c r="F3" s="75"/>
      <c r="G3" s="75"/>
      <c r="H3" s="75"/>
      <c r="I3" s="77" t="s">
        <v>7</v>
      </c>
      <c r="J3" s="77"/>
      <c r="K3" s="77"/>
      <c r="L3" s="77"/>
      <c r="M3" s="77"/>
      <c r="N3" s="77"/>
      <c r="O3" s="77"/>
      <c r="P3" s="77"/>
      <c r="Q3" s="77"/>
      <c r="R3" s="99">
        <v>44489</v>
      </c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CN3" s="7" t="s">
        <v>8</v>
      </c>
    </row>
    <row r="4" spans="2:188" s="7" customFormat="1" ht="18" customHeight="1">
      <c r="B4" s="8"/>
    </row>
    <row r="5" spans="2:188" ht="18" customHeight="1">
      <c r="B5" s="2"/>
      <c r="C5" s="1"/>
      <c r="D5" s="1"/>
      <c r="E5" s="1"/>
      <c r="F5" s="1"/>
      <c r="G5" s="1"/>
      <c r="H5" s="1"/>
      <c r="I5" s="85" t="s">
        <v>9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6" t="s">
        <v>10</v>
      </c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93" t="s">
        <v>11</v>
      </c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84" t="s">
        <v>12</v>
      </c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</row>
    <row r="6" spans="2:188" ht="18" customHeight="1">
      <c r="B6" s="80" t="s">
        <v>13</v>
      </c>
      <c r="C6" s="82" t="s">
        <v>14</v>
      </c>
      <c r="D6" s="78" t="s">
        <v>15</v>
      </c>
      <c r="E6" s="78" t="s">
        <v>16</v>
      </c>
      <c r="F6" s="78" t="s">
        <v>17</v>
      </c>
      <c r="G6" s="78" t="s">
        <v>18</v>
      </c>
      <c r="H6" s="100" t="s">
        <v>19</v>
      </c>
      <c r="I6" s="98" t="s">
        <v>20</v>
      </c>
      <c r="J6" s="97"/>
      <c r="K6" s="97"/>
      <c r="L6" s="97"/>
      <c r="M6" s="102"/>
      <c r="N6" s="103" t="s">
        <v>21</v>
      </c>
      <c r="O6" s="97"/>
      <c r="P6" s="97"/>
      <c r="Q6" s="97"/>
      <c r="R6" s="97"/>
      <c r="S6" s="97" t="s">
        <v>22</v>
      </c>
      <c r="T6" s="97"/>
      <c r="U6" s="97"/>
      <c r="V6" s="97"/>
      <c r="W6" s="104"/>
      <c r="X6" s="105" t="s">
        <v>23</v>
      </c>
      <c r="Y6" s="97"/>
      <c r="Z6" s="97"/>
      <c r="AA6" s="97"/>
      <c r="AB6" s="97"/>
      <c r="AC6" s="98" t="s">
        <v>24</v>
      </c>
      <c r="AD6" s="97"/>
      <c r="AE6" s="97"/>
      <c r="AF6" s="97"/>
      <c r="AG6" s="97"/>
      <c r="AH6" s="97" t="s">
        <v>25</v>
      </c>
      <c r="AI6" s="97"/>
      <c r="AJ6" s="97"/>
      <c r="AK6" s="97"/>
      <c r="AL6" s="97"/>
      <c r="AM6" s="97" t="s">
        <v>26</v>
      </c>
      <c r="AN6" s="97"/>
      <c r="AO6" s="97"/>
      <c r="AP6" s="97"/>
      <c r="AQ6" s="97"/>
      <c r="AR6" s="97" t="s">
        <v>27</v>
      </c>
      <c r="AS6" s="97"/>
      <c r="AT6" s="97"/>
      <c r="AU6" s="97"/>
      <c r="AV6" s="97"/>
      <c r="AW6" s="98" t="s">
        <v>28</v>
      </c>
      <c r="AX6" s="97"/>
      <c r="AY6" s="97"/>
      <c r="AZ6" s="97"/>
      <c r="BA6" s="97"/>
      <c r="BB6" s="95" t="s">
        <v>29</v>
      </c>
      <c r="BC6" s="95"/>
      <c r="BD6" s="95"/>
      <c r="BE6" s="95"/>
      <c r="BF6" s="95"/>
      <c r="BG6" s="95" t="s">
        <v>30</v>
      </c>
      <c r="BH6" s="95"/>
      <c r="BI6" s="95"/>
      <c r="BJ6" s="95"/>
      <c r="BK6" s="95"/>
      <c r="BL6" s="95" t="s">
        <v>31</v>
      </c>
      <c r="BM6" s="95"/>
      <c r="BN6" s="95"/>
      <c r="BO6" s="95"/>
      <c r="BP6" s="95"/>
      <c r="BQ6" s="94" t="s">
        <v>32</v>
      </c>
      <c r="BR6" s="95"/>
      <c r="BS6" s="95"/>
      <c r="BT6" s="95"/>
      <c r="BU6" s="95"/>
      <c r="BV6" s="95" t="s">
        <v>33</v>
      </c>
      <c r="BW6" s="95"/>
      <c r="BX6" s="95"/>
      <c r="BY6" s="95"/>
      <c r="BZ6" s="95"/>
      <c r="CA6" s="95" t="s">
        <v>34</v>
      </c>
      <c r="CB6" s="95"/>
      <c r="CC6" s="95"/>
      <c r="CD6" s="95"/>
      <c r="CE6" s="95"/>
      <c r="CF6" s="95" t="s">
        <v>35</v>
      </c>
      <c r="CG6" s="95"/>
      <c r="CH6" s="95"/>
      <c r="CI6" s="95"/>
      <c r="CJ6" s="96"/>
      <c r="CK6" s="94" t="s">
        <v>36</v>
      </c>
      <c r="CL6" s="95"/>
      <c r="CM6" s="95"/>
      <c r="CN6" s="95"/>
      <c r="CO6" s="95"/>
      <c r="CP6" s="95" t="s">
        <v>37</v>
      </c>
      <c r="CQ6" s="95"/>
      <c r="CR6" s="95"/>
      <c r="CS6" s="95"/>
      <c r="CT6" s="95"/>
      <c r="CU6" s="90" t="s">
        <v>38</v>
      </c>
      <c r="CV6" s="90"/>
      <c r="CW6" s="90"/>
      <c r="CX6" s="90"/>
      <c r="CY6" s="90"/>
      <c r="CZ6" s="90" t="s">
        <v>39</v>
      </c>
      <c r="DA6" s="90"/>
      <c r="DB6" s="90"/>
      <c r="DC6" s="90"/>
      <c r="DD6" s="91"/>
      <c r="DE6" s="92" t="s">
        <v>40</v>
      </c>
      <c r="DF6" s="90"/>
      <c r="DG6" s="90"/>
      <c r="DH6" s="90"/>
      <c r="DI6" s="90"/>
      <c r="DJ6" s="90" t="s">
        <v>41</v>
      </c>
      <c r="DK6" s="90"/>
      <c r="DL6" s="90"/>
      <c r="DM6" s="90"/>
      <c r="DN6" s="90"/>
      <c r="DO6" s="90" t="s">
        <v>42</v>
      </c>
      <c r="DP6" s="90"/>
      <c r="DQ6" s="90"/>
      <c r="DR6" s="90"/>
      <c r="DS6" s="90"/>
      <c r="DT6" s="90" t="s">
        <v>43</v>
      </c>
      <c r="DU6" s="90"/>
      <c r="DV6" s="90"/>
      <c r="DW6" s="90"/>
      <c r="DX6" s="91"/>
      <c r="DY6" s="92" t="s">
        <v>44</v>
      </c>
      <c r="DZ6" s="90"/>
      <c r="EA6" s="90"/>
      <c r="EB6" s="90"/>
      <c r="EC6" s="90"/>
      <c r="ED6" s="90" t="s">
        <v>45</v>
      </c>
      <c r="EE6" s="90"/>
      <c r="EF6" s="90"/>
      <c r="EG6" s="90"/>
      <c r="EH6" s="90"/>
      <c r="EI6" s="90" t="s">
        <v>46</v>
      </c>
      <c r="EJ6" s="90"/>
      <c r="EK6" s="90"/>
      <c r="EL6" s="90"/>
      <c r="EM6" s="90"/>
      <c r="EN6" s="87" t="s">
        <v>47</v>
      </c>
      <c r="EO6" s="87"/>
      <c r="EP6" s="87"/>
      <c r="EQ6" s="87"/>
      <c r="ER6" s="88"/>
      <c r="ES6" s="89" t="s">
        <v>48</v>
      </c>
      <c r="ET6" s="87"/>
      <c r="EU6" s="87"/>
      <c r="EV6" s="87"/>
      <c r="EW6" s="87"/>
      <c r="EX6" s="87" t="s">
        <v>49</v>
      </c>
      <c r="EY6" s="87"/>
      <c r="EZ6" s="87"/>
      <c r="FA6" s="87"/>
      <c r="FB6" s="87"/>
      <c r="FC6" s="87" t="s">
        <v>50</v>
      </c>
      <c r="FD6" s="87"/>
      <c r="FE6" s="87"/>
      <c r="FF6" s="87"/>
      <c r="FG6" s="87"/>
      <c r="FH6" s="87" t="s">
        <v>51</v>
      </c>
      <c r="FI6" s="87"/>
      <c r="FJ6" s="87"/>
      <c r="FK6" s="87"/>
      <c r="FL6" s="88"/>
      <c r="FM6" s="89" t="s">
        <v>52</v>
      </c>
      <c r="FN6" s="87"/>
      <c r="FO6" s="87"/>
      <c r="FP6" s="87"/>
      <c r="FQ6" s="87"/>
      <c r="FR6" s="87" t="s">
        <v>53</v>
      </c>
      <c r="FS6" s="87"/>
      <c r="FT6" s="87"/>
      <c r="FU6" s="87"/>
      <c r="FV6" s="87"/>
      <c r="FW6" s="87" t="s">
        <v>54</v>
      </c>
      <c r="FX6" s="87"/>
      <c r="FY6" s="87"/>
      <c r="FZ6" s="87"/>
      <c r="GA6" s="87"/>
      <c r="GB6" s="87" t="s">
        <v>55</v>
      </c>
      <c r="GC6" s="87"/>
      <c r="GD6" s="87"/>
      <c r="GE6" s="87"/>
      <c r="GF6" s="88"/>
    </row>
    <row r="7" spans="2:188" ht="34.5" customHeight="1">
      <c r="B7" s="81"/>
      <c r="C7" s="83"/>
      <c r="D7" s="79"/>
      <c r="E7" s="79"/>
      <c r="F7" s="79"/>
      <c r="G7" s="79"/>
      <c r="H7" s="101"/>
      <c r="I7" s="60" t="s">
        <v>56</v>
      </c>
      <c r="J7" s="61" t="s">
        <v>57</v>
      </c>
      <c r="K7" s="61" t="s">
        <v>58</v>
      </c>
      <c r="L7" s="61" t="s">
        <v>59</v>
      </c>
      <c r="M7" s="62" t="s">
        <v>60</v>
      </c>
      <c r="N7" s="63" t="s">
        <v>56</v>
      </c>
      <c r="O7" s="61" t="s">
        <v>57</v>
      </c>
      <c r="P7" s="61" t="s">
        <v>58</v>
      </c>
      <c r="Q7" s="61" t="s">
        <v>59</v>
      </c>
      <c r="R7" s="64" t="s">
        <v>60</v>
      </c>
      <c r="S7" s="60" t="s">
        <v>56</v>
      </c>
      <c r="T7" s="61" t="s">
        <v>57</v>
      </c>
      <c r="U7" s="61" t="s">
        <v>58</v>
      </c>
      <c r="V7" s="61" t="s">
        <v>59</v>
      </c>
      <c r="W7" s="61" t="s">
        <v>60</v>
      </c>
      <c r="X7" s="61" t="s">
        <v>56</v>
      </c>
      <c r="Y7" s="61" t="s">
        <v>57</v>
      </c>
      <c r="Z7" s="61" t="s">
        <v>58</v>
      </c>
      <c r="AA7" s="61" t="s">
        <v>59</v>
      </c>
      <c r="AB7" s="65" t="s">
        <v>60</v>
      </c>
      <c r="AC7" s="60" t="s">
        <v>56</v>
      </c>
      <c r="AD7" s="61" t="s">
        <v>57</v>
      </c>
      <c r="AE7" s="61" t="s">
        <v>58</v>
      </c>
      <c r="AF7" s="61" t="s">
        <v>59</v>
      </c>
      <c r="AG7" s="66" t="s">
        <v>60</v>
      </c>
      <c r="AH7" s="67" t="s">
        <v>56</v>
      </c>
      <c r="AI7" s="61" t="s">
        <v>57</v>
      </c>
      <c r="AJ7" s="61" t="s">
        <v>58</v>
      </c>
      <c r="AK7" s="61" t="s">
        <v>59</v>
      </c>
      <c r="AL7" s="64" t="s">
        <v>60</v>
      </c>
      <c r="AM7" s="60" t="s">
        <v>56</v>
      </c>
      <c r="AN7" s="61" t="s">
        <v>57</v>
      </c>
      <c r="AO7" s="61" t="s">
        <v>58</v>
      </c>
      <c r="AP7" s="61" t="s">
        <v>59</v>
      </c>
      <c r="AQ7" s="61" t="s">
        <v>60</v>
      </c>
      <c r="AR7" s="61" t="s">
        <v>56</v>
      </c>
      <c r="AS7" s="61" t="s">
        <v>57</v>
      </c>
      <c r="AT7" s="61" t="s">
        <v>58</v>
      </c>
      <c r="AU7" s="61" t="s">
        <v>59</v>
      </c>
      <c r="AV7" s="65" t="s">
        <v>60</v>
      </c>
      <c r="AW7" s="60" t="s">
        <v>56</v>
      </c>
      <c r="AX7" s="61" t="s">
        <v>57</v>
      </c>
      <c r="AY7" s="61" t="s">
        <v>58</v>
      </c>
      <c r="AZ7" s="61" t="s">
        <v>59</v>
      </c>
      <c r="BA7" s="62" t="s">
        <v>60</v>
      </c>
      <c r="BB7" s="59" t="s">
        <v>56</v>
      </c>
      <c r="BC7" s="38" t="s">
        <v>57</v>
      </c>
      <c r="BD7" s="38" t="s">
        <v>58</v>
      </c>
      <c r="BE7" s="38" t="s">
        <v>59</v>
      </c>
      <c r="BF7" s="41" t="s">
        <v>60</v>
      </c>
      <c r="BG7" s="39" t="s">
        <v>56</v>
      </c>
      <c r="BH7" s="38" t="s">
        <v>57</v>
      </c>
      <c r="BI7" s="38" t="s">
        <v>58</v>
      </c>
      <c r="BJ7" s="38" t="s">
        <v>59</v>
      </c>
      <c r="BK7" s="38" t="s">
        <v>60</v>
      </c>
      <c r="BL7" s="38" t="s">
        <v>56</v>
      </c>
      <c r="BM7" s="38" t="s">
        <v>57</v>
      </c>
      <c r="BN7" s="38" t="s">
        <v>58</v>
      </c>
      <c r="BO7" s="38" t="s">
        <v>59</v>
      </c>
      <c r="BP7" s="41" t="s">
        <v>60</v>
      </c>
      <c r="BQ7" s="37" t="s">
        <v>56</v>
      </c>
      <c r="BR7" s="38" t="s">
        <v>57</v>
      </c>
      <c r="BS7" s="38" t="s">
        <v>58</v>
      </c>
      <c r="BT7" s="38" t="s">
        <v>59</v>
      </c>
      <c r="BU7" s="68" t="s">
        <v>60</v>
      </c>
      <c r="BV7" s="59" t="s">
        <v>56</v>
      </c>
      <c r="BW7" s="38" t="s">
        <v>57</v>
      </c>
      <c r="BX7" s="38" t="s">
        <v>58</v>
      </c>
      <c r="BY7" s="38" t="s">
        <v>59</v>
      </c>
      <c r="BZ7" s="40" t="s">
        <v>60</v>
      </c>
      <c r="CA7" s="37" t="s">
        <v>56</v>
      </c>
      <c r="CB7" s="38" t="s">
        <v>57</v>
      </c>
      <c r="CC7" s="38" t="s">
        <v>58</v>
      </c>
      <c r="CD7" s="38" t="s">
        <v>59</v>
      </c>
      <c r="CE7" s="38" t="s">
        <v>60</v>
      </c>
      <c r="CF7" s="38" t="s">
        <v>56</v>
      </c>
      <c r="CG7" s="38" t="s">
        <v>57</v>
      </c>
      <c r="CH7" s="41" t="s">
        <v>58</v>
      </c>
      <c r="CI7" s="38" t="s">
        <v>59</v>
      </c>
      <c r="CJ7" s="40" t="s">
        <v>60</v>
      </c>
      <c r="CK7" s="37" t="s">
        <v>56</v>
      </c>
      <c r="CL7" s="38" t="s">
        <v>57</v>
      </c>
      <c r="CM7" s="38" t="s">
        <v>58</v>
      </c>
      <c r="CN7" s="38" t="s">
        <v>59</v>
      </c>
      <c r="CO7" s="68" t="s">
        <v>60</v>
      </c>
      <c r="CP7" s="59" t="s">
        <v>56</v>
      </c>
      <c r="CQ7" s="38" t="s">
        <v>57</v>
      </c>
      <c r="CR7" s="38" t="s">
        <v>58</v>
      </c>
      <c r="CS7" s="38" t="s">
        <v>59</v>
      </c>
      <c r="CT7" s="40" t="s">
        <v>60</v>
      </c>
      <c r="CU7" s="42" t="s">
        <v>56</v>
      </c>
      <c r="CV7" s="43" t="s">
        <v>57</v>
      </c>
      <c r="CW7" s="43" t="s">
        <v>58</v>
      </c>
      <c r="CX7" s="43" t="s">
        <v>59</v>
      </c>
      <c r="CY7" s="43" t="s">
        <v>60</v>
      </c>
      <c r="CZ7" s="43" t="s">
        <v>56</v>
      </c>
      <c r="DA7" s="43" t="s">
        <v>57</v>
      </c>
      <c r="DB7" s="47" t="s">
        <v>58</v>
      </c>
      <c r="DC7" s="43" t="s">
        <v>59</v>
      </c>
      <c r="DD7" s="46" t="s">
        <v>60</v>
      </c>
      <c r="DE7" s="42" t="s">
        <v>56</v>
      </c>
      <c r="DF7" s="43" t="s">
        <v>57</v>
      </c>
      <c r="DG7" s="43" t="s">
        <v>58</v>
      </c>
      <c r="DH7" s="43" t="s">
        <v>59</v>
      </c>
      <c r="DI7" s="44" t="s">
        <v>60</v>
      </c>
      <c r="DJ7" s="45" t="s">
        <v>56</v>
      </c>
      <c r="DK7" s="43" t="s">
        <v>57</v>
      </c>
      <c r="DL7" s="43" t="s">
        <v>58</v>
      </c>
      <c r="DM7" s="43" t="s">
        <v>59</v>
      </c>
      <c r="DN7" s="46" t="s">
        <v>60</v>
      </c>
      <c r="DO7" s="42" t="s">
        <v>56</v>
      </c>
      <c r="DP7" s="43" t="s">
        <v>57</v>
      </c>
      <c r="DQ7" s="43" t="s">
        <v>58</v>
      </c>
      <c r="DR7" s="43" t="s">
        <v>59</v>
      </c>
      <c r="DS7" s="43" t="s">
        <v>60</v>
      </c>
      <c r="DT7" s="43" t="s">
        <v>56</v>
      </c>
      <c r="DU7" s="43" t="s">
        <v>57</v>
      </c>
      <c r="DV7" s="47" t="s">
        <v>58</v>
      </c>
      <c r="DW7" s="43" t="s">
        <v>59</v>
      </c>
      <c r="DX7" s="46" t="s">
        <v>60</v>
      </c>
      <c r="DY7" s="42" t="s">
        <v>56</v>
      </c>
      <c r="DZ7" s="43" t="s">
        <v>57</v>
      </c>
      <c r="EA7" s="43" t="s">
        <v>58</v>
      </c>
      <c r="EB7" s="43" t="s">
        <v>59</v>
      </c>
      <c r="EC7" s="44" t="s">
        <v>60</v>
      </c>
      <c r="ED7" s="45" t="s">
        <v>56</v>
      </c>
      <c r="EE7" s="43" t="s">
        <v>57</v>
      </c>
      <c r="EF7" s="43" t="s">
        <v>58</v>
      </c>
      <c r="EG7" s="43" t="s">
        <v>59</v>
      </c>
      <c r="EH7" s="46" t="s">
        <v>60</v>
      </c>
      <c r="EI7" s="42" t="s">
        <v>56</v>
      </c>
      <c r="EJ7" s="43" t="s">
        <v>57</v>
      </c>
      <c r="EK7" s="43" t="s">
        <v>58</v>
      </c>
      <c r="EL7" s="43" t="s">
        <v>59</v>
      </c>
      <c r="EM7" s="43" t="s">
        <v>60</v>
      </c>
      <c r="EN7" s="69" t="s">
        <v>56</v>
      </c>
      <c r="EO7" s="69" t="s">
        <v>57</v>
      </c>
      <c r="EP7" s="70" t="s">
        <v>58</v>
      </c>
      <c r="EQ7" s="69" t="s">
        <v>59</v>
      </c>
      <c r="ER7" s="71" t="s">
        <v>60</v>
      </c>
      <c r="ES7" s="72" t="s">
        <v>56</v>
      </c>
      <c r="ET7" s="69" t="s">
        <v>57</v>
      </c>
      <c r="EU7" s="69" t="s">
        <v>58</v>
      </c>
      <c r="EV7" s="69" t="s">
        <v>59</v>
      </c>
      <c r="EW7" s="73" t="s">
        <v>60</v>
      </c>
      <c r="EX7" s="74" t="s">
        <v>56</v>
      </c>
      <c r="EY7" s="69" t="s">
        <v>57</v>
      </c>
      <c r="EZ7" s="69" t="s">
        <v>58</v>
      </c>
      <c r="FA7" s="69" t="s">
        <v>59</v>
      </c>
      <c r="FB7" s="71" t="s">
        <v>60</v>
      </c>
      <c r="FC7" s="72" t="s">
        <v>56</v>
      </c>
      <c r="FD7" s="69" t="s">
        <v>57</v>
      </c>
      <c r="FE7" s="69" t="s">
        <v>58</v>
      </c>
      <c r="FF7" s="69" t="s">
        <v>59</v>
      </c>
      <c r="FG7" s="69" t="s">
        <v>60</v>
      </c>
      <c r="FH7" s="69" t="s">
        <v>56</v>
      </c>
      <c r="FI7" s="69" t="s">
        <v>57</v>
      </c>
      <c r="FJ7" s="70" t="s">
        <v>58</v>
      </c>
      <c r="FK7" s="69" t="s">
        <v>59</v>
      </c>
      <c r="FL7" s="71" t="s">
        <v>60</v>
      </c>
      <c r="FM7" s="72" t="s">
        <v>56</v>
      </c>
      <c r="FN7" s="69" t="s">
        <v>57</v>
      </c>
      <c r="FO7" s="69" t="s">
        <v>58</v>
      </c>
      <c r="FP7" s="69" t="s">
        <v>59</v>
      </c>
      <c r="FQ7" s="73" t="s">
        <v>60</v>
      </c>
      <c r="FR7" s="74" t="s">
        <v>56</v>
      </c>
      <c r="FS7" s="69" t="s">
        <v>57</v>
      </c>
      <c r="FT7" s="69" t="s">
        <v>58</v>
      </c>
      <c r="FU7" s="69" t="s">
        <v>59</v>
      </c>
      <c r="FV7" s="71" t="s">
        <v>60</v>
      </c>
      <c r="FW7" s="72" t="s">
        <v>56</v>
      </c>
      <c r="FX7" s="69" t="s">
        <v>57</v>
      </c>
      <c r="FY7" s="69" t="s">
        <v>58</v>
      </c>
      <c r="FZ7" s="69" t="s">
        <v>59</v>
      </c>
      <c r="GA7" s="69" t="s">
        <v>60</v>
      </c>
      <c r="GB7" s="69" t="s">
        <v>56</v>
      </c>
      <c r="GC7" s="69" t="s">
        <v>57</v>
      </c>
      <c r="GD7" s="70" t="s">
        <v>58</v>
      </c>
      <c r="GE7" s="69" t="s">
        <v>59</v>
      </c>
      <c r="GF7" s="71" t="s">
        <v>60</v>
      </c>
    </row>
    <row r="8" spans="2:188" ht="18" customHeight="1">
      <c r="B8" s="3" t="s">
        <v>61</v>
      </c>
      <c r="C8" s="23" t="s">
        <v>62</v>
      </c>
      <c r="D8" s="24"/>
      <c r="E8" s="25"/>
      <c r="F8" s="25"/>
      <c r="G8" s="26"/>
      <c r="H8" s="2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2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</row>
    <row r="9" spans="2:188" ht="18" customHeight="1">
      <c r="B9" s="4" t="s">
        <v>63</v>
      </c>
      <c r="C9" s="13" t="s">
        <v>64</v>
      </c>
      <c r="D9" s="14" t="s">
        <v>65</v>
      </c>
      <c r="E9" s="15">
        <v>44433</v>
      </c>
      <c r="F9" s="15">
        <v>44442</v>
      </c>
      <c r="G9" s="16">
        <f>SUM(F9-E9)</f>
        <v>9</v>
      </c>
      <c r="H9" s="35">
        <v>1</v>
      </c>
      <c r="I9" s="28"/>
      <c r="J9" s="28"/>
      <c r="K9" s="28"/>
      <c r="L9" s="28"/>
      <c r="M9" s="28"/>
      <c r="N9" s="28"/>
      <c r="O9" s="31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49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</row>
    <row r="10" spans="2:188" ht="18" customHeight="1">
      <c r="B10" s="10"/>
      <c r="C10" s="13" t="s">
        <v>66</v>
      </c>
      <c r="D10" s="14" t="s">
        <v>65</v>
      </c>
      <c r="E10" s="15">
        <v>44440</v>
      </c>
      <c r="F10" s="15">
        <v>44445</v>
      </c>
      <c r="G10" s="16">
        <f t="shared" ref="G10:G14" si="0">SUM(F10-E10)</f>
        <v>5</v>
      </c>
      <c r="H10" s="35">
        <v>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49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</row>
    <row r="11" spans="2:188" ht="18" customHeight="1">
      <c r="B11" s="9"/>
      <c r="C11" s="13" t="s">
        <v>67</v>
      </c>
      <c r="D11" s="14" t="s">
        <v>65</v>
      </c>
      <c r="E11" s="15">
        <v>44447</v>
      </c>
      <c r="F11" s="15">
        <v>44453</v>
      </c>
      <c r="G11" s="16">
        <f t="shared" si="0"/>
        <v>6</v>
      </c>
      <c r="H11" s="35">
        <v>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49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</row>
    <row r="12" spans="2:188" ht="18" customHeight="1">
      <c r="B12" s="4"/>
      <c r="C12" s="18" t="s">
        <v>68</v>
      </c>
      <c r="D12" s="14" t="s">
        <v>65</v>
      </c>
      <c r="E12" s="15">
        <v>44447</v>
      </c>
      <c r="F12" s="15">
        <v>44453</v>
      </c>
      <c r="G12" s="16">
        <f t="shared" si="0"/>
        <v>6</v>
      </c>
      <c r="H12" s="35">
        <v>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49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</row>
    <row r="13" spans="2:188" ht="18" customHeight="1">
      <c r="B13" s="4"/>
      <c r="C13" s="13" t="s">
        <v>69</v>
      </c>
      <c r="D13" s="14" t="s">
        <v>65</v>
      </c>
      <c r="E13" s="15">
        <v>44452</v>
      </c>
      <c r="F13" s="15">
        <v>44455</v>
      </c>
      <c r="G13" s="16">
        <f t="shared" si="0"/>
        <v>3</v>
      </c>
      <c r="H13" s="35">
        <v>1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49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</row>
    <row r="14" spans="2:188" ht="18" customHeight="1">
      <c r="B14" s="4"/>
      <c r="C14" s="13" t="s">
        <v>70</v>
      </c>
      <c r="D14" s="14" t="s">
        <v>65</v>
      </c>
      <c r="E14" s="15">
        <v>44447</v>
      </c>
      <c r="F14" s="15">
        <v>44587</v>
      </c>
      <c r="G14" s="16">
        <f t="shared" si="0"/>
        <v>140</v>
      </c>
      <c r="H14" s="35">
        <v>0.9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49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</row>
    <row r="15" spans="2:188" ht="18" customHeight="1">
      <c r="B15" s="4"/>
      <c r="C15" s="13"/>
      <c r="D15" s="14"/>
      <c r="E15" s="15"/>
      <c r="F15" s="15"/>
      <c r="G15" s="16"/>
      <c r="H15" s="35"/>
      <c r="I15" s="28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49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</row>
    <row r="16" spans="2:188" ht="18" customHeight="1">
      <c r="B16" s="4" t="s">
        <v>71</v>
      </c>
      <c r="C16" s="19" t="s">
        <v>72</v>
      </c>
      <c r="D16" s="19"/>
      <c r="E16" s="20"/>
      <c r="F16" s="20"/>
      <c r="G16" s="21"/>
      <c r="H16" s="36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2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</row>
    <row r="17" spans="1:188" ht="18" customHeight="1">
      <c r="B17" s="9"/>
      <c r="C17" s="13" t="s">
        <v>73</v>
      </c>
      <c r="D17" s="17" t="s">
        <v>74</v>
      </c>
      <c r="E17" s="15">
        <v>44564</v>
      </c>
      <c r="F17" s="15">
        <v>44578</v>
      </c>
      <c r="G17" s="16">
        <f>SUM(F17-E17)</f>
        <v>14</v>
      </c>
      <c r="H17" s="35">
        <v>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49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</row>
    <row r="18" spans="1:188" ht="18" customHeight="1">
      <c r="B18" s="9"/>
      <c r="C18" s="13" t="s">
        <v>75</v>
      </c>
      <c r="D18" s="17" t="s">
        <v>74</v>
      </c>
      <c r="E18" s="15">
        <v>44579</v>
      </c>
      <c r="F18" s="15">
        <v>44617</v>
      </c>
      <c r="G18" s="16">
        <f>SUM(F18-E18)</f>
        <v>38</v>
      </c>
      <c r="H18" s="35">
        <v>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2"/>
      <c r="BC18" s="32"/>
      <c r="BD18" s="32"/>
      <c r="BE18" s="32"/>
      <c r="BF18" s="32"/>
      <c r="BG18" s="32"/>
      <c r="BH18" s="32"/>
      <c r="BI18" s="32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49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</row>
    <row r="19" spans="1:188" ht="18" customHeight="1">
      <c r="B19" s="9"/>
      <c r="C19" s="13" t="s">
        <v>76</v>
      </c>
      <c r="D19" s="17" t="s">
        <v>74</v>
      </c>
      <c r="E19" s="15">
        <v>44608</v>
      </c>
      <c r="F19" s="15">
        <v>44648</v>
      </c>
      <c r="G19" s="16">
        <f>SUM(F19-E19)</f>
        <v>40</v>
      </c>
      <c r="H19" s="35">
        <v>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2"/>
      <c r="BC19" s="32"/>
      <c r="BD19" s="32"/>
      <c r="BE19" s="32"/>
      <c r="BF19" s="32"/>
      <c r="BG19" s="32"/>
      <c r="BH19" s="32"/>
      <c r="BI19" s="32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49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</row>
    <row r="20" spans="1:188" ht="18" customHeight="1">
      <c r="B20" s="4"/>
      <c r="C20" s="13" t="s">
        <v>77</v>
      </c>
      <c r="D20" s="14" t="s">
        <v>78</v>
      </c>
      <c r="E20" s="15">
        <v>44579</v>
      </c>
      <c r="F20" s="15">
        <v>44599</v>
      </c>
      <c r="G20" s="16">
        <f>SUM(F20-E20)</f>
        <v>20</v>
      </c>
      <c r="H20" s="35">
        <v>0.8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28"/>
      <c r="AS20" s="28"/>
      <c r="AT20" s="28"/>
      <c r="AU20" s="28"/>
      <c r="AV20" s="28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49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</row>
    <row r="21" spans="1:188" ht="18" customHeight="1">
      <c r="B21" s="4"/>
      <c r="C21" s="13" t="s">
        <v>79</v>
      </c>
      <c r="D21" s="14" t="s">
        <v>80</v>
      </c>
      <c r="E21" s="15">
        <v>44608</v>
      </c>
      <c r="F21" s="15">
        <v>44637</v>
      </c>
      <c r="G21" s="16">
        <f>SUM(F21-E21)</f>
        <v>29</v>
      </c>
      <c r="H21" s="35">
        <v>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49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</row>
    <row r="22" spans="1:188" ht="18" customHeight="1">
      <c r="B22" s="4"/>
      <c r="C22" s="13" t="s">
        <v>81</v>
      </c>
      <c r="D22" s="14" t="s">
        <v>80</v>
      </c>
      <c r="E22" s="15">
        <v>44630</v>
      </c>
      <c r="F22" s="15">
        <v>44641</v>
      </c>
      <c r="G22" s="16">
        <f>SUM(F22-E22)</f>
        <v>11</v>
      </c>
      <c r="H22" s="35">
        <v>0</v>
      </c>
      <c r="I22" s="28"/>
      <c r="J22" s="28"/>
      <c r="K22" s="28"/>
      <c r="L22" s="28"/>
      <c r="M22" s="28"/>
      <c r="N22" s="28"/>
      <c r="O22" s="31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49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</row>
    <row r="23" spans="1:188" ht="18" customHeight="1">
      <c r="B23" s="4"/>
      <c r="C23" s="13" t="s">
        <v>82</v>
      </c>
      <c r="D23" s="14" t="s">
        <v>80</v>
      </c>
      <c r="E23" s="15">
        <v>44640</v>
      </c>
      <c r="F23" s="15">
        <v>44658</v>
      </c>
      <c r="G23" s="16">
        <f>SUM(F23-E23)</f>
        <v>18</v>
      </c>
      <c r="H23" s="35">
        <v>0</v>
      </c>
      <c r="I23" s="28"/>
      <c r="J23" s="28"/>
      <c r="K23" s="28"/>
      <c r="L23" s="28"/>
      <c r="M23" s="28"/>
      <c r="N23" s="2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0"/>
      <c r="AA23" s="30"/>
      <c r="AB23" s="30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49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</row>
    <row r="24" spans="1:188" ht="18" customHeight="1">
      <c r="B24" s="4"/>
      <c r="C24" s="13"/>
      <c r="D24" s="14"/>
      <c r="E24" s="15"/>
      <c r="F24" s="15"/>
      <c r="G24" s="16"/>
      <c r="H24" s="35"/>
      <c r="I24" s="28"/>
      <c r="J24" s="28"/>
      <c r="K24" s="28"/>
      <c r="L24" s="28"/>
      <c r="M24" s="28"/>
      <c r="N24" s="2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49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</row>
    <row r="25" spans="1:188">
      <c r="B25" s="4" t="s">
        <v>83</v>
      </c>
      <c r="C25" s="19" t="s">
        <v>84</v>
      </c>
      <c r="D25" s="19"/>
      <c r="E25" s="20"/>
      <c r="F25" s="20"/>
      <c r="G25" s="21"/>
      <c r="H25" s="36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2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</row>
    <row r="26" spans="1:188" s="12" customFormat="1">
      <c r="A26"/>
      <c r="B26" s="4"/>
      <c r="C26" s="13" t="s">
        <v>85</v>
      </c>
      <c r="D26" s="14" t="s">
        <v>86</v>
      </c>
      <c r="E26" s="15">
        <v>44640</v>
      </c>
      <c r="F26" s="15">
        <v>44645</v>
      </c>
      <c r="G26" s="16">
        <f>SUM(F26-E26)</f>
        <v>5</v>
      </c>
      <c r="H26" s="35">
        <v>0</v>
      </c>
      <c r="I26" s="28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0"/>
      <c r="AA26" s="30"/>
      <c r="AB26" s="30"/>
      <c r="AC26" s="30"/>
      <c r="AD26" s="30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49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</row>
    <row r="27" spans="1:188" s="12" customFormat="1">
      <c r="A27"/>
      <c r="B27" s="4"/>
      <c r="C27" s="13" t="s">
        <v>87</v>
      </c>
      <c r="D27" s="14" t="s">
        <v>86</v>
      </c>
      <c r="E27" s="15">
        <v>44640</v>
      </c>
      <c r="F27" s="15">
        <v>44670</v>
      </c>
      <c r="G27" s="16">
        <f>SUM(F27-E27)</f>
        <v>30</v>
      </c>
      <c r="H27" s="35">
        <v>0</v>
      </c>
      <c r="I27" s="2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49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</row>
    <row r="28" spans="1:188" s="12" customFormat="1">
      <c r="A28"/>
      <c r="B28" s="4"/>
      <c r="C28" s="13" t="s">
        <v>88</v>
      </c>
      <c r="D28" s="14" t="s">
        <v>86</v>
      </c>
      <c r="E28" s="15">
        <v>44685</v>
      </c>
      <c r="F28" s="15">
        <v>44694</v>
      </c>
      <c r="G28" s="16">
        <f>SUM(F28-E28)</f>
        <v>9</v>
      </c>
      <c r="H28" s="35">
        <v>0</v>
      </c>
      <c r="I28" s="28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33"/>
      <c r="CW28" s="33"/>
      <c r="CX28" s="33"/>
      <c r="CY28" s="33"/>
      <c r="CZ28" s="33"/>
      <c r="DA28" s="33"/>
      <c r="DB28" s="33"/>
      <c r="DC28" s="33"/>
      <c r="DD28" s="56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</row>
    <row r="29" spans="1:188" s="12" customFormat="1">
      <c r="A29"/>
      <c r="B29" s="4"/>
      <c r="C29" s="13" t="s">
        <v>89</v>
      </c>
      <c r="D29" s="14" t="s">
        <v>86</v>
      </c>
      <c r="E29" s="15">
        <v>44659</v>
      </c>
      <c r="F29" s="15">
        <v>44691</v>
      </c>
      <c r="G29" s="16">
        <f>SUM(F29-E29)</f>
        <v>32</v>
      </c>
      <c r="H29" s="35">
        <v>0</v>
      </c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55"/>
      <c r="CW29" s="55"/>
      <c r="CX29" s="55"/>
      <c r="CY29" s="55"/>
      <c r="CZ29" s="28"/>
      <c r="DA29" s="28"/>
      <c r="DB29" s="28"/>
      <c r="DC29" s="28"/>
      <c r="DD29" s="49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48"/>
      <c r="DU29" s="48"/>
      <c r="DV29" s="48"/>
      <c r="DW29" s="48"/>
      <c r="DX29" s="48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48"/>
      <c r="EO29" s="48"/>
      <c r="EP29" s="48"/>
      <c r="EQ29" s="48"/>
      <c r="ER29" s="48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48"/>
      <c r="FI29" s="48"/>
      <c r="FJ29" s="48"/>
      <c r="FK29" s="48"/>
      <c r="FL29" s="48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48"/>
      <c r="GC29" s="48"/>
      <c r="GD29" s="48"/>
      <c r="GE29" s="48"/>
      <c r="GF29" s="48"/>
    </row>
    <row r="30" spans="1:188" s="12" customFormat="1">
      <c r="A30"/>
      <c r="B30" s="4"/>
      <c r="C30" s="13" t="s">
        <v>90</v>
      </c>
      <c r="D30" s="14" t="s">
        <v>86</v>
      </c>
      <c r="E30" s="15">
        <v>44608</v>
      </c>
      <c r="F30" s="15">
        <v>44657</v>
      </c>
      <c r="G30" s="16">
        <f>SUM(F30-E30)</f>
        <v>49</v>
      </c>
      <c r="H30" s="35">
        <v>0</v>
      </c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49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</row>
    <row r="31" spans="1:188" s="12" customFormat="1">
      <c r="A31"/>
      <c r="B31" s="4"/>
      <c r="C31" s="22"/>
      <c r="D31" s="14"/>
      <c r="E31" s="15"/>
      <c r="F31" s="15"/>
      <c r="G31" s="16"/>
      <c r="H31" s="35"/>
      <c r="I31" s="2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49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</row>
    <row r="32" spans="1:188">
      <c r="B32" s="4" t="s">
        <v>91</v>
      </c>
      <c r="C32" s="19" t="s">
        <v>92</v>
      </c>
      <c r="D32" s="19"/>
      <c r="E32" s="20"/>
      <c r="F32" s="20"/>
      <c r="G32" s="21"/>
      <c r="H32" s="36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2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</row>
    <row r="33" spans="1:188" s="12" customFormat="1">
      <c r="A33"/>
      <c r="B33" s="4"/>
      <c r="C33" s="13" t="s">
        <v>93</v>
      </c>
      <c r="D33" s="14" t="s">
        <v>94</v>
      </c>
      <c r="E33" s="15">
        <v>44700</v>
      </c>
      <c r="F33" s="15">
        <v>44725</v>
      </c>
      <c r="G33" s="16">
        <f>SUM(F33-E33)</f>
        <v>25</v>
      </c>
      <c r="H33" s="35">
        <v>0</v>
      </c>
      <c r="I33" s="28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49"/>
      <c r="DE33" s="48"/>
      <c r="DF33" s="48"/>
      <c r="DG33" s="48"/>
      <c r="DH33" s="48"/>
      <c r="DI33" s="4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</row>
    <row r="34" spans="1:188" s="12" customFormat="1">
      <c r="A34"/>
      <c r="B34" s="4"/>
      <c r="C34" s="13" t="s">
        <v>95</v>
      </c>
      <c r="D34" s="17" t="s">
        <v>96</v>
      </c>
      <c r="E34" s="15">
        <v>44725</v>
      </c>
      <c r="F34" s="15">
        <v>44763</v>
      </c>
      <c r="G34" s="16">
        <f>SUM(F34-E34)</f>
        <v>38</v>
      </c>
      <c r="H34" s="35">
        <v>0</v>
      </c>
      <c r="I34" s="28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49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58"/>
      <c r="EI34" s="58"/>
      <c r="EJ34" s="58"/>
      <c r="EK34" s="58"/>
      <c r="EL34" s="58"/>
      <c r="EM34" s="58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</row>
    <row r="35" spans="1:188" s="12" customFormat="1">
      <c r="A35"/>
      <c r="B35" s="4"/>
      <c r="C35" s="13" t="s">
        <v>97</v>
      </c>
      <c r="D35" s="14" t="s">
        <v>94</v>
      </c>
      <c r="E35" s="15">
        <v>44564</v>
      </c>
      <c r="F35" s="15">
        <v>44724</v>
      </c>
      <c r="G35" s="16">
        <f>SUM(F35-E35)</f>
        <v>160</v>
      </c>
      <c r="H35" s="35">
        <v>0</v>
      </c>
      <c r="I35" s="28"/>
      <c r="J35" s="28"/>
      <c r="K35" s="28"/>
      <c r="L35" s="28"/>
      <c r="M35" s="30"/>
      <c r="N35" s="28"/>
      <c r="O35" s="28"/>
      <c r="P35" s="28"/>
      <c r="Q35" s="28"/>
      <c r="R35" s="30"/>
      <c r="S35" s="28"/>
      <c r="T35" s="28"/>
      <c r="U35" s="28"/>
      <c r="V35" s="28"/>
      <c r="W35" s="30"/>
      <c r="X35" s="28"/>
      <c r="Y35" s="28"/>
      <c r="Z35" s="28"/>
      <c r="AA35" s="28"/>
      <c r="AB35" s="30"/>
      <c r="AC35" s="28"/>
      <c r="AD35" s="28"/>
      <c r="AE35" s="28"/>
      <c r="AF35" s="28"/>
      <c r="AG35" s="30"/>
      <c r="AH35" s="28"/>
      <c r="AI35" s="28"/>
      <c r="AJ35" s="28"/>
      <c r="AK35" s="28"/>
      <c r="AL35" s="30"/>
      <c r="AM35" s="28"/>
      <c r="AN35" s="28"/>
      <c r="AO35" s="28"/>
      <c r="AP35" s="28"/>
      <c r="AQ35" s="30"/>
      <c r="AR35" s="28"/>
      <c r="AS35" s="28"/>
      <c r="AT35" s="28"/>
      <c r="AU35" s="28"/>
      <c r="AV35" s="30"/>
      <c r="AW35" s="28"/>
      <c r="AX35" s="28"/>
      <c r="AY35" s="28"/>
      <c r="AZ35" s="28"/>
      <c r="BA35" s="30"/>
      <c r="BB35" s="28"/>
      <c r="BC35" s="28"/>
      <c r="BD35" s="28"/>
      <c r="BE35" s="28"/>
      <c r="BF35" s="32"/>
      <c r="BG35" s="28"/>
      <c r="BH35" s="28"/>
      <c r="BI35" s="28"/>
      <c r="BJ35" s="28"/>
      <c r="BK35" s="32"/>
      <c r="BL35" s="28"/>
      <c r="BM35" s="28"/>
      <c r="BN35" s="28"/>
      <c r="BO35" s="28"/>
      <c r="BP35" s="32"/>
      <c r="BQ35" s="28"/>
      <c r="BR35" s="28"/>
      <c r="BS35" s="28"/>
      <c r="BT35" s="28"/>
      <c r="BU35" s="32"/>
      <c r="BV35" s="28"/>
      <c r="BW35" s="28"/>
      <c r="BX35" s="28"/>
      <c r="BY35" s="28"/>
      <c r="BZ35" s="32"/>
      <c r="CA35" s="28"/>
      <c r="CB35" s="28"/>
      <c r="CC35" s="28"/>
      <c r="CD35" s="28"/>
      <c r="CE35" s="32"/>
      <c r="CF35" s="28"/>
      <c r="CG35" s="28"/>
      <c r="CH35" s="28"/>
      <c r="CI35" s="28"/>
      <c r="CJ35" s="32"/>
      <c r="CK35" s="28"/>
      <c r="CL35" s="28"/>
      <c r="CM35" s="28"/>
      <c r="CN35" s="28"/>
      <c r="CO35" s="32"/>
      <c r="CP35" s="28"/>
      <c r="CQ35" s="28"/>
      <c r="CR35" s="28"/>
      <c r="CS35" s="28"/>
      <c r="CT35" s="32"/>
      <c r="CU35" s="28"/>
      <c r="CV35" s="28"/>
      <c r="CW35" s="28"/>
      <c r="CX35" s="28"/>
      <c r="CY35" s="33"/>
      <c r="CZ35" s="28"/>
      <c r="DA35" s="28"/>
      <c r="DB35" s="28"/>
      <c r="DC35" s="28"/>
      <c r="DD35" s="56"/>
      <c r="DE35" s="48"/>
      <c r="DF35" s="48"/>
      <c r="DG35" s="48"/>
      <c r="DH35" s="48"/>
      <c r="DI35" s="5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</row>
    <row r="36" spans="1:188" s="12" customFormat="1">
      <c r="A36"/>
      <c r="B36" s="11"/>
      <c r="C36" s="13"/>
      <c r="D36" s="17"/>
      <c r="E36" s="15"/>
      <c r="F36" s="15"/>
      <c r="G36" s="16"/>
      <c r="H36" s="35"/>
      <c r="I36" s="28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49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</row>
    <row r="37" spans="1:188" s="12" customFormat="1">
      <c r="A37"/>
      <c r="B37" s="11"/>
      <c r="C37" s="13"/>
      <c r="D37" s="17"/>
      <c r="E37" s="15"/>
      <c r="F37" s="15"/>
      <c r="G37" s="16"/>
      <c r="H37" s="35"/>
      <c r="I37" s="28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49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</row>
    <row r="38" spans="1:188" s="12" customFormat="1">
      <c r="A38"/>
      <c r="B38" s="5"/>
      <c r="C38" s="13"/>
      <c r="D38" s="14"/>
      <c r="E38" s="15"/>
      <c r="F38" s="15"/>
      <c r="G38" s="16"/>
      <c r="H38" s="35"/>
      <c r="I38" s="28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49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</row>
    <row r="42" spans="1:188">
      <c r="B42" s="76" t="s">
        <v>98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</row>
    <row r="43" spans="1:188"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</row>
  </sheetData>
  <mergeCells count="56">
    <mergeCell ref="G6:G7"/>
    <mergeCell ref="B6:B7"/>
    <mergeCell ref="C6:C7"/>
    <mergeCell ref="D6:D7"/>
    <mergeCell ref="E6:E7"/>
    <mergeCell ref="F6:F7"/>
    <mergeCell ref="B42:BP43"/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BL6:BP6"/>
    <mergeCell ref="CF6:CJ6"/>
    <mergeCell ref="BQ6:BU6"/>
    <mergeCell ref="BV6:BZ6"/>
    <mergeCell ref="CA6:CE6"/>
    <mergeCell ref="AH6:AL6"/>
    <mergeCell ref="AM6:AQ6"/>
    <mergeCell ref="AR6:AV6"/>
    <mergeCell ref="AW6:BA6"/>
    <mergeCell ref="BB6:BF6"/>
    <mergeCell ref="BG6:BK6"/>
    <mergeCell ref="DE6:DI6"/>
    <mergeCell ref="DJ6:DN6"/>
    <mergeCell ref="DO6:DS6"/>
    <mergeCell ref="CU5:EM5"/>
    <mergeCell ref="CK6:CO6"/>
    <mergeCell ref="CP6:CT6"/>
    <mergeCell ref="CU6:CY6"/>
    <mergeCell ref="CZ6:DD6"/>
    <mergeCell ref="EN5:GF5"/>
    <mergeCell ref="I5:BA5"/>
    <mergeCell ref="BB5:CT5"/>
    <mergeCell ref="FR6:FV6"/>
    <mergeCell ref="FW6:GA6"/>
    <mergeCell ref="GB6:GF6"/>
    <mergeCell ref="EN6:ER6"/>
    <mergeCell ref="ES6:EW6"/>
    <mergeCell ref="EX6:FB6"/>
    <mergeCell ref="FC6:FG6"/>
    <mergeCell ref="FH6:FL6"/>
    <mergeCell ref="FM6:FQ6"/>
    <mergeCell ref="DT6:DX6"/>
    <mergeCell ref="DY6:EC6"/>
    <mergeCell ref="ED6:EH6"/>
    <mergeCell ref="EI6:EM6"/>
  </mergeCells>
  <conditionalFormatting sqref="H8:H38">
    <cfRule type="dataBar" priority="1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hyperlinks>
    <hyperlink ref="B42:BP43" r:id="rId1" display="CLICK HERE TO CREATE WBS OUTLINE AND DIAGRAM TEMPLATES IN SMARTSHEET" xr:uid="{00000000-0004-0000-0100-000000000000}"/>
  </hyperlinks>
  <pageMargins left="0.7" right="0.7" top="0.75" bottom="0.75" header="0.3" footer="0.3"/>
  <pageSetup orientation="portrait" horizontalDpi="0" verticalDpi="0"/>
  <ignoredErrors>
    <ignoredError sqref="B9 B12:B15 B29 B38 B33:B35 B22 B26 B20:B21 B27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</dc:creator>
  <cp:keywords/>
  <dc:description/>
  <cp:lastModifiedBy/>
  <cp:revision/>
  <dcterms:created xsi:type="dcterms:W3CDTF">2016-03-21T16:06:55Z</dcterms:created>
  <dcterms:modified xsi:type="dcterms:W3CDTF">2021-12-01T14:55:13Z</dcterms:modified>
  <cp:category/>
  <cp:contentStatus/>
</cp:coreProperties>
</file>