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</workbook>
</file>

<file path=xl/sharedStrings.xml><?xml version="1.0" encoding="utf-8"?>
<sst xmlns="http://schemas.openxmlformats.org/spreadsheetml/2006/main" count="55" uniqueCount="22">
  <si>
    <t>Streaming</t>
  </si>
  <si>
    <t>Stop and wait</t>
  </si>
  <si>
    <t>100MB</t>
  </si>
  <si>
    <t>TCP1</t>
  </si>
  <si>
    <t>TCP2</t>
  </si>
  <si>
    <t>TCP3</t>
  </si>
  <si>
    <t>TCP streaming</t>
  </si>
  <si>
    <t>Rata success</t>
  </si>
  <si>
    <t>TCP stop and wait</t>
  </si>
  <si>
    <t>128bytes</t>
  </si>
  <si>
    <t>1024bytes</t>
  </si>
  <si>
    <t>8,192bytes</t>
  </si>
  <si>
    <t>16,348bytes</t>
  </si>
  <si>
    <t>60,000bytes</t>
  </si>
  <si>
    <t>UDP1</t>
  </si>
  <si>
    <t>UDP2</t>
  </si>
  <si>
    <t>UDP3</t>
  </si>
  <si>
    <t>UDP streaming</t>
  </si>
  <si>
    <t>UDP stop and wait</t>
  </si>
  <si>
    <t>Remote server</t>
  </si>
  <si>
    <t>Chunks sent</t>
  </si>
  <si>
    <t>Chunks received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</si>
</sst>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2" fontId="1" numFmtId="0" xfId="0" applyFont="1"/>
    <xf borderId="0" fillId="2" fontId="1" numFmtId="9" xfId="0" applyAlignment="1" applyFont="1" applyNumberFormat="1">
      <alignment readingOrder="0"/>
    </xf>
    <xf borderId="0" fillId="3" fontId="1" numFmtId="0" xfId="0" applyFont="1"/>
    <xf borderId="0" fillId="3" fontId="1" numFmtId="9" xfId="0" applyAlignment="1" applyFont="1" applyNumberFormat="1">
      <alignment readingOrder="0"/>
    </xf>
    <xf borderId="0" fillId="4" fontId="1" numFmtId="0" xfId="0" applyAlignment="1" applyFill="1" applyFont="1">
      <alignment horizontal="center" readingOrder="0"/>
    </xf>
    <xf borderId="0" fillId="4" fontId="1" numFmtId="0" xfId="0" applyAlignment="1" applyFont="1">
      <alignment readingOrder="0"/>
    </xf>
    <xf borderId="0" fillId="4" fontId="1" numFmtId="0" xfId="0" applyFont="1"/>
    <xf borderId="0" fillId="4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Pt>
            <c:idx val="0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'1'!$E$3:$E$7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'1'!$E$3:$E$7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'1'!$J$3:$J$7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'1'!$J$3:$J$7</c:f>
              <c:numCache/>
            </c:numRef>
          </c:val>
          <c:smooth val="0"/>
        </c:ser>
        <c:axId val="1988048647"/>
        <c:axId val="292524050"/>
      </c:lineChart>
      <c:catAx>
        <c:axId val="19880486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Chunk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2524050"/>
      </c:catAx>
      <c:valAx>
        <c:axId val="2925240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80486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628650</xdr:colOff>
      <xdr:row>17</xdr:row>
      <xdr:rowOff>123825</xdr:rowOff>
    </xdr:from>
    <xdr:ext cx="7820025" cy="48387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5" max="5" width="19.43"/>
  </cols>
  <sheetData>
    <row r="1" ht="15.0" customHeight="1">
      <c r="A1" s="1"/>
      <c r="B1" s="2" t="s">
        <v>0</v>
      </c>
      <c r="G1" s="3" t="s">
        <v>1</v>
      </c>
    </row>
    <row r="2" ht="15.0" customHeight="1">
      <c r="A2" s="1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3</v>
      </c>
      <c r="H2" s="5" t="s">
        <v>4</v>
      </c>
      <c r="I2" s="5" t="s">
        <v>5</v>
      </c>
      <c r="J2" s="5" t="s">
        <v>8</v>
      </c>
      <c r="K2" s="5" t="s">
        <v>7</v>
      </c>
    </row>
    <row r="3">
      <c r="A3" s="1" t="s">
        <v>9</v>
      </c>
      <c r="B3" s="4">
        <v>81.28</v>
      </c>
      <c r="C3" s="4">
        <v>78.57</v>
      </c>
      <c r="D3" s="4">
        <v>83.2</v>
      </c>
      <c r="E3" s="6">
        <f t="shared" ref="E3:E7" si="1">AVERAGE(B3:D3)</f>
        <v>81.01666667</v>
      </c>
      <c r="F3" s="7">
        <v>1.0</v>
      </c>
      <c r="G3" s="5">
        <v>115.17</v>
      </c>
      <c r="H3" s="5">
        <v>100.03</v>
      </c>
      <c r="I3" s="5">
        <v>98.16</v>
      </c>
      <c r="J3" s="8">
        <f t="shared" ref="J3:J7" si="2">AVERAGE(G3:I3)</f>
        <v>104.4533333</v>
      </c>
      <c r="K3" s="9">
        <v>1.0</v>
      </c>
    </row>
    <row r="4">
      <c r="A4" s="1" t="s">
        <v>10</v>
      </c>
      <c r="B4" s="4">
        <v>12.82</v>
      </c>
      <c r="C4" s="4">
        <v>13.42</v>
      </c>
      <c r="D4" s="4">
        <v>12.75</v>
      </c>
      <c r="E4" s="6">
        <f t="shared" si="1"/>
        <v>12.99666667</v>
      </c>
      <c r="F4" s="7">
        <v>1.0</v>
      </c>
      <c r="G4" s="5">
        <v>18.18</v>
      </c>
      <c r="H4" s="5">
        <v>17.97</v>
      </c>
      <c r="I4" s="5">
        <v>18.17</v>
      </c>
      <c r="J4" s="8">
        <f t="shared" si="2"/>
        <v>18.10666667</v>
      </c>
      <c r="K4" s="9">
        <v>1.0</v>
      </c>
    </row>
    <row r="5">
      <c r="A5" s="1" t="s">
        <v>11</v>
      </c>
      <c r="B5" s="4">
        <v>1.85</v>
      </c>
      <c r="C5" s="4">
        <v>1.76</v>
      </c>
      <c r="D5" s="4">
        <v>1.85</v>
      </c>
      <c r="E5" s="6">
        <f t="shared" si="1"/>
        <v>1.82</v>
      </c>
      <c r="F5" s="7">
        <v>1.0</v>
      </c>
      <c r="G5" s="5">
        <v>2.3</v>
      </c>
      <c r="H5" s="5">
        <v>2.51</v>
      </c>
      <c r="I5" s="5">
        <v>2.46</v>
      </c>
      <c r="J5" s="8">
        <f t="shared" si="2"/>
        <v>2.423333333</v>
      </c>
      <c r="K5" s="9">
        <v>1.0</v>
      </c>
    </row>
    <row r="6">
      <c r="A6" s="1" t="s">
        <v>12</v>
      </c>
      <c r="B6" s="4">
        <v>0.91</v>
      </c>
      <c r="C6" s="4">
        <v>0.94</v>
      </c>
      <c r="D6" s="4">
        <v>0.92</v>
      </c>
      <c r="E6" s="6">
        <f t="shared" si="1"/>
        <v>0.9233333333</v>
      </c>
      <c r="F6" s="7">
        <v>1.0</v>
      </c>
      <c r="G6" s="5">
        <v>1.25</v>
      </c>
      <c r="H6" s="5">
        <v>1.29</v>
      </c>
      <c r="I6" s="5">
        <v>1.23</v>
      </c>
      <c r="J6" s="8">
        <f t="shared" si="2"/>
        <v>1.256666667</v>
      </c>
      <c r="K6" s="9">
        <v>1.0</v>
      </c>
    </row>
    <row r="7">
      <c r="A7" s="1" t="s">
        <v>13</v>
      </c>
      <c r="B7" s="4">
        <v>0.35</v>
      </c>
      <c r="C7" s="4">
        <v>0.32</v>
      </c>
      <c r="D7" s="4">
        <v>0.31</v>
      </c>
      <c r="E7" s="6">
        <f t="shared" si="1"/>
        <v>0.3266666667</v>
      </c>
      <c r="F7" s="7">
        <v>1.0</v>
      </c>
      <c r="G7" s="5">
        <v>0.42</v>
      </c>
      <c r="H7" s="5">
        <v>0.42</v>
      </c>
      <c r="I7" s="5">
        <v>0.46</v>
      </c>
      <c r="J7" s="8">
        <f t="shared" si="2"/>
        <v>0.4333333333</v>
      </c>
      <c r="K7" s="9">
        <v>1.0</v>
      </c>
    </row>
    <row r="9">
      <c r="A9" s="1"/>
      <c r="B9" s="2" t="s">
        <v>0</v>
      </c>
      <c r="G9" s="3" t="s">
        <v>1</v>
      </c>
    </row>
    <row r="10">
      <c r="A10" s="1" t="s">
        <v>2</v>
      </c>
      <c r="B10" s="4" t="s">
        <v>14</v>
      </c>
      <c r="C10" s="4" t="s">
        <v>15</v>
      </c>
      <c r="D10" s="4" t="s">
        <v>16</v>
      </c>
      <c r="E10" s="4" t="s">
        <v>17</v>
      </c>
      <c r="F10" s="4" t="s">
        <v>7</v>
      </c>
      <c r="G10" s="5" t="s">
        <v>14</v>
      </c>
      <c r="H10" s="5" t="s">
        <v>15</v>
      </c>
      <c r="I10" s="5" t="s">
        <v>16</v>
      </c>
      <c r="J10" s="5" t="s">
        <v>18</v>
      </c>
      <c r="K10" s="5" t="s">
        <v>7</v>
      </c>
    </row>
    <row r="11">
      <c r="A11" s="1" t="s">
        <v>9</v>
      </c>
      <c r="B11" s="4">
        <v>90.9</v>
      </c>
      <c r="C11" s="4">
        <v>89.41</v>
      </c>
      <c r="D11" s="4">
        <v>89.78</v>
      </c>
      <c r="E11" s="6">
        <f t="shared" ref="E11:E15" si="3">AVERAGE(B11:D11)</f>
        <v>90.03</v>
      </c>
      <c r="F11" s="7">
        <v>1.0</v>
      </c>
      <c r="G11" s="5">
        <v>134.45</v>
      </c>
      <c r="H11" s="5">
        <v>133.66</v>
      </c>
      <c r="I11" s="5">
        <v>132.07</v>
      </c>
      <c r="J11" s="8">
        <f t="shared" ref="J11:J15" si="4">AVERAGE(G11:I11)</f>
        <v>133.3933333</v>
      </c>
      <c r="K11" s="9">
        <v>1.0</v>
      </c>
    </row>
    <row r="12">
      <c r="A12" s="1" t="s">
        <v>10</v>
      </c>
      <c r="B12" s="4">
        <v>12.34</v>
      </c>
      <c r="C12" s="4">
        <v>12.39</v>
      </c>
      <c r="D12" s="4">
        <v>12.35</v>
      </c>
      <c r="E12" s="6">
        <f t="shared" si="3"/>
        <v>12.36</v>
      </c>
      <c r="F12" s="7">
        <v>1.0</v>
      </c>
      <c r="G12" s="5">
        <v>20.78</v>
      </c>
      <c r="H12" s="5">
        <v>20.99</v>
      </c>
      <c r="I12" s="5">
        <v>21.0</v>
      </c>
      <c r="J12" s="8">
        <f t="shared" si="4"/>
        <v>20.92333333</v>
      </c>
      <c r="K12" s="9">
        <v>1.0</v>
      </c>
    </row>
    <row r="13">
      <c r="A13" s="1" t="s">
        <v>11</v>
      </c>
      <c r="B13" s="4">
        <v>1.68</v>
      </c>
      <c r="C13" s="4">
        <v>1.72</v>
      </c>
      <c r="D13" s="4">
        <v>1.69</v>
      </c>
      <c r="E13" s="6">
        <f t="shared" si="3"/>
        <v>1.696666667</v>
      </c>
      <c r="F13" s="7">
        <v>1.0</v>
      </c>
      <c r="G13" s="5">
        <v>2.77</v>
      </c>
      <c r="H13" s="5">
        <v>2.81</v>
      </c>
      <c r="I13" s="5">
        <v>2.78</v>
      </c>
      <c r="J13" s="8">
        <f t="shared" si="4"/>
        <v>2.786666667</v>
      </c>
      <c r="K13" s="9">
        <v>1.0</v>
      </c>
    </row>
    <row r="14">
      <c r="A14" s="1" t="s">
        <v>12</v>
      </c>
      <c r="B14" s="4">
        <v>0.91</v>
      </c>
      <c r="C14" s="4">
        <v>0.92</v>
      </c>
      <c r="D14" s="4">
        <v>0.91</v>
      </c>
      <c r="E14" s="6">
        <f t="shared" si="3"/>
        <v>0.9133333333</v>
      </c>
      <c r="F14" s="7">
        <v>1.0</v>
      </c>
      <c r="G14" s="5">
        <v>1.46</v>
      </c>
      <c r="H14" s="5">
        <v>1.49</v>
      </c>
      <c r="I14" s="5">
        <v>1.56</v>
      </c>
      <c r="J14" s="8">
        <f t="shared" si="4"/>
        <v>1.503333333</v>
      </c>
      <c r="K14" s="9">
        <v>1.0</v>
      </c>
    </row>
    <row r="15">
      <c r="A15" s="1" t="s">
        <v>13</v>
      </c>
      <c r="B15" s="4">
        <v>0.3</v>
      </c>
      <c r="C15" s="4">
        <v>0.28</v>
      </c>
      <c r="D15" s="4">
        <v>0.29</v>
      </c>
      <c r="E15" s="6">
        <f t="shared" si="3"/>
        <v>0.29</v>
      </c>
      <c r="F15" s="7">
        <v>1.0</v>
      </c>
      <c r="G15" s="5">
        <v>0.51</v>
      </c>
      <c r="H15" s="5">
        <v>0.48</v>
      </c>
      <c r="I15" s="5">
        <v>0.48</v>
      </c>
      <c r="J15" s="8">
        <f t="shared" si="4"/>
        <v>0.49</v>
      </c>
      <c r="K15" s="9">
        <v>1.0</v>
      </c>
    </row>
    <row r="18">
      <c r="A18" s="1" t="s">
        <v>19</v>
      </c>
    </row>
    <row r="20">
      <c r="A20" s="1"/>
      <c r="B20" s="2" t="s">
        <v>0</v>
      </c>
      <c r="G20" s="10"/>
    </row>
    <row r="21">
      <c r="A21" s="1" t="s">
        <v>2</v>
      </c>
      <c r="B21" s="4" t="s">
        <v>3</v>
      </c>
      <c r="C21" s="4"/>
      <c r="D21" s="4" t="s">
        <v>20</v>
      </c>
      <c r="E21" s="4" t="s">
        <v>21</v>
      </c>
      <c r="F21" s="4" t="s">
        <v>7</v>
      </c>
      <c r="G21" s="11"/>
      <c r="H21" s="11"/>
      <c r="I21" s="11"/>
      <c r="J21" s="11"/>
      <c r="K21" s="11"/>
    </row>
    <row r="22">
      <c r="A22" s="1" t="s">
        <v>11</v>
      </c>
      <c r="B22" s="4">
        <v>83.74</v>
      </c>
      <c r="C22" s="4"/>
      <c r="D22" s="4">
        <v>13026.0</v>
      </c>
      <c r="E22" s="4">
        <v>29173.0</v>
      </c>
      <c r="F22" s="7">
        <v>1.0</v>
      </c>
      <c r="G22" s="11"/>
      <c r="H22" s="11"/>
      <c r="I22" s="11"/>
      <c r="J22" s="12"/>
      <c r="K22" s="13"/>
    </row>
    <row r="23">
      <c r="A23" s="1" t="s">
        <v>12</v>
      </c>
      <c r="B23" s="4">
        <v>80.1</v>
      </c>
      <c r="C23" s="4"/>
      <c r="D23" s="4">
        <v>6528.0</v>
      </c>
      <c r="E23" s="4">
        <v>16344.0</v>
      </c>
      <c r="F23" s="7">
        <v>1.0</v>
      </c>
      <c r="G23" s="11"/>
      <c r="H23" s="11"/>
      <c r="I23" s="11"/>
      <c r="J23" s="12"/>
      <c r="K23" s="13"/>
    </row>
    <row r="24">
      <c r="A24" s="1" t="s">
        <v>13</v>
      </c>
      <c r="B24" s="4">
        <v>79.91</v>
      </c>
      <c r="C24" s="4"/>
      <c r="D24" s="4">
        <v>1779.0</v>
      </c>
      <c r="E24" s="4">
        <v>13394.0</v>
      </c>
      <c r="F24" s="7">
        <v>1.0</v>
      </c>
      <c r="G24" s="11"/>
      <c r="H24" s="11"/>
      <c r="I24" s="11"/>
      <c r="J24" s="12"/>
      <c r="K24" s="13"/>
    </row>
    <row r="25">
      <c r="G25" s="12"/>
      <c r="H25" s="12"/>
      <c r="I25" s="12"/>
      <c r="J25" s="12"/>
      <c r="K25" s="12"/>
    </row>
    <row r="26">
      <c r="A26" s="1"/>
      <c r="B26" s="2" t="s">
        <v>0</v>
      </c>
      <c r="G26" s="10"/>
    </row>
    <row r="27">
      <c r="A27" s="1" t="s">
        <v>2</v>
      </c>
      <c r="B27" s="4" t="s">
        <v>14</v>
      </c>
      <c r="C27" s="4"/>
      <c r="D27" s="4" t="s">
        <v>20</v>
      </c>
      <c r="E27" s="4" t="s">
        <v>21</v>
      </c>
      <c r="F27" s="4" t="s">
        <v>7</v>
      </c>
      <c r="G27" s="11"/>
      <c r="H27" s="11"/>
      <c r="I27" s="11"/>
      <c r="J27" s="11"/>
      <c r="K27" s="11"/>
    </row>
    <row r="28">
      <c r="A28" s="1" t="s">
        <v>11</v>
      </c>
      <c r="B28" s="4">
        <v>3.54</v>
      </c>
      <c r="C28" s="4"/>
      <c r="D28" s="4">
        <v>13026.0</v>
      </c>
      <c r="E28" s="4">
        <v>103.0</v>
      </c>
      <c r="F28" s="7">
        <v>0.0079</v>
      </c>
      <c r="G28" s="11"/>
      <c r="H28" s="11"/>
      <c r="I28" s="11"/>
      <c r="J28" s="12"/>
      <c r="K28" s="13"/>
    </row>
    <row r="29">
      <c r="A29" s="1" t="s">
        <v>12</v>
      </c>
      <c r="B29" s="4">
        <v>3.05</v>
      </c>
      <c r="C29" s="4"/>
      <c r="D29" s="4">
        <v>6528.0</v>
      </c>
      <c r="E29" s="4">
        <v>21.0</v>
      </c>
      <c r="F29" s="7">
        <v>0.32</v>
      </c>
      <c r="G29" s="11"/>
      <c r="H29" s="11"/>
      <c r="I29" s="11"/>
      <c r="J29" s="12"/>
      <c r="K29" s="13"/>
    </row>
    <row r="30">
      <c r="A30" s="1" t="s">
        <v>13</v>
      </c>
      <c r="B30" s="4">
        <v>2.48</v>
      </c>
      <c r="C30" s="4"/>
      <c r="D30" s="4">
        <v>1179.0</v>
      </c>
      <c r="E30" s="4">
        <v>0.0</v>
      </c>
      <c r="F30" s="7">
        <v>0.0</v>
      </c>
      <c r="G30" s="11"/>
      <c r="H30" s="11"/>
      <c r="I30" s="11"/>
      <c r="J30" s="12"/>
      <c r="K30" s="13"/>
    </row>
  </sheetData>
  <mergeCells count="8">
    <mergeCell ref="B1:F1"/>
    <mergeCell ref="G1:K1"/>
    <mergeCell ref="B9:F9"/>
    <mergeCell ref="G9:K9"/>
    <mergeCell ref="B20:F20"/>
    <mergeCell ref="G20:K20"/>
    <mergeCell ref="B26:F26"/>
    <mergeCell ref="G26:K26"/>
  </mergeCells>
  <drawing r:id="rId1"/>
</worksheet>
</file>